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es mich" sheetId="1" state="visible" r:id="rId3"/>
    <sheet name="Shortlist (kuratiert)" sheetId="2" state="visible" r:id="rId4"/>
    <sheet name="Gewichtung" sheetId="3" state="visible" r:id="rId5"/>
    <sheet name="Longlist (gerank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<sst xmlns="http://schemas.openxmlformats.org/spreadsheetml/2006/main" count="15655" uniqueCount="7768">
  <si>
    <t xml:space="preserve">Safaitic — Gedichtband: Arbeitsmaterial</t>
  </si>
  <si>
    <t xml:space="preserve">Zweck: literarische, verknappte, klanghafte Auswahl; verankert, nicht wissenschaftlich.</t>
  </si>
  <si>
    <t xml:space="preserve">Die Auswahl ist kuratiert und sagt damit auch über uns etwas aus, nicht nur über die Steppe.</t>
  </si>
  <si>
    <t xml:space="preserve">Blätter:</t>
  </si>
  <si>
    <t xml:space="preserve">• Shortlist (kuratiert) — entkernte, jahresbogen-sortierte Auswahl als Bandgerüst.</t>
  </si>
  <si>
    <t xml:space="preserve">• Longlist (gerankt) — alle 2.451 Inschriften mit Score-Bausteinen.</t>
  </si>
  <si>
    <t xml:space="preserve">• Gewichtung — hier Gewichte ändern; LiteraryScore rechnet in der Longlist neu.</t>
  </si>
  <si>
    <t xml:space="preserve">Score-Bausteine:</t>
  </si>
  <si>
    <t xml:space="preserve">emo=Affekt, scene=konkretes Bild, rarity=Seltenheit des Themas, meta=Fluch/Schrift-Selbstbezug,</t>
  </si>
  <si>
    <t xml:space="preserve">anchor=Jahr/König (Verankerung), brevity=verknappte Dichte, integrity=wenig Lücken (----),</t>
  </si>
  <si>
    <t xml:space="preserve">clarity=wenig unsichere Lesung ({ }/[ ]), geneal_pen=Abzug für lange Ahnenketten.</t>
  </si>
  <si>
    <t xml:space="preserve">Refrain=1: enthält Fluch-/Segensformel — als wiederkehrendes Motiv im Band nutzbar.</t>
  </si>
  <si>
    <t xml:space="preserve">Hinweis: Übersetzungen aus OCIANA (englisch). Deutsche Nachdichtung ist ein weiterer Schritt.</t>
  </si>
  <si>
    <t xml:space="preserve">#</t>
  </si>
  <si>
    <t xml:space="preserve">Phase (Jahresbogen)</t>
  </si>
  <si>
    <t xml:space="preserve">Refrain</t>
  </si>
  <si>
    <t xml:space="preserve">Score</t>
  </si>
  <si>
    <t xml:space="preserve">Thema</t>
  </si>
  <si>
    <t xml:space="preserve">Übersetzung (OCIANA)</t>
  </si>
  <si>
    <t xml:space="preserve">Fundort</t>
  </si>
  <si>
    <t xml:space="preserve">ID</t>
  </si>
  <si>
    <t xml:space="preserve">URL</t>
  </si>
  <si>
    <t xml:space="preserve">Dürre &amp; Lager</t>
  </si>
  <si>
    <t xml:space="preserve">Dry Season &amp; Camping; Grief &amp; Mourning</t>
  </si>
  <si>
    <t xml:space="preserve">By Qnf son of Db son of Qmr son of Ḥy and he spent the season of the later rains in this valley [and] he wept with grief for a loved one (or for Ḥbb)</t>
  </si>
  <si>
    <t xml:space="preserve">Wādī Sārah, Al-Mafraq Province, Jordan</t>
  </si>
  <si>
    <t xml:space="preserve">SSWS 6</t>
  </si>
  <si>
    <t xml:space="preserve">http://krc.orient.ox.ac.uk/ociana/corpus/pages/OCIANA_0031082.html</t>
  </si>
  <si>
    <t xml:space="preserve">Dry Season &amp; Camping</t>
  </si>
  <si>
    <t xml:space="preserve">By ʿqrb and he pastured and it rained and he spent the season of the later rains</t>
  </si>
  <si>
    <t xml:space="preserve">Al-ʿUwayṣ¡</t>
  </si>
  <si>
    <t xml:space="preserve">NSR 64.2</t>
  </si>
  <si>
    <t xml:space="preserve">http://krc.orient.ox.ac.uk/ociana/corpus/pages/OCIANA_0010417.html</t>
  </si>
  <si>
    <t xml:space="preserve">By Ḫbn son of Ḫlf son of Ḫlf {son of} {s²gʾ} {and} he spent the season of the later rains and he pastured and camped and grieved for ʾsd</t>
  </si>
  <si>
    <t xml:space="preserve">In Ghad¡r Budayna on the slopes of the nearby hillside of Ruṣayfa (?)</t>
  </si>
  <si>
    <t xml:space="preserve">NSR 34.1</t>
  </si>
  <si>
    <t xml:space="preserve">http://krc.orient.ox.ac.uk/ociana/corpus/pages/OCIANA_0010369.html</t>
  </si>
  <si>
    <t xml:space="preserve">Dry Season &amp; Camping; Watching &amp; Scouting</t>
  </si>
  <si>
    <t xml:space="preserve">By ʿmy son of S¹lm and he pastured the inner desert and so he spent the season of the later rains and he spent the dry season on Lṯ and he was on the look-out for the horses</t>
  </si>
  <si>
    <t xml:space="preserve">EDS 80-5</t>
  </si>
  <si>
    <t xml:space="preserve">CEDS 230</t>
  </si>
  <si>
    <t xml:space="preserve">http://krc.orient.ox.ac.uk/ociana/corpus/pages/OCIANA_0018862.html</t>
  </si>
  <si>
    <t xml:space="preserve">Dry Season &amp; Camping; Journey &amp; Travel; Fear &amp; Anxiety</t>
  </si>
  <si>
    <t xml:space="preserve">By ʾs¹ {son of} ʾs¹d son of Rbʾl son of ʾnʿm son of Ms¹k son of S²kr son of Ġlmt son of ʿbd and {he came to a watering place} in an area of abundant herbage and remained ---- and the winter brought no rain the year Wdn fled from {Rmn}----? and so O Bʿls¹mn [grant] relief from distress and uncertainty</t>
  </si>
  <si>
    <t xml:space="preserve">Al-ʿĪsāwī, Rif Dimašq, Syria</t>
  </si>
  <si>
    <t xml:space="preserve">Is.Mu 88</t>
  </si>
  <si>
    <t xml:space="preserve">http://krc.orient.ox.ac.uk/ociana/corpus/pages/OCIANA_0027093.html</t>
  </si>
  <si>
    <t xml:space="preserve">Dry Season &amp; Camping; Fear &amp; Anxiety</t>
  </si>
  <si>
    <t xml:space="preserve">By ʾnʿm son of Zbdhm and he camped near water and grieved and was in need of aid</t>
  </si>
  <si>
    <t xml:space="preserve">Wādī Salma, Al-Mafraq Province, Jordan</t>
  </si>
  <si>
    <t xml:space="preserve">RWQ 117</t>
  </si>
  <si>
    <t xml:space="preserve">http://krc.orient.ox.ac.uk/ociana/corpus/pages/OCIANA_0032045.html</t>
  </si>
  <si>
    <t xml:space="preserve">By Ḫlʾl [son of] S²mt son of {Ḃnt} son of Ḫlʾl son of Ḃnt and he grieved for {ʿbd} {and} {for} ʾnʿm and for ʿbṯn and for {Mlk} and for ʿd and ʿl- Ḥb {and} he spent the season of the later rains at this watering hole in [the month of S¹bṭ().</t>
  </si>
  <si>
    <t xml:space="preserve">Riǧm Qaʿqūl, Rif Dimashq, Syria</t>
  </si>
  <si>
    <t xml:space="preserve">C 1156</t>
  </si>
  <si>
    <t xml:space="preserve">http://krc.orient.ox.ac.uk/ociana/corpus/pages/OCIANA_0004579.html</t>
  </si>
  <si>
    <t xml:space="preserve">By Mlk son of Tm son of Mlk son of Tm son of Mḥlm son of Tm son of Nkf son of Ṣʾr son of ʿbṭ son of Qnʾl son of {S¹rʾ} of the lineage of Ṣʾr and he migrated to the inner desert with some goats and then spent the season of the later rains on the slopes of this wādī.</t>
  </si>
  <si>
    <t xml:space="preserve">On the left bank of Wādī al-Gharz, near a bridge to the track leading from Damascus to Zalaf (C p. 589), Al-Suwaydah or Rif Dimashq, Syria</t>
  </si>
  <si>
    <t xml:space="preserve">C 4772</t>
  </si>
  <si>
    <t xml:space="preserve">http://krc.orient.ox.ac.uk/ociana/corpus/pages/OCIANA_0007976.html</t>
  </si>
  <si>
    <t xml:space="preserve">By {S²ll} son of Gmr and he was distraught with grief for S²r son of Hbdw and he camped here near permanent water</t>
  </si>
  <si>
    <t xml:space="preserve">"Between al-Ḥifnah and Abū Zaʿrūr" (C p. 495), Al-Suwaydah, Syria</t>
  </si>
  <si>
    <t xml:space="preserve">C 3962</t>
  </si>
  <si>
    <t xml:space="preserve">http://krc.orient.ox.ac.uk/ociana/corpus/pages/OCIANA_0007166.html</t>
  </si>
  <si>
    <t xml:space="preserve">By Ḍb son of Ḫlfn son of Ms¹k son of Dd son of Dgg and he grieved for Rbḥ and he camped near a permanent source of water and he grieved for his companions </t>
  </si>
  <si>
    <t xml:space="preserve">AbSWS 21</t>
  </si>
  <si>
    <t xml:space="preserve">http://krc.orient.ox.ac.uk/ociana/corpus/pages/OCIANA_0030474.html</t>
  </si>
  <si>
    <t xml:space="preserve">By Qdm son of Bnmty son of Qdm and he camped here while migrating to the inner desert and he was devastated with grief for Ṣrmt</t>
  </si>
  <si>
    <t xml:space="preserve">Zalaf (f) "In the neighbourhood of Zalaf, on the west side of the track leading to Damascus " (C p. 291)., Rif Dimashq, Syria</t>
  </si>
  <si>
    <t xml:space="preserve">C 2240</t>
  </si>
  <si>
    <t xml:space="preserve">http://krc.orient.ox.ac.uk/ociana/corpus/pages/OCIANA_0005444.html</t>
  </si>
  <si>
    <t xml:space="preserve">By S¹ḫr son of ʿbd son of ʾdm son of Ms¹k son of S²rb and he remembered Ḍr and wept [for] his father and [for] ʿbd and his paternal uncle and so he was distraught over those who were harmed and were lost; and he spent the winter in the Ḥarrah again and camped in this place; and may he who would efface this writing have scabies and be thrown from the grave.</t>
  </si>
  <si>
    <t xml:space="preserve">Tall aḍ-Ḍabiʿ/ Tall aḍ-Ḍbēʿah/ Wādī as-Samin- , Syria</t>
  </si>
  <si>
    <t xml:space="preserve">RSIS 351</t>
  </si>
  <si>
    <t xml:space="preserve">http://krc.orient.ox.ac.uk/ociana/corpus/pages/OCIANA_0032974.html</t>
  </si>
  <si>
    <t xml:space="preserve">----g of the lineage of {Grf} and he built and he spent the season of the later rains on bgt ---- he migrated to the inner desert with the {camels} </t>
  </si>
  <si>
    <t xml:space="preserve">—</t>
  </si>
  <si>
    <t xml:space="preserve">SIAM 29</t>
  </si>
  <si>
    <t xml:space="preserve">http://krc.orient.ox.ac.uk/ociana/corpus/pages/OCIANA_0026087.html</t>
  </si>
  <si>
    <t xml:space="preserve">Dry Season &amp; Camping; Journey &amp; Travel</t>
  </si>
  <si>
    <t xml:space="preserve">By ʾs¹ son of ʾs¹d son of Rbʾl son of ʾnʿm son of Ms¹k son of S²kr son of Ġlmt son of ʿbd and {he came to water} {at} {this mrb} and {his father} sent his camels to water one by one in the ǧaww the winter having brought no rain the year Wdn fled from Roman territory</t>
  </si>
  <si>
    <t xml:space="preserve">Al-ʿĪsāwī, Rif Dimashq, Syria</t>
  </si>
  <si>
    <t xml:space="preserve">LP 406</t>
  </si>
  <si>
    <t xml:space="preserve">http://krc.orient.ox.ac.uk/ociana/corpus/pages/OCIANA_0008990.html</t>
  </si>
  <si>
    <t xml:space="preserve">By ʾb son of ʿzzt and {he spent the dry season} at these two slopes in need ʾ{y}b while migrating</t>
  </si>
  <si>
    <t xml:space="preserve">"Ishbikkat [al-Namārah]" (C p. 431), Rif Dimashq, Syria</t>
  </si>
  <si>
    <t xml:space="preserve">C 3345</t>
  </si>
  <si>
    <t xml:space="preserve">http://krc.orient.ox.ac.uk/ociana/corpus/pages/OCIANA_0006549.html</t>
  </si>
  <si>
    <t xml:space="preserve">ʿlʾ is in need. He spent the season of the later rains at ---- bn mnʿt</t>
  </si>
  <si>
    <t xml:space="preserve">Raʾs al-ʿAnāniyya</t>
  </si>
  <si>
    <t xml:space="preserve">WAMS 6 2</t>
  </si>
  <si>
    <t xml:space="preserve">http://krc.orient.ox.ac.uk/ociana/corpus/pages/OCIANA_0003165.html</t>
  </si>
  <si>
    <t xml:space="preserve">By Ys¹lm son of Lġyn and he pastured in the inner desert at the winter pasture, then he spent the early summer there till Gemini.</t>
  </si>
  <si>
    <t xml:space="preserve">WH 3500</t>
  </si>
  <si>
    <t xml:space="preserve">http://krc.orient.ox.ac.uk/ociana/corpus/pages/OCIANA_0014445.html</t>
  </si>
  <si>
    <t xml:space="preserve">By ʾs¹lm and he spent the season of the later rains with the camels and found the inscription of his grandfather</t>
  </si>
  <si>
    <t xml:space="preserve">WH 325</t>
  </si>
  <si>
    <t xml:space="preserve">http://krc.orient.ox.ac.uk/ociana/corpus/pages/OCIANA_0011087.html</t>
  </si>
  <si>
    <t xml:space="preserve">By Ḫlflh son of ʾbyn and he built a cairn and he spent the season of the later rains and fed on truffles </t>
  </si>
  <si>
    <t xml:space="preserve">ʿArʿar</t>
  </si>
  <si>
    <t xml:space="preserve">JaS 61</t>
  </si>
  <si>
    <t xml:space="preserve">http://krc.orient.ox.ac.uk/ociana/corpus/pages/OCIANA_0010066.html</t>
  </si>
  <si>
    <t xml:space="preserve">By S¹ny son of S²mt and he spent the season of the later rains at this watering hole, </t>
  </si>
  <si>
    <t xml:space="preserve">C 1151</t>
  </si>
  <si>
    <t xml:space="preserve">http://krc.orient.ox.ac.uk/ociana/corpus/pages/OCIANA_0004574.html</t>
  </si>
  <si>
    <t xml:space="preserve">By Nṣr son of {Ḥwrl} and he spent the season of the later rains and returned to the watering place</t>
  </si>
  <si>
    <t xml:space="preserve">Cairn of Haniʾ</t>
  </si>
  <si>
    <t xml:space="preserve">HCH 133</t>
  </si>
  <si>
    <t xml:space="preserve">http://krc.orient.ox.ac.uk/ociana/corpus/pages/OCIANA_0002986.html</t>
  </si>
  <si>
    <t xml:space="preserve">By S¹wd son of Mḥlm son of {Rbʾlh} son of ʾnʿm and he spent the season of the later rains in this valley, in the year in which the torrent passed along with his camels</t>
  </si>
  <si>
    <t xml:space="preserve">Syria</t>
  </si>
  <si>
    <t xml:space="preserve">LP 1291</t>
  </si>
  <si>
    <t xml:space="preserve">http://krc.orient.ox.ac.uk/ociana/corpus/pages/OCIANA_0009875.html</t>
  </si>
  <si>
    <t xml:space="preserve">By {Ms²r} son of Ḥnn son of Ḥyn son of ʾs¹ and he pastured and he spent the season of the later rains f ʾs¹m</t>
  </si>
  <si>
    <t xml:space="preserve">NSR 114</t>
  </si>
  <si>
    <t xml:space="preserve">http://krc.orient.ox.ac.uk/ociana/corpus/pages/OCIANA_0010491.html</t>
  </si>
  <si>
    <t xml:space="preserve">By Gry son of ʾḏnt son of Ṣr son of Ḥwr and he spent the season of the later rains and {he built a cairn}</t>
  </si>
  <si>
    <t xml:space="preserve">NSR 82</t>
  </si>
  <si>
    <t xml:space="preserve">http://krc.orient.ox.ac.uk/ociana/corpus/pages/OCIANA_0010452.html</t>
  </si>
  <si>
    <t xml:space="preserve">---- Ḥgnt bn {Tf} of the lineage of ʾḥt and he spent the season of the later rains and {he longed} for ʾḫw and Lt [grant] security</t>
  </si>
  <si>
    <t xml:space="preserve">Badana</t>
  </si>
  <si>
    <t xml:space="preserve">JaS 43.2</t>
  </si>
  <si>
    <t xml:space="preserve">http://krc.orient.ox.ac.uk/ociana/corpus/pages/OCIANA_0010550.html</t>
  </si>
  <si>
    <t xml:space="preserve">By Blqt son of Bgt son of Gs²m and he spent the season of the later rains {b}bʾ{r}n and returned to the watering place</t>
  </si>
  <si>
    <t xml:space="preserve">Wād¡ al-Qurāba Muṭabb ʿAsākir c. 27 miles from ʿArʿar</t>
  </si>
  <si>
    <t xml:space="preserve">JaS 157</t>
  </si>
  <si>
    <t xml:space="preserve">http://krc.orient.ox.ac.uk/ociana/corpus/pages/OCIANA_0010228.html</t>
  </si>
  <si>
    <t xml:space="preserve">By Ḥrbn son of Ḫfy son of Rbn son of Bny and he spent the season of the later rains at this place [amongst] spring pasture and so O Bʿls¹my [grant] security</t>
  </si>
  <si>
    <t xml:space="preserve">Is.M 85.1</t>
  </si>
  <si>
    <t xml:space="preserve">http://krc.orient.ox.ac.uk/ociana/corpus/pages/OCIANA_0026852.html</t>
  </si>
  <si>
    <t xml:space="preserve">By Tm son of ʾs²k son of Ḥy son of Ṭmh son of Ms¹kʾl son of Dʾy son of Qdmʾl and he pastured the camels and he spent the dry season at Ḥgy and O Lt [ grant] security and</t>
  </si>
  <si>
    <t xml:space="preserve">ZN 5</t>
  </si>
  <si>
    <t xml:space="preserve">http://krc.orient.ox.ac.uk/ociana/corpus/pages/OCIANA_0035873.html</t>
  </si>
  <si>
    <t xml:space="preserve">By Ḥwrn son of Wdm son of Ḍhd and he returned to a place of permanent water from the inner desert. So, he spent the season of the later rains and he grieved for</t>
  </si>
  <si>
    <t xml:space="preserve">Wādī Sārah/ Ganūb Wādī Sārahʿabd, Al-Mafraq Province, Jordan</t>
  </si>
  <si>
    <t xml:space="preserve">ASWS 327</t>
  </si>
  <si>
    <t xml:space="preserve">http://krc.orient.ox.ac.uk/ociana/corpus/pages/OCIANA_0031885.html</t>
  </si>
  <si>
    <t xml:space="preserve">By ʾtm son of Wznt son of Wʿd and he grieved for Yʿs²b and for S¹ʿdʾl and for ʾs¹d and for Ḫld and he spent the season of the later rains and he was alone</t>
  </si>
  <si>
    <t xml:space="preserve">Al-ʿAwshaz¡ 20 Km. from ʿArʿar on the road to Sakaka</t>
  </si>
  <si>
    <t xml:space="preserve">NSR 117</t>
  </si>
  <si>
    <t xml:space="preserve">http://krc.orient.ox.ac.uk/ociana/corpus/pages/OCIANA_0010494.html</t>
  </si>
  <si>
    <t xml:space="preserve">Wege &amp; Wasser</t>
  </si>
  <si>
    <t xml:space="preserve">Journey &amp; Travel</t>
  </si>
  <si>
    <t xml:space="preserve">By {Wrd} son of ʾḏnt son of S²rk son of ʾḏnt son of Wrd son of Nġbr and he returned to a place of water and the journey lasted as far as Ḥawrān, and so he longed for a loved one and grieved for Mḥlm and {Ḥnqt}.</t>
  </si>
  <si>
    <t xml:space="preserve">Ǧabal Says, Rif Dimashq, Syria</t>
  </si>
  <si>
    <t xml:space="preserve">C 99</t>
  </si>
  <si>
    <t xml:space="preserve">http://krc.orient.ox.ac.uk/ociana/corpus/pages/OCIANA_0003304.html</t>
  </si>
  <si>
    <t xml:space="preserve">Journey &amp; Travel; Historical Event</t>
  </si>
  <si>
    <t xml:space="preserve">By S¹krn son of S¹ʿd son of ʾbʾns¹ son of S¹krn son of Tmn son of Hʿwḏ son of ʾḥs¹n son of Ḥkm son of Ẓlm son of Mr son of Bdn and and he returned to the watering place [in] the year of [the] water and he cleaned the pond out from soil and stone and he collected the water in Nīsān and Bʿls¹mn [grant] a return from the inner desert and the rain water filled the pond and all around this place was barren</t>
  </si>
  <si>
    <t xml:space="preserve">ASWS 202</t>
  </si>
  <si>
    <t xml:space="preserve">http://krc.orient.ox.ac.uk/ociana/corpus/pages/OCIANA_0031758.html</t>
  </si>
  <si>
    <t xml:space="preserve">By ʿqdt son of ʿbd and he pastured the valley migrating with the tribe and he came to a watering-place during the cosmical setting/full moon of {s¹----} Scorpio ----</t>
  </si>
  <si>
    <t xml:space="preserve">Al-Mafraq, Jordan</t>
  </si>
  <si>
    <t xml:space="preserve">KRS 1881</t>
  </si>
  <si>
    <t xml:space="preserve">http://krc.orient.ox.ac.uk/ociana/corpus/pages/OCIANA_0022510.html</t>
  </si>
  <si>
    <t xml:space="preserve">By Grmn and he pastured the camels in the valley and he came to a watering-place at a reservoir</t>
  </si>
  <si>
    <t xml:space="preserve">KRS 3288</t>
  </si>
  <si>
    <t xml:space="preserve">http://krc.orient.ox.ac.uk/ociana/corpus/pages/OCIANA_0023929.html</t>
  </si>
  <si>
    <t xml:space="preserve">By S¹ʿd son of Zrq son of Qnm and he grieved for Mʿn and so he went mad (with grief)</t>
  </si>
  <si>
    <t xml:space="preserve">Wādī al-Ḥashād, Jordan</t>
  </si>
  <si>
    <t xml:space="preserve">AMSI 27</t>
  </si>
  <si>
    <t xml:space="preserve">http://krc.orient.ox.ac.uk/ociana/corpus/pages/OCIANA_0037864.html</t>
  </si>
  <si>
    <t xml:space="preserve">By Qnm son of Zrq son of Qnm and he grieved for Mʿn; he went mad (with grief) and he buried [him]</t>
  </si>
  <si>
    <t xml:space="preserve">AMSI 26</t>
  </si>
  <si>
    <t xml:space="preserve">http://krc.orient.ox.ac.uk/ociana/corpus/pages/OCIANA_0037863.html</t>
  </si>
  <si>
    <t xml:space="preserve">Journey &amp; Travel; Raiding &amp; Warfare</t>
  </si>
  <si>
    <t xml:space="preserve">By S²ʿ son of Khl and he grieved for S²gʾ his brother humbled by Fate. And he came seeing the destruction from (upon?) the lineage of Ṣbḥ in the year in which the lineage of ʿwḏ made war upon them in wʿl (or wgl?). And spoil to him who leaves [this writing alone] and Ds²r blind him who destroys [it].</t>
  </si>
  <si>
    <t xml:space="preserve">Qaʿ el ʿAbid</t>
  </si>
  <si>
    <t xml:space="preserve">NST 3</t>
  </si>
  <si>
    <t xml:space="preserve">http://krc.orient.ox.ac.uk/ociana/corpus/pages/OCIANA_0003066.html</t>
  </si>
  <si>
    <t xml:space="preserve">By S¹ḫr son of ʾws¹ʾl son of S¹ḫr and those who served as horsemen met (were reunited?) during the rising of Capricorn, as hʾs1 had returned from his journey across the desert the year Hʾṣ served in a troop and traversed the desert … (?)</t>
  </si>
  <si>
    <t xml:space="preserve">On a series of nameless cairns or small groups of inscriptions in al-Kraa (al-Qaraʾah), Al-Suwaydah, Syria</t>
  </si>
  <si>
    <t xml:space="preserve">C 4276</t>
  </si>
  <si>
    <t xml:space="preserve">http://krc.orient.ox.ac.uk/ociana/corpus/pages/OCIANA_0007480.html</t>
  </si>
  <si>
    <t xml:space="preserve">By Mṣrm son of {Mfny} ---- and O Lt and {Bʿls²mn} and {S²ʿhqm} return of a loved one from S²bb S¹rʿ</t>
  </si>
  <si>
    <t xml:space="preserve">Al Mafraq Province</t>
  </si>
  <si>
    <t xml:space="preserve">BS 209</t>
  </si>
  <si>
    <t xml:space="preserve">http://krc.orient.ox.ac.uk/ociana/corpus/pages/OCIANA_0038877.html</t>
  </si>
  <si>
    <t xml:space="preserve">By Ḥnn son of Qds¹ son of Yʿmr son of Ddʾ and he returned to the watering place from the inner desert and he came to a watering-place</t>
  </si>
  <si>
    <t xml:space="preserve">AWS 213</t>
  </si>
  <si>
    <t xml:space="preserve">http://krc.orient.ox.ac.uk/ociana/corpus/pages/OCIANA_0030886.html</t>
  </si>
  <si>
    <t xml:space="preserve">Spähen &amp; Warten</t>
  </si>
  <si>
    <t xml:space="preserve">Watching &amp; Scouting</t>
  </si>
  <si>
    <t xml:space="preserve">By Mʿn son of Ḫrg are the two young she-camels and he was on the look-out for spring-pasture and he mourned for a grandfather in (the) Ḥrn</t>
  </si>
  <si>
    <t xml:space="preserve">WH 402</t>
  </si>
  <si>
    <t xml:space="preserve">http://krc.orient.ox.ac.uk/ociana/corpus/pages/OCIANA_0011167.html</t>
  </si>
  <si>
    <t xml:space="preserve">By Bll son of Grm son of Drr and he (?) longed for Ṣḥ and for Ms1kt while he (?) kept watch this year so, O Bʿls1mn, send the winds with rain.</t>
  </si>
  <si>
    <t xml:space="preserve">RSIS 204</t>
  </si>
  <si>
    <t xml:space="preserve">http://krc.orient.ox.ac.uk/ociana/corpus/pages/OCIANA_0032825.html</t>
  </si>
  <si>
    <t xml:space="preserve">By Mġyr son of Ḫrṣ son of S¹rd son of S¹rd son of Wʾlt son of Lṭʿt son of Bgrn son of ʿmw son of Grʿ son of ʾlwhb son of ʿhm of the tribe of Rks¹ and he grieved for his father and he was in this place and he was on the look out for his brothers (he missed his brothers). So O lt [grant] security and abundance for whoever shows respect for this inscription (whoever leaves this inscription intact) </t>
  </si>
  <si>
    <t xml:space="preserve">RSIS 110</t>
  </si>
  <si>
    <t xml:space="preserve">http://krc.orient.ox.ac.uk/ociana/corpus/pages/OCIANA_0032726.html</t>
  </si>
  <si>
    <t xml:space="preserve">By Ẓʿn son of Kmd son of {Mḫyl} son of ʿbdʾl and he pastured the camels in this valley on spring herbage the year that the people of of Rhy struggled against the Nabataeans. And he was on the look-out for the Ḥwlt. So O {Lt} [grant] security.</t>
  </si>
  <si>
    <t xml:space="preserve">Zalaf (j) "In the neighbourhood of Zalaf, near Wādī al-Shām " (C p. 304)., Rif Dimashq, Syria</t>
  </si>
  <si>
    <t xml:space="preserve">C 2670</t>
  </si>
  <si>
    <t xml:space="preserve">http://krc.orient.ox.ac.uk/ociana/corpus/pages/OCIANA_0005874.html</t>
  </si>
  <si>
    <t xml:space="preserve">Watching &amp; Scouting; Raiding &amp; Warfare</t>
  </si>
  <si>
    <t xml:space="preserve">By Ġyrʾl son of ʿbd son of ʾnʿm son of Rbʾl and he returned to a watering place the year the lineage of Ḫl the lineage of Nqd fought and he missed/ was on the look out for his brother</t>
  </si>
  <si>
    <t xml:space="preserve">AWS 340</t>
  </si>
  <si>
    <t xml:space="preserve">http://krc.orient.ox.ac.uk/ociana/corpus/pages/OCIANA_0031015.html</t>
  </si>
  <si>
    <t xml:space="preserve">By D son of ʾnʿm son of ʾs¹ son of ʾnʿm and was on the look out for [his] beloved. So, O {Yʾlt} [grant] security</t>
  </si>
  <si>
    <t xml:space="preserve">Is.Mu 255</t>
  </si>
  <si>
    <t xml:space="preserve">http://krc.orient.ox.ac.uk/ociana/corpus/pages/OCIANA_0027262.html</t>
  </si>
  <si>
    <t xml:space="preserve">Watching &amp; Scouting; Unusual &amp; Unique</t>
  </si>
  <si>
    <t xml:space="preserve">By S²ddt, at this {look-out point}, and a wolf {carried off} his dog.</t>
  </si>
  <si>
    <t xml:space="preserve">WH 1516</t>
  </si>
  <si>
    <t xml:space="preserve">http://krc.orient.ox.ac.uk/ociana/corpus/pages/OCIANA_0012348.html</t>
  </si>
  <si>
    <t xml:space="preserve">Watching &amp; Scouting; Death &amp; Murder</t>
  </si>
  <si>
    <t xml:space="preserve">{By} {ʾys¹} son of Ṣʿb son of Nṣrlh and he grieved for his mother and for Ḥrs¹ untimely dead and he was on the look-out for his brother and he pastured</t>
  </si>
  <si>
    <t xml:space="preserve">Unknown</t>
  </si>
  <si>
    <t xml:space="preserve">Lemaire 1</t>
  </si>
  <si>
    <t xml:space="preserve">http://krc.orient.ox.ac.uk/ociana/corpus/pages/OCIANA_0017796.html</t>
  </si>
  <si>
    <t xml:space="preserve">By Gyz son of Yqm son of Gyz son of Krfs¹ son of ʿḏm son of ʾs¹ son of Yṣḥḥ and he was on the look out for the Lhhl Ḥnn and (grant) mercy and Rḍy blind whoever scratches out [the writing]</t>
  </si>
  <si>
    <t xml:space="preserve">Tell al-ʿAbd</t>
  </si>
  <si>
    <t xml:space="preserve">SIJ 699</t>
  </si>
  <si>
    <t xml:space="preserve">http://krc.orient.ox.ac.uk/ociana/corpus/pages/OCIANA_0017401.html</t>
  </si>
  <si>
    <t xml:space="preserve">ʿnzh son of ʾs¹son of Tny son of ʿbdof the lineage of Hnʾḥnkthis grain were abundant; he was amirin al-Ḥigr and {stood out}for a year against the aggression of S¹fyand subsequently acted as caravan guard in these desert areas in the third year</t>
  </si>
  <si>
    <t xml:space="preserve">Oasis of al-ʿUlā, Al-Madīnah, Saudi Arabia</t>
  </si>
  <si>
    <t xml:space="preserve">JSLih 071</t>
  </si>
  <si>
    <t xml:space="preserve">http://krc.orient.ox.ac.uk/ociana/corpus/pages/OCIANA_0034210.html</t>
  </si>
  <si>
    <t xml:space="preserve">Watching &amp; Scouting; Raiding &amp; Warfare; Historical Event</t>
  </si>
  <si>
    <t xml:space="preserve">By ʾs¹d son of ʾnʿm son of ʾs¹d son of Rbʾl and he returned to the watering place from the inner desert the year the lineage of Ḫl [and] the lineage of Nqd the government fought and he kept watch the war of the Nabataeans</t>
  </si>
  <si>
    <t xml:space="preserve">AWS 341</t>
  </si>
  <si>
    <t xml:space="preserve">http://krc.orient.ox.ac.uk/ociana/corpus/pages/OCIANA_0031016.html</t>
  </si>
  <si>
    <t xml:space="preserve">By ʿzz son of ʾs²lm {of the lineage of} Rks¹ and he {grieved} {for} his father and for {ʿwḏ} {his} maternal uncle and for S²ʿ and he was on the look out and may he cut off his hand that Ds²r may be against the destroyer of our inscription</t>
  </si>
  <si>
    <t xml:space="preserve">Mudaysīs c. 35 km south-east of Tanf, Ḥomṣ Governorate, Syria</t>
  </si>
  <si>
    <t xml:space="preserve">Damascus Museum 17752</t>
  </si>
  <si>
    <t xml:space="preserve">http://krc.orient.ox.ac.uk/ociana/corpus/pages/OCIANA_0010690.html</t>
  </si>
  <si>
    <t xml:space="preserve">Watching &amp; Scouting; Disease &amp; Injury; Historical Event</t>
  </si>
  <si>
    <t xml:space="preserve"> ----ʿṯmn and he grieved in pain for his brother who was a prisoner [in] the year of the lineage of ʿwḏ expelled the Romans and he was on the look out for Yrb---- </t>
  </si>
  <si>
    <t xml:space="preserve">ZN 9</t>
  </si>
  <si>
    <t xml:space="preserve">http://krc.orient.ox.ac.uk/ociana/corpus/pages/OCIANA_0035974.html</t>
  </si>
  <si>
    <t xml:space="preserve">By Nʿm son of Rgl son of Ṣʿd son of ʿlyn son of Mrwn and he grieved for ʾnʿm and for Nṣrʾl and {for} Qdm and for ʾbgr and he kept watch for the enemy and so O {Lt} may he be secure and blind whoever scratches out [the inscription]</t>
  </si>
  <si>
    <t xml:space="preserve">KRS 1124</t>
  </si>
  <si>
    <t xml:space="preserve">http://krc.orient.ox.ac.uk/ociana/corpus/pages/OCIANA_0021752.html</t>
  </si>
  <si>
    <t xml:space="preserve">By Wqf son of Frq son of S¹lm and he kept excellent watch; and he was in love.</t>
  </si>
  <si>
    <t xml:space="preserve">B (Murabb aṣ-Ṣuwayʿid) Point c, Jordan</t>
  </si>
  <si>
    <t xml:space="preserve">CSNS 190</t>
  </si>
  <si>
    <t xml:space="preserve">http://krc.orient.ox.ac.uk/ociana/corpus/pages/OCIANA_0015113.html</t>
  </si>
  <si>
    <t xml:space="preserve">By S¹d son of S²zr son of Rbn and he grieved for the group of men in the look-out post</t>
  </si>
  <si>
    <t xml:space="preserve">C 2756</t>
  </si>
  <si>
    <t xml:space="preserve">http://krc.orient.ox.ac.uk/ociana/corpus/pages/OCIANA_0005960.html</t>
  </si>
  <si>
    <t xml:space="preserve">Watching &amp; Scouting; Disease &amp; Injury</t>
  </si>
  <si>
    <t xml:space="preserve">By Wʿy son of Bny son of Ns²ʿʾl and {he grieved in pain} for friend after friend and he was on watch against the ʾmn ml</t>
  </si>
  <si>
    <t xml:space="preserve">C 2489</t>
  </si>
  <si>
    <t xml:space="preserve">http://krc.orient.ox.ac.uk/ociana/corpus/pages/OCIANA_0005693.html</t>
  </si>
  <si>
    <t xml:space="preserve">Weide &amp; Herde</t>
  </si>
  <si>
    <t xml:space="preserve">Pastoral &amp; Herding</t>
  </si>
  <si>
    <t xml:space="preserve">By Ṣḥb son of Bʿr son of Zbdʾl son of S²mt and he grieved for his brother struck down by Fate and he returned to water from the inner desert the sheep being emaciated the year the king's caravan starved in sloping ground rising from a valley up to the face of a mountain for two months</t>
  </si>
  <si>
    <t xml:space="preserve">Zalaf (k) "On the left bank of Wādī al-Shām, about 3 km upstream towards Zalaf" (C p. 381)., Rif Dimashq, Syria</t>
  </si>
  <si>
    <t xml:space="preserve">C 3064</t>
  </si>
  <si>
    <t xml:space="preserve">http://krc.orient.ox.ac.uk/ociana/corpus/pages/OCIANA_0006268.html</t>
  </si>
  <si>
    <t xml:space="preserve">Pastoral &amp; Herding; Fear &amp; Anxiety</t>
  </si>
  <si>
    <t xml:space="preserve">son of Kmd and he {struck} the stinking she-camel and then he showed mercy on account of her trembling in fear.</t>
  </si>
  <si>
    <t xml:space="preserve">WH 1234</t>
  </si>
  <si>
    <t xml:space="preserve">http://krc.orient.ox.ac.uk/ociana/corpus/pages/OCIANA_0012045.html</t>
  </si>
  <si>
    <t xml:space="preserve">By Ḥbt son of Ġṯ is [the drawing of] the young she-camel and he let [the camels] pasture freely the open desert and its abundant herbage after rain may he who effaces the drawing be ejected from the tomb</t>
  </si>
  <si>
    <t xml:space="preserve">C 2363</t>
  </si>
  <si>
    <t xml:space="preserve">http://krc.orient.ox.ac.uk/ociana/corpus/pages/OCIANA_0005567.html</t>
  </si>
  <si>
    <t xml:space="preserve">Pastoral &amp; Herding; Watching &amp; Scouting</t>
  </si>
  <si>
    <t xml:space="preserve">By Mr son of Qnʾlh son of Qḥs² and he washed the sheep and pastured the camels and he was on the look out and so O Lt [grant] mercy</t>
  </si>
  <si>
    <t xml:space="preserve">Jawa</t>
  </si>
  <si>
    <t xml:space="preserve">SIJ 263</t>
  </si>
  <si>
    <t xml:space="preserve">http://krc.orient.ox.ac.uk/ociana/corpus/pages/OCIANA_0016947.html</t>
  </si>
  <si>
    <t xml:space="preserve">Pastoral &amp; Herding; Raiding &amp; Warfare</t>
  </si>
  <si>
    <t xml:space="preserve">By Wkyt son of ʾbd and he drove off (in a raid) the horses from the Ḥrn and he took possession of the she- camel to a watering place</t>
  </si>
  <si>
    <t xml:space="preserve">TaSTF 5</t>
  </si>
  <si>
    <t xml:space="preserve">http://krc.orient.ox.ac.uk/ociana/corpus/pages/OCIANA_0030669.html</t>
  </si>
  <si>
    <t xml:space="preserve">Pastoral &amp; Herding; Grief &amp; Mourning</t>
  </si>
  <si>
    <t xml:space="preserve">By Ṣrm son of Glḏʿt is the young she-camel and {he wept with grief}</t>
  </si>
  <si>
    <t xml:space="preserve">Site 14</t>
  </si>
  <si>
    <t xml:space="preserve">AbaNS 679</t>
  </si>
  <si>
    <t xml:space="preserve">http://krc.orient.ox.ac.uk/ociana/corpus/pages/OCIANA_0025449.html</t>
  </si>
  <si>
    <t xml:space="preserve">Pastoral &amp; Herding; Historical Event</t>
  </si>
  <si>
    <t xml:space="preserve">By Gfft son of Mlkt son of Bnḫlh son of Ys¹lm son of Ḍr son of Mʾqn and he pastured the herd of camels whilst migrating with the tribe and so he fled from Nabataeans the year of the killing of Ḥmt</t>
  </si>
  <si>
    <t xml:space="preserve">Qāʿ al-Fahdah, Jordan</t>
  </si>
  <si>
    <t xml:space="preserve">TaNS 1</t>
  </si>
  <si>
    <t xml:space="preserve">http://krc.orient.ox.ac.uk/ociana/corpus/pages/OCIANA_0025969.html</t>
  </si>
  <si>
    <t xml:space="preserve">Pastoral &amp; Herding; Disease &amp; Injury</t>
  </si>
  <si>
    <t xml:space="preserve">By ʾnʿm son of ʾks¹n and he pastured the sheep, so he grieved in pain</t>
  </si>
  <si>
    <t xml:space="preserve">ASWS 319</t>
  </si>
  <si>
    <t xml:space="preserve">http://krc.orient.ox.ac.uk/ociana/corpus/pages/OCIANA_0031877.html</t>
  </si>
  <si>
    <t xml:space="preserve">By ʿnf son of Grmt son of Mġyr of the tribr of Wqrʾl and he pastured the sheep, and grieved for his mother.</t>
  </si>
  <si>
    <t xml:space="preserve">WH 2036</t>
  </si>
  <si>
    <t xml:space="preserve">http://krc.orient.ox.ac.uk/ociana/corpus/pages/OCIANA_0012901.html</t>
  </si>
  <si>
    <t xml:space="preserve">Pastoral &amp; Herding; Journey &amp; Travel</t>
  </si>
  <si>
    <t xml:space="preserve">By ʿdy and he came to a watering-place and pastured the sheep when the sun was in Aries</t>
  </si>
  <si>
    <t xml:space="preserve">Wādī al-ʾAḥīmr, Jordan</t>
  </si>
  <si>
    <t xml:space="preserve">AAEK 244</t>
  </si>
  <si>
    <t xml:space="preserve">http://krc.orient.ox.ac.uk/ociana/corpus/pages/OCIANA_0033481.html</t>
  </si>
  <si>
    <t xml:space="preserve">By H̲ny son of ʾmhr is the young she-camel and he pastured the camels with large humps.</t>
  </si>
  <si>
    <t xml:space="preserve">Cairn 5</t>
  </si>
  <si>
    <t xml:space="preserve">HaNSB 145</t>
  </si>
  <si>
    <t xml:space="preserve">http://krc.orient.ox.ac.uk/ociana/corpus/pages/OCIANA_0019410.html</t>
  </si>
  <si>
    <t xml:space="preserve">Pastoral &amp; Herding; Dry Season &amp; Camping; Raiding &amp; Warfare; Unusual &amp; Unique</t>
  </si>
  <si>
    <t xml:space="preserve">By ʾrʿh son of Wʿd was here and he spent the dry season in the ḥarra and he drove off (in a raid) the horses from the Ḥawrān the year (or time) of a flood</t>
  </si>
  <si>
    <t xml:space="preserve">WH 3049</t>
  </si>
  <si>
    <t xml:space="preserve">http://krc.orient.ox.ac.uk/ociana/corpus/pages/OCIANA_0013964.html</t>
  </si>
  <si>
    <t xml:space="preserve">By Kddh son of Mʿḍ son of Ḥmyn is the young she-camel and he pastured on ṯudāʾ while migrating</t>
  </si>
  <si>
    <t xml:space="preserve">Is.L 82</t>
  </si>
  <si>
    <t xml:space="preserve">http://krc.orient.ox.ac.uk/ociana/corpus/pages/OCIANA_0026485.html</t>
  </si>
  <si>
    <t xml:space="preserve">By ʿnzt son of ʾlht son of Swʾ son of S²hb son of Ḥgr son of Ndʾ and he pastured the herd of camels while migrating with the tribe</t>
  </si>
  <si>
    <t xml:space="preserve">wādī 'l-ʿabd</t>
  </si>
  <si>
    <t xml:space="preserve">HaNSC 16</t>
  </si>
  <si>
    <t xml:space="preserve">http://krc.orient.ox.ac.uk/ociana/corpus/pages/OCIANA_0030341.html</t>
  </si>
  <si>
    <t xml:space="preserve">By Nṣr son of S¹mr and he pastured and drove [the animals] to pasture by themselves [in] a wind</t>
  </si>
  <si>
    <t xml:space="preserve">KRS 2769</t>
  </si>
  <si>
    <t xml:space="preserve">http://krc.orient.ox.ac.uk/ociana/corpus/pages/OCIANA_0023403.html</t>
  </si>
  <si>
    <t xml:space="preserve">By {Qdm} son of {Mty} and he pastured the sheep and he was watching for the rain-clouds</t>
  </si>
  <si>
    <t xml:space="preserve">C 2936</t>
  </si>
  <si>
    <t xml:space="preserve">http://krc.orient.ox.ac.uk/ociana/corpus/pages/OCIANA_0006140.html</t>
  </si>
  <si>
    <t xml:space="preserve">Pastoral &amp; Herding; Death &amp; Murder</t>
  </si>
  <si>
    <t xml:space="preserve">By Ms¹k son of Mlk son of Ḫlṣ son of Gzk and he pastured the sheep and he remembered S¹ʿd son of Gʿl S²rt Wḏy and he grieved for Ṣʿd son of Ġrly untimely dead and O Lt </t>
  </si>
  <si>
    <t xml:space="preserve">Is.M 246</t>
  </si>
  <si>
    <t xml:space="preserve">http://krc.orient.ox.ac.uk/ociana/corpus/pages/OCIANA_0028356.html</t>
  </si>
  <si>
    <t xml:space="preserve"> ----Bḏk----B and he pastured the flock of sheep while migrating</t>
  </si>
  <si>
    <t xml:space="preserve">Jathum</t>
  </si>
  <si>
    <t xml:space="preserve">SIJ 218</t>
  </si>
  <si>
    <t xml:space="preserve">http://krc.orient.ox.ac.uk/ociana/corpus/pages/OCIANA_0016896.html</t>
  </si>
  <si>
    <t xml:space="preserve">Pastoral &amp; Herding; Watching &amp; Scouting; Journey &amp; Travel</t>
  </si>
  <si>
    <t xml:space="preserve">By {Ns²lʾl} son of Wdq son of {Mrʾt} is the young she-camel he went forth [in] the clear and spacious tract of land and he despaired whilst on the look-out for the raiding party</t>
  </si>
  <si>
    <t xml:space="preserve">KRS 3051</t>
  </si>
  <si>
    <t xml:space="preserve">http://krc.orient.ox.ac.uk/ociana/corpus/pages/OCIANA_0023688.html</t>
  </si>
  <si>
    <t xml:space="preserve">By Ḍbr son of S¹bʿ son of {Ḫl} and he wintered taken captive (or suffering distress) [and] {in deficiency} [of provisions] and he made safe the sheep of the lineage of Ḥlṣ </t>
  </si>
  <si>
    <t xml:space="preserve">KRS 1964</t>
  </si>
  <si>
    <t xml:space="preserve">http://krc.orient.ox.ac.uk/ociana/corpus/pages/OCIANA_0022593.html</t>
  </si>
  <si>
    <t xml:space="preserve">Pastoral &amp; Herding; Raiding &amp; Warfare; Historical Event</t>
  </si>
  <si>
    <t xml:space="preserve">By S²ʿṯm son of Wtr son of ʾbgr of the lineage of Frṯ and he (?) pastured the sheep the year of the war of the Jews.</t>
  </si>
  <si>
    <t xml:space="preserve">RSIS 324</t>
  </si>
  <si>
    <t xml:space="preserve">http://krc.orient.ox.ac.uk/ociana/corpus/pages/OCIANA_0032947.html</t>
  </si>
  <si>
    <t xml:space="preserve">Pastoral &amp; Herding; Unusual &amp; Unique</t>
  </si>
  <si>
    <t xml:space="preserve">By Ḍhd son of Nr son of Ḥrb son of Ḍhd son of Kṯbt son of Ḥmyn and he grieved for S¹lm and for Ġyr and for ʾʿdg and for ʿwḏn and for Bʿl and for Ḥny and for S¹ny and he was depressed and he drove the camels from the Ḥrn on account of snow at the pools of Ngm.</t>
  </si>
  <si>
    <t xml:space="preserve">Cairn 6</t>
  </si>
  <si>
    <t xml:space="preserve">HaNSB 218</t>
  </si>
  <si>
    <t xml:space="preserve">http://krc.orient.ox.ac.uk/ociana/corpus/pages/OCIANA_0019488.html</t>
  </si>
  <si>
    <t xml:space="preserve">By ʿbd son of Wd son of Ḥmlt son of Ṣʿd and he pastured the sheep in the year of the struggle of Qbr L- ʾʿwḏ</t>
  </si>
  <si>
    <t xml:space="preserve">Unnamed, Al-Suweidah, Syria</t>
  </si>
  <si>
    <t xml:space="preserve">SESP.U 19</t>
  </si>
  <si>
    <t xml:space="preserve">http://krc.orient.ox.ac.uk/ociana/corpus/pages/OCIANA_0035886.html</t>
  </si>
  <si>
    <t xml:space="preserve">By S¹ḫr son of Ḥny son of ʿbd and he {drove} the horses and then was on the look-out for the camels in ʿqft and then ---- and so O {Bʿls¹my} and GdʿwḎ [grant] deliverance {and} security {and} {nqʾt} in love to whoever scratches out [the inscription]</t>
  </si>
  <si>
    <t xml:space="preserve">Is.H 520</t>
  </si>
  <si>
    <t xml:space="preserve">http://krc.orient.ox.ac.uk/ociana/corpus/pages/OCIANA_0028612.html</t>
  </si>
  <si>
    <t xml:space="preserve">By Nn son of Nẓrʾl. And he found the inscription of his father and longed (for him). And the sheep (belong) to him.</t>
  </si>
  <si>
    <t xml:space="preserve">Qabr Nāṣir, Rif Dimashq, Syria</t>
  </si>
  <si>
    <t xml:space="preserve">LP 562.1</t>
  </si>
  <si>
    <t xml:space="preserve">http://krc.orient.ox.ac.uk/ociana/corpus/pages/OCIANA_0009910.html</t>
  </si>
  <si>
    <t xml:space="preserve">By {ʿdy} son of ʿnhm he drove [the animals] [to] the inner desert and he found inscription of Mlk and so he was distraught with grief</t>
  </si>
  <si>
    <t xml:space="preserve">KRS 926</t>
  </si>
  <si>
    <t xml:space="preserve">http://krc.orient.ox.ac.uk/ociana/corpus/pages/OCIANA_0021554.html</t>
  </si>
  <si>
    <t xml:space="preserve">By ʿqrb son of Mʿl son of Ġzlt and he grieved for Mʿd and for Rb and the male camel is his</t>
  </si>
  <si>
    <t xml:space="preserve">Al Mafraq Province, Jordan</t>
  </si>
  <si>
    <t xml:space="preserve">Al-Mafraq Museum 41</t>
  </si>
  <si>
    <t xml:space="preserve">http://krc.orient.ox.ac.uk/ociana/corpus/pages/OCIANA_0035080.html</t>
  </si>
  <si>
    <t xml:space="preserve">By Tmlh son of Nhb son of Zgr he helped the goats to give birth at this pleas, and enemies drove him to despair</t>
  </si>
  <si>
    <t xml:space="preserve">WH 1682</t>
  </si>
  <si>
    <t xml:space="preserve">http://krc.orient.ox.ac.uk/ociana/corpus/pages/OCIANA_0012528.html</t>
  </si>
  <si>
    <t xml:space="preserve">By ʿs²q is the male camel and the young she-camel</t>
  </si>
  <si>
    <t xml:space="preserve">Site 11</t>
  </si>
  <si>
    <t xml:space="preserve">AbaNS 335</t>
  </si>
  <si>
    <t xml:space="preserve">http://krc.orient.ox.ac.uk/ociana/corpus/pages/OCIANA_0025100.html</t>
  </si>
  <si>
    <t xml:space="preserve">By S¹ʿdlh and for him is the riding she-camel and the young she-camel</t>
  </si>
  <si>
    <t xml:space="preserve">Cairn 9</t>
  </si>
  <si>
    <t xml:space="preserve">HaNSB 313</t>
  </si>
  <si>
    <t xml:space="preserve">http://krc.orient.ox.ac.uk/ociana/corpus/pages/OCIANA_0019595.html</t>
  </si>
  <si>
    <t xml:space="preserve">By Nhbn is the male camel and the young she-camel</t>
  </si>
  <si>
    <t xml:space="preserve">ASWS 32</t>
  </si>
  <si>
    <t xml:space="preserve">http://krc.orient.ox.ac.uk/ociana/corpus/pages/OCIANA_0031586.html</t>
  </si>
  <si>
    <t xml:space="preserve">By Mrr and he pastured the sheep</t>
  </si>
  <si>
    <t xml:space="preserve">SIJ 392</t>
  </si>
  <si>
    <t xml:space="preserve">http://krc.orient.ox.ac.uk/ociana/corpus/pages/OCIANA_0017080.html</t>
  </si>
  <si>
    <t xml:space="preserve">By S¹ʿdlh and by him is the horse and by him is the young she-camel</t>
  </si>
  <si>
    <t xml:space="preserve">HaNSB 310</t>
  </si>
  <si>
    <t xml:space="preserve">http://krc.orient.ox.ac.uk/ociana/corpus/pages/OCIANA_0019592.html</t>
  </si>
  <si>
    <t xml:space="preserve">By Ẓnn son of {Wdm} son of ʿḏ son of ʿḏ son of Ġṯ and he purchased the she-camel from his brother ʿḏ for one hundred, and he longed for his father and his two brothers.</t>
  </si>
  <si>
    <t xml:space="preserve">C 2832</t>
  </si>
  <si>
    <t xml:space="preserve">http://krc.orient.ox.ac.uk/ociana/corpus/pages/OCIANA_0006036.html</t>
  </si>
  <si>
    <t xml:space="preserve">Raub &amp; Krieg</t>
  </si>
  <si>
    <t xml:space="preserve">Raiding &amp; Warfare</t>
  </si>
  <si>
    <t xml:space="preserve">By Grmʾl son of Ḥd son of Ḫlṣ and he drew near to the water well in the year which the Palmyrenes Ṣrmt fought and may he who would read this writing aloud have spoil and may he who would obscure this writing be thrown out of the grave by a loved one</t>
  </si>
  <si>
    <t xml:space="preserve">Namāra 34</t>
  </si>
  <si>
    <t xml:space="preserve">Al-Namārah.H 61</t>
  </si>
  <si>
    <t xml:space="preserve">http://krc.orient.ox.ac.uk/ociana/corpus/pages/OCIANA_0026272.html</t>
  </si>
  <si>
    <t xml:space="preserve">By ʾʿtl son of Qʿṣn son of ʿbd son of Ḥddt and he pastured the camels and he feared the enemy and so O Gdʿwḏ [grant] security</t>
  </si>
  <si>
    <t xml:space="preserve">RR 21</t>
  </si>
  <si>
    <t xml:space="preserve">http://krc.orient.ox.ac.uk/ociana/corpus/pages/OCIANA_0036111.html</t>
  </si>
  <si>
    <t xml:space="preserve">By Mlk at this structure and he distinguished the goats with a black line and he was on a raid</t>
  </si>
  <si>
    <t xml:space="preserve">Some in the Ḥarrat al-Rāǧil, some between Azraq and Qaṣr Burquʿ, Zarqā and Mafraq, Jordan</t>
  </si>
  <si>
    <t xml:space="preserve">C 5224</t>
  </si>
  <si>
    <t xml:space="preserve">http://krc.orient.ox.ac.uk/ociana/corpus/pages/OCIANA_0008428.html</t>
  </si>
  <si>
    <t xml:space="preserve">By S²dd son of Qmrn and he was weak and thin and he pastured the watercourses whilst on a raid</t>
  </si>
  <si>
    <t xml:space="preserve">KRS 1804</t>
  </si>
  <si>
    <t xml:space="preserve">http://krc.orient.ox.ac.uk/ociana/corpus/pages/OCIANA_0022433.html</t>
  </si>
  <si>
    <t xml:space="preserve">Raiding &amp; Warfare; Historical Event</t>
  </si>
  <si>
    <t xml:space="preserve">By ʾnʿm son of Qḥs² and he raided the year of the war of Nabataea. </t>
  </si>
  <si>
    <t xml:space="preserve">Al-Ḥifnah, Al-Suwaydah, Syria</t>
  </si>
  <si>
    <t xml:space="preserve">C 3680</t>
  </si>
  <si>
    <t xml:space="preserve">http://krc.orient.ox.ac.uk/ociana/corpus/pages/OCIANA_0006884.html</t>
  </si>
  <si>
    <t xml:space="preserve">By ---- son of ʾbd is the hinny and he was distraught for his companions and he was on a raid in [the] Ḥrt {f} {ʾ}m---- and blind whoever scratches out [the inscription] </t>
  </si>
  <si>
    <t xml:space="preserve">KRS 3249</t>
  </si>
  <si>
    <t xml:space="preserve">http://krc.orient.ox.ac.uk/ociana/corpus/pages/OCIANA_0023887.html</t>
  </si>
  <si>
    <t xml:space="preserve">Krankheit &amp; Versehrung</t>
  </si>
  <si>
    <t xml:space="preserve">Disease &amp; Injury; Death &amp; Murder; Journey &amp; Travel; Historical Event</t>
  </si>
  <si>
    <t xml:space="preserve">By Rbʾl son of Ḥnn son of Ẓʿn son of H̲yḏ son of ʿḏr and he went to water cautious of drought, then (again) in Aquarius, then Aries, then Libra, and then Libra (again, i.e. for two years in a row), during which he grieved in pain for a loved one and for the camels, which he pastured, having migrated from the inner desert, the year Bnt died.</t>
  </si>
  <si>
    <t xml:space="preserve">ASWS 73</t>
  </si>
  <si>
    <t xml:space="preserve">http://krc.orient.ox.ac.uk/ociana/corpus/pages/OCIANA_0031628.html</t>
  </si>
  <si>
    <t xml:space="preserve">Disease &amp; Injury</t>
  </si>
  <si>
    <t xml:space="preserve">By ʾnʿm son of ʾnf son of Grmʾl and he found the inscription of ʾnʿm, so he grieved in pain [for him] and he pastured the camels the year in which the Nabataeans passed by this watering place</t>
  </si>
  <si>
    <t xml:space="preserve">Ruǧm al-Ḥifnah, Al-Suweidah, Syria</t>
  </si>
  <si>
    <t xml:space="preserve">LP 4</t>
  </si>
  <si>
    <t xml:space="preserve">http://krc.orient.ox.ac.uk/ociana/corpus/pages/OCIANA_0008588.html</t>
  </si>
  <si>
    <t xml:space="preserve">By S²ʿm son of Wʿl and he found the inscription of a loved one and he grieved in pain for ʿwḏ</t>
  </si>
  <si>
    <t xml:space="preserve">KRS 1828</t>
  </si>
  <si>
    <t xml:space="preserve">http://krc.orient.ox.ac.uk/ociana/corpus/pages/OCIANA_0022457.html</t>
  </si>
  <si>
    <t xml:space="preserve">By Kmd son of Ġṯ son of S¹r and he grieved in pain for a loved one</t>
  </si>
  <si>
    <t xml:space="preserve">WH 986</t>
  </si>
  <si>
    <t xml:space="preserve">http://krc.orient.ox.ac.uk/ociana/corpus/pages/OCIANA_0011785.html</t>
  </si>
  <si>
    <t xml:space="preserve">By ʿg son of Gmʿs¹ son of Ns¹q he grieved in pain for a loved one</t>
  </si>
  <si>
    <t xml:space="preserve">KRS 1813</t>
  </si>
  <si>
    <t xml:space="preserve">http://krc.orient.ox.ac.uk/ociana/corpus/pages/OCIANA_0022442.html</t>
  </si>
  <si>
    <t xml:space="preserve">By Mrʾ son of S¹ʿd and he pastured and he sought for pasture on stony tracts [or: he grieved in pain for Ḥr]</t>
  </si>
  <si>
    <t xml:space="preserve">KRS 775</t>
  </si>
  <si>
    <t xml:space="preserve">http://krc.orient.ox.ac.uk/ociana/corpus/pages/OCIANA_0021403.html</t>
  </si>
  <si>
    <t xml:space="preserve">Disease &amp; Injury; Journey &amp; Travel</t>
  </si>
  <si>
    <t xml:space="preserve">By S¹ʿd son of Wdd son of S¹ʿd son of Wdd son of ʿṭf and he grieved in pain for his sons and he came to water at this valley during the [heliacal] rising of Scorpio</t>
  </si>
  <si>
    <t xml:space="preserve">AWS 82</t>
  </si>
  <si>
    <t xml:space="preserve">http://krc.orient.ox.ac.uk/ociana/corpus/pages/OCIANA_0030755.html</t>
  </si>
  <si>
    <t xml:space="preserve">Disease &amp; Injury; Grief &amp; Mourning</t>
  </si>
  <si>
    <t xml:space="preserve">By Mʾrt she grieved in pain she wept</t>
  </si>
  <si>
    <t xml:space="preserve">At various places between Ghadīr al-Darb and the village of al-Ishbikkī (Al-Shabkī) on the eastern slopes of Ǧabal al-ʿArab (C p. 624)., Al-Suwaydah, Syria</t>
  </si>
  <si>
    <t xml:space="preserve">C 5142</t>
  </si>
  <si>
    <t xml:space="preserve">http://krc.orient.ox.ac.uk/ociana/corpus/pages/OCIANA_0008346.html</t>
  </si>
  <si>
    <t xml:space="preserve">By S¹krn son of Rbḥ son of ʾbd son of ʾs¹d son of Ṭrd son of Nqr son of ʾdm and he grieved in pain for Nr and for Ṣfwn and for Ks¹ṭ and so {he was distraught} for his companions and blindness to whoever would scratch out the carving</t>
  </si>
  <si>
    <t xml:space="preserve">C 2775</t>
  </si>
  <si>
    <t xml:space="preserve">http://krc.orient.ox.ac.uk/ociana/corpus/pages/OCIANA_0005979.html</t>
  </si>
  <si>
    <t xml:space="preserve">By ʿbd son of ʾnʿm son of Rbʾl and grieved for ʾqwm and ʾnʿm, so he grieved in pain</t>
  </si>
  <si>
    <t xml:space="preserve">LP 411</t>
  </si>
  <si>
    <t xml:space="preserve">http://krc.orient.ox.ac.uk/ociana/corpus/pages/OCIANA_0008995.html</t>
  </si>
  <si>
    <t xml:space="preserve">By Wdm son of Ḫlf son of Bhl and he found the traces of ʾs¹r and he grieved in pain and grieved for Whbʾl and for Ys¹lm and for Mtn</t>
  </si>
  <si>
    <t xml:space="preserve">RSIS 210</t>
  </si>
  <si>
    <t xml:space="preserve">http://krc.orient.ox.ac.uk/ociana/corpus/pages/OCIANA_0032832.html</t>
  </si>
  <si>
    <t xml:space="preserve">By Qnʾl son of Qḥs² and he {grieved} and rtm and so he grieved in pain</t>
  </si>
  <si>
    <t xml:space="preserve">KRS 424</t>
  </si>
  <si>
    <t xml:space="preserve">http://krc.orient.ox.ac.uk/ociana/corpus/pages/OCIANA_0021052.html</t>
  </si>
  <si>
    <t xml:space="preserve">Disease &amp; Injury; Death &amp; Murder</t>
  </si>
  <si>
    <t xml:space="preserve">By Tm son of Ks¹ṭ son of S¹lm son of ʾṣr and {he grieved in pain} for his father and {he grieved} for {his} paternal uncle ---- the year {ʾmtr} died</t>
  </si>
  <si>
    <t xml:space="preserve">C 2712</t>
  </si>
  <si>
    <t xml:space="preserve">http://krc.orient.ox.ac.uk/ociana/corpus/pages/OCIANA_0005916.html</t>
  </si>
  <si>
    <t xml:space="preserve">By Nʿmn son of Gnʾl son of Ḥy son of Ṣbḥ and he found the traces of Qymt and the traces of Ṣʿd and so he grieved in pain and he pastured the camels and he watered at mgm----tbṭ and then he watered at al-Namārah and the {he watered at} ----</t>
  </si>
  <si>
    <t xml:space="preserve">KRS 900</t>
  </si>
  <si>
    <t xml:space="preserve">http://krc.orient.ox.ac.uk/ociana/corpus/pages/OCIANA_0021528.html</t>
  </si>
  <si>
    <t xml:space="preserve">Tod &amp; Gewalt</t>
  </si>
  <si>
    <t xml:space="preserve">Death &amp; Murder</t>
  </si>
  <si>
    <t xml:space="preserve">By H̲wf son of ʿds¹ son of Mlkt and he grieved for a loved one the year Mʿz was killed</t>
  </si>
  <si>
    <t xml:space="preserve">HaNSB 335</t>
  </si>
  <si>
    <t xml:space="preserve">http://krc.orient.ox.ac.uk/ociana/corpus/pages/OCIANA_0019620.html</t>
  </si>
  <si>
    <t xml:space="preserve">By S²ḥl son of Tm son of S²ḥl and he grieved for ʿqrb and it [ʿqrb's death] made him grieve for ever and for those who remain despair</t>
  </si>
  <si>
    <t xml:space="preserve">Wadi Salma, Al-Mafraq, Jordan</t>
  </si>
  <si>
    <t xml:space="preserve">KRS 7</t>
  </si>
  <si>
    <t xml:space="preserve">http://krc.orient.ox.ac.uk/ociana/corpus/pages/OCIANA_0020635.html</t>
  </si>
  <si>
    <t xml:space="preserve">By S¹lm son of ʾgʾ son of ʾlh son of Hʾs¹ son of Zgr and he grieved for his companions the year that {Kmn} was killed. And he pastured the inner desert and {guarded camels}</t>
  </si>
  <si>
    <t xml:space="preserve">WH 1198</t>
  </si>
  <si>
    <t xml:space="preserve">http://krc.orient.ox.ac.uk/ociana/corpus/pages/OCIANA_0012008.html</t>
  </si>
  <si>
    <t xml:space="preserve">By ʿwḏʾl son of ʾḥlm of the lineage of S¹ʿdʾl and he was devastated by grief for Whbʾl and for his beloved who were in good health untimely dead and humbled by Fate</t>
  </si>
  <si>
    <t xml:space="preserve">RM.A 7</t>
  </si>
  <si>
    <t xml:space="preserve">http://krc.orient.ox.ac.uk/ociana/corpus/pages/OCIANA_0036054.html</t>
  </si>
  <si>
    <t xml:space="preserve">By ʿdy son of ʾḥdṯ son of Hnʾ son of Ḥyr and he built and he grieved for Hnʾ untimely dead and he grieved for Gls¹ and for his father</t>
  </si>
  <si>
    <t xml:space="preserve">HCH 12</t>
  </si>
  <si>
    <t xml:space="preserve">http://krc.orient.ox.ac.uk/ociana/corpus/pages/OCIANA_0002865.html</t>
  </si>
  <si>
    <t xml:space="preserve">By {ʿwqʾl} son of Hḏt and he pastured the valley while raiding in the year in which Mʿn was killed</t>
  </si>
  <si>
    <t xml:space="preserve">LP 297</t>
  </si>
  <si>
    <t xml:space="preserve">http://krc.orient.ox.ac.uk/ociana/corpus/pages/OCIANA_0008881.html</t>
  </si>
  <si>
    <t xml:space="preserve">By Mḥlm son of ʾs¹ son of Mḥlm and and he grieved for his father and for his brother untimely dead and [he grieved] for Ḫlṣ and for ʾtm</t>
  </si>
  <si>
    <t xml:space="preserve">C 4273</t>
  </si>
  <si>
    <t xml:space="preserve">http://krc.orient.ox.ac.uk/ociana/corpus/pages/OCIANA_0007477.html</t>
  </si>
  <si>
    <t xml:space="preserve">Death &amp; Murder; Raiding &amp; Warfare</t>
  </si>
  <si>
    <t xml:space="preserve">By {ʿwdʾl} son of {ʾḏnt} and he pastured this valley while on a raid the year Mʿn was killed</t>
  </si>
  <si>
    <t xml:space="preserve">Is.Mu 25</t>
  </si>
  <si>
    <t xml:space="preserve">http://krc.orient.ox.ac.uk/ociana/corpus/pages/OCIANA_0027027.html</t>
  </si>
  <si>
    <t xml:space="preserve">By Ġṯ son of Ġṯ son of {ʿḏ} son of ʿḏ son of Ġṯ son of Wdm son of S¹r and he grieved for his father who was killed and he longed for his paternal uncle</t>
  </si>
  <si>
    <t xml:space="preserve">Al-Mrōshan, Al-Suweidah, Syria</t>
  </si>
  <si>
    <t xml:space="preserve">LP 235</t>
  </si>
  <si>
    <t xml:space="preserve">http://krc.orient.ox.ac.uk/ociana/corpus/pages/OCIANA_0008819.html</t>
  </si>
  <si>
    <t xml:space="preserve">By ʿqrb son of Hnʾt from the lineage of Tm and he was devastated by grief for his mother who had died and he built [a cairn] over her</t>
  </si>
  <si>
    <t xml:space="preserve">Umm al-Jimal?, Al-Mafraq, Jordan</t>
  </si>
  <si>
    <t xml:space="preserve">ZSI 1</t>
  </si>
  <si>
    <t xml:space="preserve">http://krc.orient.ox.ac.uk/ociana/corpus/pages/OCIANA_0003136.html</t>
  </si>
  <si>
    <t xml:space="preserve">By Mʿn son of Ẓʿn son of ʾby and he grieved for Nṣr who was killed. So Ds²r [grant] blood-revenge [to be taken] on Nṭyʾ</t>
  </si>
  <si>
    <t xml:space="preserve">Saudi Arabia</t>
  </si>
  <si>
    <t xml:space="preserve">INAS 32</t>
  </si>
  <si>
    <t xml:space="preserve">http://krc.orient.ox.ac.uk/ociana/corpus/pages/OCIANA_0032413.html</t>
  </si>
  <si>
    <t xml:space="preserve">Klage</t>
  </si>
  <si>
    <t xml:space="preserve">Grief &amp; Mourning</t>
  </si>
  <si>
    <t xml:space="preserve">By S²kr son of Hf and he wept with grief for his loved one</t>
  </si>
  <si>
    <t xml:space="preserve">Site 12</t>
  </si>
  <si>
    <t xml:space="preserve">AbaNS 361</t>
  </si>
  <si>
    <t xml:space="preserve">http://krc.orient.ox.ac.uk/ociana/corpus/pages/OCIANA_0025126.html</t>
  </si>
  <si>
    <t xml:space="preserve">By {Fʾrn} son of Ṯʿr and he wept with grief for his loved one</t>
  </si>
  <si>
    <t xml:space="preserve">WH 2472</t>
  </si>
  <si>
    <t xml:space="preserve">http://krc.orient.ox.ac.uk/ociana/corpus/pages/OCIANA_0013353.html</t>
  </si>
  <si>
    <t xml:space="preserve">By ʿḏ son of Ġṯ son of ʿḏ son of ʿḏ son of Ġṯ son of Wdm son of {S¹r} son of Ṣbḥ and Bky and he {wept} and grieved for his father, who was murdered, so, O Lh, he will have vengeance; and he longed for his paternal uncle and all of his companions; and may he who would {efface} go blind</t>
  </si>
  <si>
    <t xml:space="preserve">LP 243</t>
  </si>
  <si>
    <t xml:space="preserve">http://krc.orient.ox.ac.uk/ociana/corpus/pages/OCIANA_0008827.html</t>
  </si>
  <si>
    <t xml:space="preserve">Grief &amp; Mourning; Historical Event</t>
  </si>
  <si>
    <t xml:space="preserve">By Ngʾt son of Yʿly son of Bny {son of} S²ʿ son of Qmlt and he found the writing of Ms¹k and he wept and was overshadowed by grief and {he remembered} his brother {taken captive} the year of the struggle of ʾl Mʿṣ and he grieved for Rb and for Yʿly and for {----ḥ} and so he became depressed</t>
  </si>
  <si>
    <t xml:space="preserve">KRS 17</t>
  </si>
  <si>
    <t xml:space="preserve">http://krc.orient.ox.ac.uk/ociana/corpus/pages/OCIANA_0020645.html</t>
  </si>
  <si>
    <t xml:space="preserve">By Nl son of {Ds¹} and he found his loved one and so he wept.</t>
  </si>
  <si>
    <t xml:space="preserve">Zalaf (d) "On the right of the track leading to the Ruḥbah" (C p. 249)., Rif Dimashq, Syria</t>
  </si>
  <si>
    <t xml:space="preserve">C 2036</t>
  </si>
  <si>
    <t xml:space="preserve">http://krc.orient.ox.ac.uk/ociana/corpus/pages/OCIANA_0005240.html</t>
  </si>
  <si>
    <t xml:space="preserve">By ʾs¹ son of Wʾl son of S²hyt and he {found} the trace of his grandfather, and so he wept while at the cairn.</t>
  </si>
  <si>
    <t xml:space="preserve">Zalaf (l) "On the left bank of Wādī al-Shām, in the area of Zalaf, downstream" (C p. 405), Rif Dimashq, Syria</t>
  </si>
  <si>
    <t xml:space="preserve">C 3140</t>
  </si>
  <si>
    <t xml:space="preserve">http://krc.orient.ox.ac.uk/ociana/corpus/pages/OCIANA_0006344.html</t>
  </si>
  <si>
    <t xml:space="preserve">Angst</t>
  </si>
  <si>
    <t xml:space="preserve">Fear &amp; Anxiety</t>
  </si>
  <si>
    <t xml:space="preserve">By Whblh son of ʿbdʾl and he pastured the water course whilst migrating with the tribe and he was afraid h --- Ḏs²r may he be secure and relieved from adversity</t>
  </si>
  <si>
    <t xml:space="preserve">KRS 1949</t>
  </si>
  <si>
    <t xml:space="preserve">http://krc.orient.ox.ac.uk/ociana/corpus/pages/OCIANA_0022578.html</t>
  </si>
  <si>
    <t xml:space="preserve">By Bnyʿmr son of ʾʿbd and he was anxious about a loved one</t>
  </si>
  <si>
    <t xml:space="preserve">WH 636</t>
  </si>
  <si>
    <t xml:space="preserve">http://krc.orient.ox.ac.uk/ociana/corpus/pages/OCIANA_0011419.html</t>
  </si>
  <si>
    <t xml:space="preserve">O Nṣr {help} whoever loves and deliver from distress</t>
  </si>
  <si>
    <t xml:space="preserve">Ǧabal Ṣaqʿ / Ṣaǧaʿ, Al-Mafraq Province, Jordan</t>
  </si>
  <si>
    <t xml:space="preserve">MKJS 80</t>
  </si>
  <si>
    <t xml:space="preserve">http://krc.orient.ox.ac.uk/ociana/corpus/pages/OCIANA_0024665.html</t>
  </si>
  <si>
    <t xml:space="preserve">Whblh son of Zdqny and Lmy son ofNfyh erected the funeral monument of Mr son of Ḥwt. {That which}took on behalf of both of them the expenses and the crops of the season of the later rains up tothe crops of the season of the later rain of Ḥmm by Ḏʾfʿ and for Ḏġbt ----bl yn hundred and twenty S¹d----and for Ḥmm in his house {one inscription} and for S¹lmnon {the two sides of} the tomb Ḥmm and ʾrṭṭ his brother and his sister Bmh since they have been felt into a distress by Rṣs¹ son of ----and so in here ys¹r---- hmyand their boundary-stone w S¹----In the year twenty ----Tlmy Hnʾs¹ {king} ----</t>
  </si>
  <si>
    <t xml:space="preserve">JSLih 077</t>
  </si>
  <si>
    <t xml:space="preserve">http://krc.orient.ox.ac.uk/ociana/corpus/pages/OCIANA_0034216.html</t>
  </si>
  <si>
    <t xml:space="preserve">By Ḥrṯt son of ʾnhm and he was afraid because of his insanity</t>
  </si>
  <si>
    <t xml:space="preserve">WH 2294</t>
  </si>
  <si>
    <t xml:space="preserve">http://krc.orient.ox.ac.uk/ociana/corpus/pages/OCIANA_0013168.html</t>
  </si>
  <si>
    <t xml:space="preserve">By Ṭywn son of Ṣymz and he was in need this year</t>
  </si>
  <si>
    <t xml:space="preserve">tell al-zahrī</t>
  </si>
  <si>
    <t xml:space="preserve">HaNSC 3</t>
  </si>
  <si>
    <t xml:space="preserve">http://krc.orient.ox.ac.uk/ociana/corpus/pages/OCIANA_0030328.html</t>
  </si>
  <si>
    <t xml:space="preserve">Sehnsucht &amp; Heimweh</t>
  </si>
  <si>
    <t xml:space="preserve">Longing &amp; Homesickness</t>
  </si>
  <si>
    <t xml:space="preserve">By ʾlwhb son of {Zmr} son of Ḏkr and he {was mindful} of his ewe-lamb, which the wolf had seized, so, O {Bʿls¹mn}, let there be security that camping be made easy; and may he who would efface this writing go blind but may he who would read this writing have long life.</t>
  </si>
  <si>
    <t xml:space="preserve">C 4803</t>
  </si>
  <si>
    <t xml:space="preserve">http://krc.orient.ox.ac.uk/ociana/corpus/pages/OCIANA_0008007.html</t>
  </si>
  <si>
    <t xml:space="preserve">By Ḥy son of Qdm here and the sky rained after a long time of no rain.</t>
  </si>
  <si>
    <t xml:space="preserve">RWQ 342</t>
  </si>
  <si>
    <t xml:space="preserve">http://krc.orient.ox.ac.uk/ociana/corpus/pages/OCIANA_0032270.html</t>
  </si>
  <si>
    <t xml:space="preserve">By {Bẖlh} son of Lhyn son of H̱ bb son of Kdr son of Ṭḥrt and grant long life, O {ʾlt}, to {Kʿmh}, his brother</t>
  </si>
  <si>
    <t xml:space="preserve">Al-ʿIlimmah, Al-Suwaydah, Syria</t>
  </si>
  <si>
    <t xml:space="preserve">LP 1267</t>
  </si>
  <si>
    <t xml:space="preserve">http://krc.orient.ox.ac.uk/ociana/corpus/pages/OCIANA_0009851.html</t>
  </si>
  <si>
    <t xml:space="preserve">By ʾḥwr and he long(ed) for {S¹mʿt}. [O Lt, [grant] security and acceptance</t>
  </si>
  <si>
    <t xml:space="preserve">WH 2339</t>
  </si>
  <si>
    <t xml:space="preserve">http://krc.orient.ox.ac.uk/ociana/corpus/pages/OCIANA_0013212.html</t>
  </si>
  <si>
    <t xml:space="preserve">Zeichen &amp; Seltsames</t>
  </si>
  <si>
    <t xml:space="preserve">Unusual &amp; Unique</t>
  </si>
  <si>
    <t xml:space="preserve">By {Flṭ} son of {Grmʾl} son of Flṭ and there was snow near this place during {the rising of} Scorpio.</t>
  </si>
  <si>
    <t xml:space="preserve">C 3818</t>
  </si>
  <si>
    <t xml:space="preserve">http://krc.orient.ox.ac.uk/ociana/corpus/pages/OCIANA_0007022.html</t>
  </si>
  <si>
    <t xml:space="preserve">By ʾḥlm son of Hmʿḏ and he was present at the rain-water flood</t>
  </si>
  <si>
    <t xml:space="preserve">G (Qāʿ al-ʿArqadiya), Jordan</t>
  </si>
  <si>
    <t xml:space="preserve">CSNS 538</t>
  </si>
  <si>
    <t xml:space="preserve">http://krc.orient.ox.ac.uk/ociana/corpus/pages/OCIANA_0015466.html</t>
  </si>
  <si>
    <t xml:space="preserve">By ʿqrb son of ʿbs¹ son of Mlk and he waited for the rains and the evening star</t>
  </si>
  <si>
    <t xml:space="preserve">Ǧabal Qurma, Jordan</t>
  </si>
  <si>
    <t xml:space="preserve">KnGQ 1</t>
  </si>
  <si>
    <t xml:space="preserve">http://krc.orient.ox.ac.uk/ociana/corpus/pages/OCIANA_0018592.html</t>
  </si>
  <si>
    <t xml:space="preserve">By {Gdd} son of ----m----m son of ʿbd and he pastured the valley while snow fell in {the cosmical setting [or] full moon} of Aquarius</t>
  </si>
  <si>
    <t xml:space="preserve">KRS 2851</t>
  </si>
  <si>
    <t xml:space="preserve">http://krc.orient.ox.ac.uk/ociana/corpus/pages/OCIANA_0023485.html</t>
  </si>
  <si>
    <t xml:space="preserve">By Rġb son of Ydy and the flash flood was going all over the place</t>
  </si>
  <si>
    <t xml:space="preserve">HaNSB 334</t>
  </si>
  <si>
    <t xml:space="preserve">http://krc.orient.ox.ac.uk/ociana/corpus/pages/OCIANA_0019619.html</t>
  </si>
  <si>
    <t xml:space="preserve">By Hʾs¹ son of ʿmrt the Lion</t>
  </si>
  <si>
    <t xml:space="preserve">HYGQ 24</t>
  </si>
  <si>
    <t xml:space="preserve">http://krc.orient.ox.ac.uk/ociana/corpus/pages/OCIANA_0031460.html</t>
  </si>
  <si>
    <t xml:space="preserve">Verankerung (Jahr &amp; König)</t>
  </si>
  <si>
    <t xml:space="preserve">Historical Event</t>
  </si>
  <si>
    <t xml:space="preserve">By Ṣyd son of Gnʾl son of Grmʾl and he returned to a watering place safely with the goats [in] the year of the rebellion of son of ʾʿẓmy</t>
  </si>
  <si>
    <t xml:space="preserve">ASWS 59</t>
  </si>
  <si>
    <t xml:space="preserve">http://krc.orient.ox.ac.uk/ociana/corpus/pages/OCIANA_0031614.html</t>
  </si>
  <si>
    <t xml:space="preserve">Historical Event; Unusual &amp; Unique</t>
  </si>
  <si>
    <t xml:space="preserve">By Ḥddn son of Ḥrʾb and he pastured the valley while migrating the year of the snow</t>
  </si>
  <si>
    <t xml:space="preserve">RWQ 341</t>
  </si>
  <si>
    <t xml:space="preserve">http://krc.orient.ox.ac.uk/ociana/corpus/pages/OCIANA_0032269.html</t>
  </si>
  <si>
    <t xml:space="preserve">By S¹krn son of ʿbd son of Rbḥ son of ʿbd and he pastured the goats in this valley during a drought</t>
  </si>
  <si>
    <t xml:space="preserve">Unnamed, Al-Suwaydah, Syria</t>
  </si>
  <si>
    <t xml:space="preserve">BRenv.J 12</t>
  </si>
  <si>
    <t xml:space="preserve">http://krc.orient.ox.ac.uk/ociana/corpus/pages/OCIANA_0035861.html</t>
  </si>
  <si>
    <t xml:space="preserve">By S¹ʿd son of Gls¹ son of Ṣʿd son of Mḥlm son of ʾnʿm son of Lʿṯmn and he grieved for his father and for ʾ---- and ---- and for his sister and for ---- and for ʾlṣqt [and] for ʾnʿm and for Ḥg his beloved and for Rq the year of Qbr and for Ġfr and for ʿḥmn who was a prisoner the year of Qbr and for Ṣḥrt and for Gb and for ---- and for Ṣrf</t>
  </si>
  <si>
    <t xml:space="preserve">Riǧm Qaʿqūl A, Rif Dimašq, Syria</t>
  </si>
  <si>
    <t xml:space="preserve">RQ.A 5</t>
  </si>
  <si>
    <t xml:space="preserve">http://krc.orient.ox.ac.uk/ociana/corpus/pages/OCIANA_0035922.html</t>
  </si>
  <si>
    <t xml:space="preserve">By Grmn son of S¹lm son of ʿyr son of Rb son of Rb son of Ws¹ʿ son of Rfʾt son of Rfʾ son of Mlkt and he pastured the year of the floods</t>
  </si>
  <si>
    <t xml:space="preserve">KRS 2916</t>
  </si>
  <si>
    <t xml:space="preserve">http://krc.orient.ox.ac.uk/ociana/corpus/pages/OCIANA_0023550.html</t>
  </si>
  <si>
    <t xml:space="preserve">By Qḥs² son of Ys¹lm son of ʿwḏn son of Mlk and {he pastured} [in] the year of drought w r---- and so O S²qm make him secure from misfortune</t>
  </si>
  <si>
    <t xml:space="preserve">KRS 1009</t>
  </si>
  <si>
    <t xml:space="preserve">http://krc.orient.ox.ac.uk/ociana/corpus/pages/OCIANA_0021637.html</t>
  </si>
  <si>
    <t xml:space="preserve">Baustein</t>
  </si>
  <si>
    <t xml:space="preserve">Gewicht</t>
  </si>
  <si>
    <t xml:space="preserve">emo</t>
  </si>
  <si>
    <t xml:space="preserve">scene</t>
  </si>
  <si>
    <t xml:space="preserve">rarity</t>
  </si>
  <si>
    <t xml:space="preserve">meta</t>
  </si>
  <si>
    <t xml:space="preserve">anchor</t>
  </si>
  <si>
    <t xml:space="preserve">brevity</t>
  </si>
  <si>
    <t xml:space="preserve">integrity</t>
  </si>
  <si>
    <t xml:space="preserve">clarity</t>
  </si>
  <si>
    <t xml:space="preserve">geneal_pen</t>
  </si>
  <si>
    <t xml:space="preserve">LiteraryScore</t>
  </si>
  <si>
    <t xml:space="preserve">Theme</t>
  </si>
  <si>
    <t xml:space="preserve">Arc</t>
  </si>
  <si>
    <t xml:space="preserve">core_words</t>
  </si>
  <si>
    <t xml:space="preserve">lacuna</t>
  </si>
  <si>
    <t xml:space="preserve">Translation</t>
  </si>
  <si>
    <t xml:space="preserve">Location</t>
  </si>
  <si>
    <t xml:space="preserve">Inscription ID</t>
  </si>
  <si>
    <t xml:space="preserve">By Ġlm son of S¹ʿdʾl son of {Dgn} and he wept with grief for his loved one</t>
  </si>
  <si>
    <t xml:space="preserve">wadī and biyār al-ghuṣayn, Jordan</t>
  </si>
  <si>
    <t xml:space="preserve">KhBG 344</t>
  </si>
  <si>
    <t xml:space="preserve">http://krc.orient.ox.ac.uk/ociana/corpus/pages/OCIANA_0018225.html</t>
  </si>
  <si>
    <t xml:space="preserve">By ----{son of} {ʿḏ} son of Ġṯ son of Wdm son of {Ḥr} son of Ṣbḥ and he was distraught for his paternal uncle {and then} {he wept} for Tm and Mlkt and Nr and so {O} S²ʿhqm [grant] security to whoever leaves [the inscription] intact</t>
  </si>
  <si>
    <t xml:space="preserve">C 2770</t>
  </si>
  <si>
    <t xml:space="preserve">http://krc.orient.ox.ac.uk/ociana/corpus/pages/OCIANA_0005974.html</t>
  </si>
  <si>
    <t xml:space="preserve"> Ḥlb and he wept with grief</t>
  </si>
  <si>
    <t xml:space="preserve">WH 1501.2</t>
  </si>
  <si>
    <t xml:space="preserve">http://krc.orient.ox.ac.uk/ociana/corpus/pages/OCIANA_0012328.html</t>
  </si>
  <si>
    <t xml:space="preserve">By Wqs¹ and he wept with grief for his brother</t>
  </si>
  <si>
    <t xml:space="preserve">H (Qāʿ al-ʿArqadiya), Jordan</t>
  </si>
  <si>
    <t xml:space="preserve">CSNS 618</t>
  </si>
  <si>
    <t xml:space="preserve">http://krc.orient.ox.ac.uk/ociana/corpus/pages/OCIANA_0015549.html</t>
  </si>
  <si>
    <t xml:space="preserve">By Hḥbqy and he wept with grief</t>
  </si>
  <si>
    <t xml:space="preserve">EDS 80-9</t>
  </si>
  <si>
    <t xml:space="preserve">CEDS 411</t>
  </si>
  <si>
    <t xml:space="preserve">http://krc.orient.ox.ac.uk/ociana/corpus/pages/OCIANA_0019042.html</t>
  </si>
  <si>
    <t xml:space="preserve">By ʾs¹ḥm and he wept with grief</t>
  </si>
  <si>
    <t xml:space="preserve">Cairn 3</t>
  </si>
  <si>
    <t xml:space="preserve">HaNSB 83</t>
  </si>
  <si>
    <t xml:space="preserve">http://krc.orient.ox.ac.uk/ociana/corpus/pages/OCIANA_0019346.html</t>
  </si>
  <si>
    <t xml:space="preserve">By Ġnṯ son of Byʿmr and he wept with grief</t>
  </si>
  <si>
    <t xml:space="preserve">WH 3506</t>
  </si>
  <si>
    <t xml:space="preserve">http://krc.orient.ox.ac.uk/ociana/corpus/pages/OCIANA_0014451.html</t>
  </si>
  <si>
    <t xml:space="preserve">By ʾs¹ḫr son of Ġmd and he wept with grief</t>
  </si>
  <si>
    <t xml:space="preserve">WH 1756</t>
  </si>
  <si>
    <t xml:space="preserve">http://krc.orient.ox.ac.uk/ociana/corpus/pages/OCIANA_0012609.html</t>
  </si>
  <si>
    <t xml:space="preserve">By ʿm son of Qdm and he wept with grief</t>
  </si>
  <si>
    <t xml:space="preserve">I (Qāʿ al-Mahfºr), Jordan</t>
  </si>
  <si>
    <t xml:space="preserve">CSNS 781</t>
  </si>
  <si>
    <t xml:space="preserve">http://krc.orient.ox.ac.uk/ociana/corpus/pages/OCIANA_0015714.html</t>
  </si>
  <si>
    <t xml:space="preserve">By ʿzz son of Rfln and he wept with grief</t>
  </si>
  <si>
    <t xml:space="preserve">WH 1517</t>
  </si>
  <si>
    <t xml:space="preserve">http://krc.orient.ox.ac.uk/ociana/corpus/pages/OCIANA_0012349.html</t>
  </si>
  <si>
    <t xml:space="preserve">By Glhm son of ʿs²q and he wept with grief</t>
  </si>
  <si>
    <t xml:space="preserve">Site 13</t>
  </si>
  <si>
    <t xml:space="preserve">AbaNS 453</t>
  </si>
  <si>
    <t xml:space="preserve">http://krc.orient.ox.ac.uk/ociana/corpus/pages/OCIANA_0025219.html</t>
  </si>
  <si>
    <t xml:space="preserve">By S²dy son of Zkk and he wept with grief</t>
  </si>
  <si>
    <t xml:space="preserve">WH 3829</t>
  </si>
  <si>
    <t xml:space="preserve">http://krc.orient.ox.ac.uk/ociana/corpus/pages/OCIANA_0014800.html</t>
  </si>
  <si>
    <t xml:space="preserve">By Tmlh son of ʿmr and he wept with grief for Fly</t>
  </si>
  <si>
    <t xml:space="preserve">WH 3029</t>
  </si>
  <si>
    <t xml:space="preserve">http://krc.orient.ox.ac.uk/ociana/corpus/pages/OCIANA_0013944.html</t>
  </si>
  <si>
    <t xml:space="preserve">By Rṯm son of Mḍn and he wept with grief</t>
  </si>
  <si>
    <t xml:space="preserve">WH 2825</t>
  </si>
  <si>
    <t xml:space="preserve">http://krc.orient.ox.ac.uk/ociana/corpus/pages/OCIANA_0013725.html</t>
  </si>
  <si>
    <t xml:space="preserve">By ʿqrb son of ʿys¹ and he wept with grief</t>
  </si>
  <si>
    <t xml:space="preserve">HaNSB 319</t>
  </si>
  <si>
    <t xml:space="preserve">http://krc.orient.ox.ac.uk/ociana/corpus/pages/OCIANA_0019603.html</t>
  </si>
  <si>
    <t xml:space="preserve">By ʿhd son of Gml and he wept with grief</t>
  </si>
  <si>
    <t xml:space="preserve">Cairn 10</t>
  </si>
  <si>
    <t xml:space="preserve">HaNS 708</t>
  </si>
  <si>
    <t xml:space="preserve">http://krc.orient.ox.ac.uk/ociana/corpus/pages/OCIANA_0024076.html</t>
  </si>
  <si>
    <t xml:space="preserve">By Mrʾt son of H̲lʾl and he wept with grief for his son Wlym</t>
  </si>
  <si>
    <t xml:space="preserve">HaNSB 346</t>
  </si>
  <si>
    <t xml:space="preserve">http://krc.orient.ox.ac.uk/ociana/corpus/pages/OCIANA_0019631.html</t>
  </si>
  <si>
    <t xml:space="preserve">By S²fr son of ʿḏrʾl and he wept with grief</t>
  </si>
  <si>
    <t xml:space="preserve">Jordan</t>
  </si>
  <si>
    <t xml:space="preserve">HNSD 13</t>
  </si>
  <si>
    <t xml:space="preserve">http://krc.orient.ox.ac.uk/ociana/corpus/pages/OCIANA_0037420.html</t>
  </si>
  <si>
    <t xml:space="preserve">By Mʾd son of Ḥn and they wept with grief</t>
  </si>
  <si>
    <t xml:space="preserve">Cairn S. of the Baghdad road near H4/Ruwayshid</t>
  </si>
  <si>
    <t xml:space="preserve">SIJ 1001</t>
  </si>
  <si>
    <t xml:space="preserve">http://krc.orient.ox.ac.uk/ociana/corpus/pages/OCIANA_0017740.html</t>
  </si>
  <si>
    <t xml:space="preserve">By Hs²yz son of Qhr and he wept with grief for ---Gh</t>
  </si>
  <si>
    <t xml:space="preserve">SIJ 811</t>
  </si>
  <si>
    <t xml:space="preserve">http://krc.orient.ox.ac.uk/ociana/corpus/pages/OCIANA_0017539.html</t>
  </si>
  <si>
    <t xml:space="preserve">By Ns²l son of ʾs¹d and he wept with grief</t>
  </si>
  <si>
    <t xml:space="preserve">SSWS 28</t>
  </si>
  <si>
    <t xml:space="preserve">http://krc.orient.ox.ac.uk/ociana/corpus/pages/OCIANA_0031103.html</t>
  </si>
  <si>
    <t xml:space="preserve">By ʾs¹b son of Kf and he wept with grief</t>
  </si>
  <si>
    <t xml:space="preserve">C 5367</t>
  </si>
  <si>
    <t xml:space="preserve">http://krc.orient.ox.ac.uk/ociana/corpus/pages/OCIANA_0008571.html</t>
  </si>
  <si>
    <t xml:space="preserve">By ʾs¹ḥm son of Mzn and he wept with grief for his companions</t>
  </si>
  <si>
    <t xml:space="preserve">Qāʿ Fahadah and Tell al-Fāhdawy, Al-Mafraq Province, Jordan</t>
  </si>
  <si>
    <t xml:space="preserve">ASFF 157</t>
  </si>
  <si>
    <t xml:space="preserve">http://krc.orient.ox.ac.uk/ociana/corpus/pages/OCIANA_0033889.html</t>
  </si>
  <si>
    <t xml:space="preserve">By Drbt son of Ṣn and he wept with grief</t>
  </si>
  <si>
    <t xml:space="preserve">WH 3680</t>
  </si>
  <si>
    <t xml:space="preserve">http://krc.orient.ox.ac.uk/ociana/corpus/pages/OCIANA_0014640.html</t>
  </si>
  <si>
    <t xml:space="preserve">By ʿy son of Ẓll and he wept with grief </t>
  </si>
  <si>
    <t xml:space="preserve">WH 3393</t>
  </si>
  <si>
    <t xml:space="preserve">http://krc.orient.ox.ac.uk/ociana/corpus/pages/OCIANA_0014331.html</t>
  </si>
  <si>
    <t xml:space="preserve">By mṯn son of Wṭf and he wept with grief</t>
  </si>
  <si>
    <t xml:space="preserve">AbaNS 358</t>
  </si>
  <si>
    <t xml:space="preserve">http://krc.orient.ox.ac.uk/ociana/corpus/pages/OCIANA_0025123.html</t>
  </si>
  <si>
    <t xml:space="preserve">By ʾqdm son of Ẓnn son of Dḥ and he wept with grief for his Ns¹ </t>
  </si>
  <si>
    <t xml:space="preserve">Wādi al-‘Awshagi, Jordan</t>
  </si>
  <si>
    <t xml:space="preserve">ZSSH 20</t>
  </si>
  <si>
    <t xml:space="preserve">http://krc.orient.ox.ac.uk/ociana/corpus/pages/OCIANA_0032491.html</t>
  </si>
  <si>
    <t xml:space="preserve">By Ḏd son of S¹wd son of Ḥrt and he wept with grief</t>
  </si>
  <si>
    <t xml:space="preserve">KRS 2764</t>
  </si>
  <si>
    <t xml:space="preserve">http://krc.orient.ox.ac.uk/ociana/corpus/pages/OCIANA_0023398.html</t>
  </si>
  <si>
    <t xml:space="preserve">By Nhg son of ʾʿbs¹ son of Gḥr son of Ndʾ and he wept with grief for </t>
  </si>
  <si>
    <t xml:space="preserve">WH 2100</t>
  </si>
  <si>
    <t xml:space="preserve">http://krc.orient.ox.ac.uk/ociana/corpus/pages/OCIANA_0012966.html</t>
  </si>
  <si>
    <t xml:space="preserve">By Drr son of ʾrs¹ son of Zḫm son of Ṣm and he wept with grief</t>
  </si>
  <si>
    <t xml:space="preserve">J (junction between Qāʿ al-Mahfºr and Qāʿ al-Dumaytha), Jordan</t>
  </si>
  <si>
    <t xml:space="preserve">CSNS 827</t>
  </si>
  <si>
    <t xml:space="preserve">http://krc.orient.ox.ac.uk/ociana/corpus/pages/OCIANA_0015761.html</t>
  </si>
  <si>
    <t xml:space="preserve">By Qdm son of Mrʾ son of Ẓnnʾl and he found the inscription of Mnʿt and was stricken with sorrow {and} overshadowed with grief. </t>
  </si>
  <si>
    <t xml:space="preserve">BS 909</t>
  </si>
  <si>
    <t xml:space="preserve">http://krc.orient.ox.ac.uk/ociana/corpus/pages/OCIANA_0039581.html</t>
  </si>
  <si>
    <t xml:space="preserve">By ʿmz son of Yṯʿ and he wept with grief for his companions {and..}</t>
  </si>
  <si>
    <t xml:space="preserve">K (conjunction of Qāʿ al-Dumaytha and Qāʿ al-Ladhāyim), Jordan</t>
  </si>
  <si>
    <t xml:space="preserve">CSNS 891</t>
  </si>
  <si>
    <t xml:space="preserve">http://krc.orient.ox.ac.uk/ociana/corpus/pages/OCIANA_0015826.html</t>
  </si>
  <si>
    <t xml:space="preserve">By Mrʾt son of Ykbr son of Qnʾl and she wept with grief and so Rḍw [grant] abundance</t>
  </si>
  <si>
    <t xml:space="preserve">Cairn 42</t>
  </si>
  <si>
    <t xml:space="preserve">AbaNS 121</t>
  </si>
  <si>
    <t xml:space="preserve">http://krc.orient.ox.ac.uk/ociana/corpus/pages/OCIANA_0024883.html</t>
  </si>
  <si>
    <t xml:space="preserve">By Mrʾt son of Ḫlʾl and {he wept with grief} for Ẓll son of Bgrt</t>
  </si>
  <si>
    <t xml:space="preserve">EDS 80-10</t>
  </si>
  <si>
    <t xml:space="preserve">CEDS 446</t>
  </si>
  <si>
    <t xml:space="preserve">http://krc.orient.ox.ac.uk/ociana/corpus/pages/OCIANA_0019077.html</t>
  </si>
  <si>
    <t xml:space="preserve">By Qhl son of By son of ʾbʿqt and he wept with grief for {Fnʾ}</t>
  </si>
  <si>
    <t xml:space="preserve">EDS 80-3</t>
  </si>
  <si>
    <t xml:space="preserve">CEDS 152</t>
  </si>
  <si>
    <t xml:space="preserve">http://krc.orient.ox.ac.uk/ociana/corpus/pages/OCIANA_0018782.html</t>
  </si>
  <si>
    <t xml:space="preserve">By S²----H and he wept with grief</t>
  </si>
  <si>
    <t xml:space="preserve">WH 2375.2</t>
  </si>
  <si>
    <t xml:space="preserve">http://krc.orient.ox.ac.uk/ociana/corpus/pages/OCIANA_0013249.html</t>
  </si>
  <si>
    <t xml:space="preserve">By Ḥs¹d ----wb and he wept with grief</t>
  </si>
  <si>
    <t xml:space="preserve">HaNSB 82</t>
  </si>
  <si>
    <t xml:space="preserve">http://krc.orient.ox.ac.uk/ociana/corpus/pages/OCIANA_0019345.html</t>
  </si>
  <si>
    <t xml:space="preserve">By Tmṯr son of Mnʾl son of {Gd} and he wept with grief</t>
  </si>
  <si>
    <t xml:space="preserve">KhBG 366.2</t>
  </si>
  <si>
    <t xml:space="preserve">http://krc.orient.ox.ac.uk/ociana/corpus/pages/OCIANA_0018249.html</t>
  </si>
  <si>
    <t xml:space="preserve">By S²ʿ f [and] he wept with grief</t>
  </si>
  <si>
    <t xml:space="preserve">P (Qāʿ Abº al-Ḥuṣayn), Jordan</t>
  </si>
  <si>
    <t xml:space="preserve">CSNS 1160</t>
  </si>
  <si>
    <t xml:space="preserve">http://krc.orient.ox.ac.uk/ociana/corpus/pages/OCIANA_0016116.html</t>
  </si>
  <si>
    <t xml:space="preserve">By ʾlh son of Bʾḫh and Ḥbb was taken captive and so he wept s²yb</t>
  </si>
  <si>
    <t xml:space="preserve">Zalaf (i) "Near the Roman road leading from al-Namārah to the Ruḥbah, on the west side" (C p. 298)., Rif Dimashq, Syria</t>
  </si>
  <si>
    <t xml:space="preserve">C 2292</t>
  </si>
  <si>
    <t xml:space="preserve">http://krc.orient.ox.ac.uk/ociana/corpus/pages/OCIANA_0005496.html</t>
  </si>
  <si>
    <t xml:space="preserve">By ----y son of S¹b and he wept with grief</t>
  </si>
  <si>
    <t xml:space="preserve">CEDS 405</t>
  </si>
  <si>
    <t xml:space="preserve">http://krc.orient.ox.ac.uk/ociana/corpus/pages/OCIANA_0019036.html</t>
  </si>
  <si>
    <t xml:space="preserve"> ---- son of Ndb and he wept with grief for his brother</t>
  </si>
  <si>
    <t xml:space="preserve">AbaNS 435</t>
  </si>
  <si>
    <t xml:space="preserve">http://krc.orient.ox.ac.uk/ociana/corpus/pages/OCIANA_0025201.html</t>
  </si>
  <si>
    <t xml:space="preserve">By Hwd son of ʿbd son of {Dhr} son of ʿnq son of S¹ḫr and he wept with grief over Ḥbb</t>
  </si>
  <si>
    <t xml:space="preserve">WH Cairn 2</t>
  </si>
  <si>
    <t xml:space="preserve">WH 73</t>
  </si>
  <si>
    <t xml:space="preserve">http://krc.orient.ox.ac.uk/ociana/corpus/pages/OCIANA_0010817.html</t>
  </si>
  <si>
    <t xml:space="preserve">By Ḥnn son of Ḥnn son of ʾys¹ son of Ks¹ṭ son of Ḥnn son of Zbdyn son of Rṯʾl and he grieved for his sister and wept [for her] and built this sepulchre, in the year in which he escaped from Nmrt of the Government to the tribe ʿwḏ</t>
  </si>
  <si>
    <t xml:space="preserve">"On the road from al-ʿĪsāwī to Qabr Nāṣir" (Littmann 1943: 137), Rif Dimashq, Syria</t>
  </si>
  <si>
    <t xml:space="preserve">LP 540</t>
  </si>
  <si>
    <t xml:space="preserve">http://krc.orient.ox.ac.uk/ociana/corpus/pages/OCIANA_0009124.html</t>
  </si>
  <si>
    <t xml:space="preserve">By {Bḫlh} {son of} Ẓn son of ʾnʿm son of {Rwḥ} son of Bḫlh and he found the inscription of his uncle, and he wept and moaned and so for those who remain despair</t>
  </si>
  <si>
    <t xml:space="preserve">Near al-Khirbat al-bayḍā, Rif Dimashq, Syria</t>
  </si>
  <si>
    <t xml:space="preserve">LP 1300</t>
  </si>
  <si>
    <t xml:space="preserve">http://krc.orient.ox.ac.uk/ociana/corpus/pages/OCIANA_0009884.html</t>
  </si>
  <si>
    <t xml:space="preserve">By Lbʾt son of Ḫṭs¹t son of Flṭt son of Bhs² son of ʾḏnt son of ʾs¹lm son of Zkr son of Rfʾt son of Ws²yt son of Ḍf son of ʿgd son of Tʿwḏ and he was here in the year the king Agrippa son of Herod and he found the traces of his maternal uncles [of] the lineage of ʾs²ll, Tm and Grmʾ and ʾḥwḍ and Zbd so he grieved in pain and O Ds²ry and Lt [grant] booty to whoever leaves [the inscription intact] [inflict] suffering on him who destroys [the inscription].</t>
  </si>
  <si>
    <t xml:space="preserve">HSNS 5</t>
  </si>
  <si>
    <t xml:space="preserve">http://krc.orient.ox.ac.uk/ociana/corpus/pages/OCIANA_0032321.html</t>
  </si>
  <si>
    <t xml:space="preserve">By ʾḫ son of S²ḥl son of Tm son of Mfny son of Nʿmn and he found the trace of Ṣʿd, the horseman, who was buried, so he grieved in pain.</t>
  </si>
  <si>
    <t xml:space="preserve">C 1989</t>
  </si>
  <si>
    <t xml:space="preserve">http://krc.orient.ox.ac.uk/ociana/corpus/pages/OCIANA_0005193.html</t>
  </si>
  <si>
    <t xml:space="preserve">By Ḍb son of ʿṣm of the lineage of Tm and he grieved for Ḫld, his sister she died, she was grieved, and he frowned, and she was reluctant against death (i.e. died reluctantly)</t>
  </si>
  <si>
    <t xml:space="preserve">Khān al-Zabīb, Aqaba Governorate, Jordan</t>
  </si>
  <si>
    <t xml:space="preserve">TIJ 522</t>
  </si>
  <si>
    <t xml:space="preserve">http://krc.orient.ox.ac.uk/ociana/corpus/pages/OCIANA_0003129.html</t>
  </si>
  <si>
    <t xml:space="preserve">By ʾlht son of ʿbdt and his goats died in this sheepfold</t>
  </si>
  <si>
    <t xml:space="preserve">CEDS 117</t>
  </si>
  <si>
    <t xml:space="preserve">http://krc.orient.ox.ac.uk/ociana/corpus/pages/OCIANA_0018746.html</t>
  </si>
  <si>
    <t xml:space="preserve">By S¹ʿd son of ʿm son of Rṯʿʾl son of Ḫrg son of Bḥrmh son of {Rfʾt} son of ʿmr son of {Zdʾl} son of ʾs²ll and he mourned; and so O {Yṯʿ} [grant] relief from sorrow</t>
  </si>
  <si>
    <t xml:space="preserve">Khirbat al-Umbāshī</t>
  </si>
  <si>
    <t xml:space="preserve">KhU 78</t>
  </si>
  <si>
    <t xml:space="preserve">http://krc.orient.ox.ac.uk/ociana/corpus/pages/OCIANA_0010012.html</t>
  </si>
  <si>
    <t xml:space="preserve">By Rbʾl son of ʿbd and he found the traces of his father so he wept and he remembered his brother ʿwl and he grieved in pain so he was sad and miserable </t>
  </si>
  <si>
    <t xml:space="preserve">Is.Mu 253</t>
  </si>
  <si>
    <t xml:space="preserve">http://krc.orient.ox.ac.uk/ociana/corpus/pages/OCIANA_0027260.html</t>
  </si>
  <si>
    <t xml:space="preserve">By Yḥʿ son of Ḥgw son of Ks²ʾt son of Wmd son of Zdʾl and he was poor and he went up on a raid and returned on horseback from the desert</t>
  </si>
  <si>
    <t xml:space="preserve">WH 651</t>
  </si>
  <si>
    <t xml:space="preserve">http://krc.orient.ox.ac.uk/ociana/corpus/pages/OCIANA_0011435.html</t>
  </si>
  <si>
    <t xml:space="preserve">By Mqm son of S¹ḫr son of Ḥml and he came to water at al-Namāra during {the heliacal rising} of Scorpio</t>
  </si>
  <si>
    <t xml:space="preserve">AWS 221</t>
  </si>
  <si>
    <t xml:space="preserve">http://krc.orient.ox.ac.uk/ociana/corpus/pages/OCIANA_0030894.html</t>
  </si>
  <si>
    <t xml:space="preserve">Disease &amp; Injury; Raiding &amp; Warfare</t>
  </si>
  <si>
    <t xml:space="preserve">By Mgdt and he was on a raid ----Ṭʿn and he remembered [him] so he grieved in pain for Mnʾ</t>
  </si>
  <si>
    <t xml:space="preserve">Is.Mu 542</t>
  </si>
  <si>
    <t xml:space="preserve">http://krc.orient.ox.ac.uk/ociana/corpus/pages/OCIANA_0028851.html</t>
  </si>
  <si>
    <t xml:space="preserve">By ʾzmr son of {ʾws¹l} and he wept with grief ----Ṣ----Bn</t>
  </si>
  <si>
    <t xml:space="preserve">WH 1521</t>
  </si>
  <si>
    <t xml:space="preserve">http://krc.orient.ox.ac.uk/ociana/corpus/pages/OCIANA_0012354.html</t>
  </si>
  <si>
    <t xml:space="preserve">By Qtl son of S²mt son of Lṭmt son of ʿmm and he went to water during [the rising of] Scorpio.</t>
  </si>
  <si>
    <t xml:space="preserve">WH 1016</t>
  </si>
  <si>
    <t xml:space="preserve">http://krc.orient.ox.ac.uk/ociana/corpus/pages/OCIANA_0011815.html</t>
  </si>
  <si>
    <t xml:space="preserve">By ʿddt ----bdt----t{w} and he wept with grief</t>
  </si>
  <si>
    <t xml:space="preserve">KhBG 250</t>
  </si>
  <si>
    <t xml:space="preserve">http://krc.orient.ox.ac.uk/ociana/corpus/pages/OCIANA_0018129.html</t>
  </si>
  <si>
    <t xml:space="preserve">By S¹ny son of S¹ny son of Mḥnn and he found traces of his paternal uncle and so he grieved in pain greatly and so O Lh [grant] security to him who remains and abundance and he grieved for Mḥlm and for Ẓnn and for Hms¹k</t>
  </si>
  <si>
    <t xml:space="preserve">C 3709</t>
  </si>
  <si>
    <t xml:space="preserve">http://krc.orient.ox.ac.uk/ociana/corpus/pages/OCIANA_0006913.html</t>
  </si>
  <si>
    <t xml:space="preserve">Death &amp; Murder; Journey &amp; Travel</t>
  </si>
  <si>
    <t xml:space="preserve">By ʿḏ son of ʿḏ son of Ġṯ and he grieved for Ġṯ, who was killed, so may Lh make him {successful} in his journey; and he grieved for [ʾs¹d] and ʾrṣf</t>
  </si>
  <si>
    <t xml:space="preserve">LP 236</t>
  </si>
  <si>
    <t xml:space="preserve">http://krc.orient.ox.ac.uk/ociana/corpus/pages/OCIANA_0008820.html</t>
  </si>
  <si>
    <t xml:space="preserve">By ʾḏnt son of ʾs¹ son of Kmd son of ʾs¹ and he went to a watering-place and then migrated during Libra [grant] relief from adversity and uncertainty O {Bʿls¹mn}</t>
  </si>
  <si>
    <t xml:space="preserve">KRS 1770</t>
  </si>
  <si>
    <t xml:space="preserve">http://krc.orient.ox.ac.uk/ociana/corpus/pages/OCIANA_0022399.html</t>
  </si>
  <si>
    <t xml:space="preserve">By Mty son of ʿdy son of Mty and he went to Nmrt to spend the season of the later rains [in] the year which he built [the animal] Manger for Nmrt and he dug a well [or a trench]</t>
  </si>
  <si>
    <t xml:space="preserve">AWS 2</t>
  </si>
  <si>
    <t xml:space="preserve">http://krc.orient.ox.ac.uk/ociana/corpus/pages/OCIANA_0030674.html</t>
  </si>
  <si>
    <t xml:space="preserve">By {ʾs¹hʾlh} son of Lbd and he grieved in pain year after year</t>
  </si>
  <si>
    <t xml:space="preserve">SIJ 119</t>
  </si>
  <si>
    <t xml:space="preserve">http://krc.orient.ox.ac.uk/ociana/corpus/pages/OCIANA_0016792.html</t>
  </si>
  <si>
    <t xml:space="preserve">By Ms¹k son of ʾbrqn and he returned to a watering place the year that the king died</t>
  </si>
  <si>
    <t xml:space="preserve">WH 387</t>
  </si>
  <si>
    <t xml:space="preserve">http://krc.orient.ox.ac.uk/ociana/corpus/pages/OCIANA_0011149.html</t>
  </si>
  <si>
    <t xml:space="preserve">By ʾḏnt son of Wrd son of {ʾnʿm} son of Khl son of {ʿm} of the lineage of Nġbr and he grieved for S²rk, who was killed, and for ʿyḏ, who was captured, and for {ʾnʿm}, who was killed, and may he who would efface this inscription go blind.</t>
  </si>
  <si>
    <t xml:space="preserve">C 2113</t>
  </si>
  <si>
    <t xml:space="preserve">http://krc.orient.ox.ac.uk/ociana/corpus/pages/OCIANA_0005317.html</t>
  </si>
  <si>
    <t xml:space="preserve">---- and {he helped} the goats {give birth} --- and he found traces of the ʾl {Ḍf} and he grieved in pain</t>
  </si>
  <si>
    <t xml:space="preserve">WH 1700.2</t>
  </si>
  <si>
    <t xml:space="preserve">http://krc.orient.ox.ac.uk/ociana/corpus/pages/OCIANA_0012547.html</t>
  </si>
  <si>
    <t xml:space="preserve">By Whbʾl son of Ṣʿd son of Ys¹mʿl and he found the traces of Ṣʿd and so he grieved in pain and he said may its effacer </t>
  </si>
  <si>
    <t xml:space="preserve">KRS 897</t>
  </si>
  <si>
    <t xml:space="preserve">http://krc.orient.ox.ac.uk/ociana/corpus/pages/OCIANA_0021525.html</t>
  </si>
  <si>
    <t xml:space="preserve">By Ḍhd son of Gdy son of Mty and he found the traces of his raiding party buried by members of the lineage of Yẓr, and so he grieved in pain.</t>
  </si>
  <si>
    <t xml:space="preserve">Zalaf (e) "On the right of the track leading to Damascus" (C p. 279)., Rif Dimashq, Syria</t>
  </si>
  <si>
    <t xml:space="preserve">C 2156</t>
  </si>
  <si>
    <t xml:space="preserve">http://krc.orient.ox.ac.uk/ociana/corpus/pages/OCIANA_0005360.html</t>
  </si>
  <si>
    <t xml:space="preserve">By Qḥs² son of S²mt son of Zkr son of Ġyrʾl son of Zkr and he migrated to the inner desert the year Agrippa died</t>
  </si>
  <si>
    <t xml:space="preserve">HSNS 1</t>
  </si>
  <si>
    <t xml:space="preserve">http://krc.orient.ox.ac.uk/ociana/corpus/pages/OCIANA_0032320.html</t>
  </si>
  <si>
    <t xml:space="preserve">By S¹ḫr son of ʾws¹ʾl son of S¹ḫrw [and] he found the inscription of his grandfather and his paternal uncle, so he grieved in pain. And blindness on whoever, would obliterate / deface this inscription</t>
  </si>
  <si>
    <t xml:space="preserve">AWS 19</t>
  </si>
  <si>
    <t xml:space="preserve">http://krc.orient.ox.ac.uk/ociana/corpus/pages/OCIANA_0030692.html</t>
  </si>
  <si>
    <t xml:space="preserve">By ʾḏnt son of ʿbd and wept with grief</t>
  </si>
  <si>
    <t xml:space="preserve">KhBG 52</t>
  </si>
  <si>
    <t xml:space="preserve">http://krc.orient.ox.ac.uk/ociana/corpus/pages/OCIANA_0017924.html</t>
  </si>
  <si>
    <t xml:space="preserve">By ʾs¹ḥm son of Ṯʿr and wept with grief</t>
  </si>
  <si>
    <t xml:space="preserve">M (Qāʿ al-Ladhāyim), Jordan</t>
  </si>
  <si>
    <t xml:space="preserve">CSNS 906</t>
  </si>
  <si>
    <t xml:space="preserve">http://krc.orient.ox.ac.uk/ociana/corpus/pages/OCIANA_0015841.html</t>
  </si>
  <si>
    <t xml:space="preserve">By Ḥddn son of Ḫr son of Nr son of S¹krn son of Ġṯ and he found the traces of his paternal uncle and so he grieved in pain and so O {ʾlh} [grant] security to whoever leaves [the inscription] intact and [inflict] blindness on whoever scratches out [the inscription]</t>
  </si>
  <si>
    <t xml:space="preserve">C 2805</t>
  </si>
  <si>
    <t xml:space="preserve">http://krc.orient.ox.ac.uk/ociana/corpus/pages/OCIANA_0006009.html</t>
  </si>
  <si>
    <t xml:space="preserve">By ʾs¹yb son of Mrh son of ʿbṯn of the tribe of Mḥrb. And he grieved for the sister of ha-ʿḏb. And he followed in pursuit the year of king Rbʾl</t>
  </si>
  <si>
    <t xml:space="preserve">Site 4</t>
  </si>
  <si>
    <t xml:space="preserve">ISB 57</t>
  </si>
  <si>
    <t xml:space="preserve">http://krc.orient.ox.ac.uk/ociana/corpus/pages/OCIANA_0016213.html</t>
  </si>
  <si>
    <t xml:space="preserve">By Tʾm son of ʿtl son of Tʾm and grieved for his father and for ʾḫyt (his small sister) the year of Nmr (Tiger)</t>
  </si>
  <si>
    <t xml:space="preserve">AWS 81</t>
  </si>
  <si>
    <t xml:space="preserve">http://krc.orient.ox.ac.uk/ociana/corpus/pages/OCIANA_0030754.html</t>
  </si>
  <si>
    <t xml:space="preserve"> ---- S¹ʿd son of S¹ʿd son of Ḥn son of S¹ʿd {and} {he found} the inscription of his {paternal uncle} Nẓr and so {despair} for {those who remain} he died {struck down} by fate</t>
  </si>
  <si>
    <t xml:space="preserve">In an unknown part of Wādī al-Gharz (C p. 616), Al-Suwaydah or Rif Dimashq, Syria</t>
  </si>
  <si>
    <t xml:space="preserve">C 5087</t>
  </si>
  <si>
    <t xml:space="preserve">http://krc.orient.ox.ac.uk/ociana/corpus/pages/OCIANA_0008291.html</t>
  </si>
  <si>
    <t xml:space="preserve">By ʾnʿm son of Ġṭfn son of ʾḏnt and he mourned for his brother, he rebelled and was killed.</t>
  </si>
  <si>
    <t xml:space="preserve">"In the area between Ǧabal Says and Zalaf", Rif Dimashq, Syria</t>
  </si>
  <si>
    <t xml:space="preserve">C 303</t>
  </si>
  <si>
    <t xml:space="preserve">http://krc.orient.ox.ac.uk/ociana/corpus/pages/OCIANA_0003508.html</t>
  </si>
  <si>
    <t xml:space="preserve">Death &amp; Murder; Historical Event</t>
  </si>
  <si>
    <t xml:space="preserve">By ʿm son of ʿmrn son of ʿbṭ and he grieved for his paternal uncle who was killed the year of ʾrm</t>
  </si>
  <si>
    <t xml:space="preserve">Riǧm Qaʿqūl D, Rif Dimašq, Syria</t>
  </si>
  <si>
    <t xml:space="preserve">RQ.D 3</t>
  </si>
  <si>
    <t xml:space="preserve">http://krc.orient.ox.ac.uk/ociana/corpus/pages/OCIANA_0035912.html</t>
  </si>
  <si>
    <t xml:space="preserve">{By} ʿḏ son of Ġṯ son of ʿḏ son of ʿḏ son of Ġṯ son of Wdm son of S¹r and he found the traces of his companions and he grieved in pain and so O {S²ʿhqm} [grant] {security} to whoever leaves [the inscription] intact and [inflict] blindness on whoever scratches out [the carving]</t>
  </si>
  <si>
    <t xml:space="preserve">C 2828</t>
  </si>
  <si>
    <t xml:space="preserve">http://krc.orient.ox.ac.uk/ociana/corpus/pages/OCIANA_0006032.html</t>
  </si>
  <si>
    <t xml:space="preserve">By ʾhm and he was on a raid to the Nabataeans</t>
  </si>
  <si>
    <t xml:space="preserve">HYGQ 95</t>
  </si>
  <si>
    <t xml:space="preserve">http://krc.orient.ox.ac.uk/ociana/corpus/pages/OCIANA_0031533.html</t>
  </si>
  <si>
    <t xml:space="preserve">By S¹ʿd son of Ghm son of Mlk and he grieved for ʾbgr of the lineage of Ḍf [who] died the year Whbʾl the leader (?) escaped</t>
  </si>
  <si>
    <t xml:space="preserve">WH Cairn 1</t>
  </si>
  <si>
    <t xml:space="preserve">WH 16</t>
  </si>
  <si>
    <t xml:space="preserve">http://krc.orient.ox.ac.uk/ociana/corpus/pages/OCIANA_0010760.html</t>
  </si>
  <si>
    <t xml:space="preserve">By Ḥġn son of ʾktb and he pastured this valley the year of the struggle of the ʾl Mgd</t>
  </si>
  <si>
    <t xml:space="preserve">Is.Mu 70</t>
  </si>
  <si>
    <t xml:space="preserve">http://krc.orient.ox.ac.uk/ociana/corpus/pages/OCIANA_0027074.html</t>
  </si>
  <si>
    <t xml:space="preserve">By Brd son of Kḥs¹mn and he pastured the year of (h-)ṣmkk</t>
  </si>
  <si>
    <t xml:space="preserve">In the Wādī Rushaydah, near a watering place about 10 km downstream from the village of al-Rushaydah, Al-Suwaydah, Syria</t>
  </si>
  <si>
    <t xml:space="preserve">C 4233</t>
  </si>
  <si>
    <t xml:space="preserve">http://krc.orient.ox.ac.uk/ociana/corpus/pages/OCIANA_0007437.html</t>
  </si>
  <si>
    <t xml:space="preserve">By S²rk son of Ṣʿd son of S²rk son of ʾnʿm son of Lʿṯmn and he grieved for his brother who was killed in the year of Qbr</t>
  </si>
  <si>
    <t xml:space="preserve">ZN 4</t>
  </si>
  <si>
    <t xml:space="preserve">http://krc.orient.ox.ac.uk/ociana/corpus/pages/OCIANA_0035872.html</t>
  </si>
  <si>
    <t xml:space="preserve">Disease &amp; Injury; Death &amp; Murder; Historical Event</t>
  </si>
  <si>
    <t xml:space="preserve">By ʾḏnt son of Wrd son of ʾnʿm son of Khl of the lineage of Nġbr and he grieved in pain for S²rk who was killed and for ʿyḏ who was a prisoner the year of the Rm</t>
  </si>
  <si>
    <t xml:space="preserve">RQ.D 6</t>
  </si>
  <si>
    <t xml:space="preserve">http://krc.orient.ox.ac.uk/ociana/corpus/pages/OCIANA_0035915.html</t>
  </si>
  <si>
    <t xml:space="preserve">By Lʿṯmn son of Grm son of Grm son of Ḫl son of S¹wd son of Lʿṯmn and he grieved for Ḥzqn the year of [the lineage of] Ḍf</t>
  </si>
  <si>
    <t xml:space="preserve">RQ.D 1</t>
  </si>
  <si>
    <t xml:space="preserve">http://krc.orient.ox.ac.uk/ociana/corpus/pages/OCIANA_0035910.html</t>
  </si>
  <si>
    <t xml:space="preserve">By Grm son of Nr son of Ḫl and he pastured in the valley on fresh herbage during Aquarius the year of Gs²m and Ḥnʾl</t>
  </si>
  <si>
    <t xml:space="preserve">"On the right bank of Wādī Ghara, near the bridge", Rif Dimashq, Syria</t>
  </si>
  <si>
    <t xml:space="preserve">C 269</t>
  </si>
  <si>
    <t xml:space="preserve">http://krc.orient.ox.ac.uk/ociana/corpus/pages/OCIANA_0003474.html</t>
  </si>
  <si>
    <t xml:space="preserve">To ʾlwhb son of Mlkt son of Qmy belongs the shelter and he pastured the year of Qtl in Klbt</t>
  </si>
  <si>
    <t xml:space="preserve">KRS 2394</t>
  </si>
  <si>
    <t xml:space="preserve">http://krc.orient.ox.ac.uk/ociana/corpus/pages/OCIANA_0023025.html</t>
  </si>
  <si>
    <t xml:space="preserve">By Ġyrʾl son of Ġrt son of Ḏll of the tribe of S²mt and he pastured the MSTY the year of...(?).</t>
  </si>
  <si>
    <t xml:space="preserve">WH 1867.1</t>
  </si>
  <si>
    <t xml:space="preserve">http://krc.orient.ox.ac.uk/ociana/corpus/pages/OCIANA_0012720.html</t>
  </si>
  <si>
    <t xml:space="preserve">By Zkr son of Ẓnʾl son of S¹b and he pastured in this valley on spring herbage the year of Taymāʾ</t>
  </si>
  <si>
    <t xml:space="preserve">Is.L 202</t>
  </si>
  <si>
    <t xml:space="preserve">http://krc.orient.ox.ac.uk/ociana/corpus/pages/OCIANA_0026605.html</t>
  </si>
  <si>
    <t xml:space="preserve">By S²rk son of Gmr son of Ġr and he returned to the watering place from S¹mwt the year of the struggle of Mʿṣ</t>
  </si>
  <si>
    <t xml:space="preserve">ASFF 267</t>
  </si>
  <si>
    <t xml:space="preserve">http://krc.orient.ox.ac.uk/ociana/corpus/pages/OCIANA_0033999.html</t>
  </si>
  <si>
    <t xml:space="preserve">The shelter belongs to ʿzgd son of Frʾn he came to a watering-place the year of ṣh</t>
  </si>
  <si>
    <t xml:space="preserve">KRS 1586</t>
  </si>
  <si>
    <t xml:space="preserve">http://krc.orient.ox.ac.uk/ociana/corpus/pages/OCIANA_0022215.html</t>
  </si>
  <si>
    <t xml:space="preserve">By ʾs¹lm son of Ymlk and he grieved in pain {for} Lẓ the year ys²rḫ</t>
  </si>
  <si>
    <t xml:space="preserve">C 2680</t>
  </si>
  <si>
    <t xml:space="preserve">http://krc.orient.ox.ac.uk/ociana/corpus/pages/OCIANA_0005884.html</t>
  </si>
  <si>
    <t xml:space="preserve">By Ḫlṣ son of Gʿl son of Mṭr and he built the small shelter the year the torrents [resulting from] much rain [came] to this raḥaba, so Lt, may he be secure, but [inflict] blindness on him who would scratch out [the inscription]</t>
  </si>
  <si>
    <t xml:space="preserve">On the left bank of Wādī al-Gharz, beside the track leading from Damascus to the Ruḥbah (C p. 579), Al-Suwaydah or Rif Dimashq, Syria</t>
  </si>
  <si>
    <t xml:space="preserve">C 4681</t>
  </si>
  <si>
    <t xml:space="preserve">http://krc.orient.ox.ac.uk/ociana/corpus/pages/OCIANA_0007885.html</t>
  </si>
  <si>
    <t xml:space="preserve">By ʿyḏ son of Mrt son of ʿyḏ and he travelled to the inner desert the year his {paternal uncle} died [and so] he grieved for Ks¹ṭ.</t>
  </si>
  <si>
    <t xml:space="preserve">C 2190</t>
  </si>
  <si>
    <t xml:space="preserve">http://krc.orient.ox.ac.uk/ociana/corpus/pages/OCIANA_0005394.html</t>
  </si>
  <si>
    <t xml:space="preserve">By S²rk son of Ṣʿd son of {s²rd} son of ʾnʿm son of Lʿṯmn and he grieved for his brother who had been killed in the year of qbr</t>
  </si>
  <si>
    <t xml:space="preserve">Zimlet Nāṣir</t>
  </si>
  <si>
    <t xml:space="preserve">ZN 1</t>
  </si>
  <si>
    <t xml:space="preserve">http://krc.orient.ox.ac.uk/ociana/corpus/pages/OCIANA_0017830.html</t>
  </si>
  <si>
    <t xml:space="preserve">By Ṣʿd son of Mlk son of Ḫlṣ of the lineage of Dʾf and he helped the goats give birth the year the ʾl Hḏr were taken prisoner the year the Lihyanites made a sudden attack on the ʾs¹kn</t>
  </si>
  <si>
    <t xml:space="preserve">BRenv.B 1</t>
  </si>
  <si>
    <t xml:space="preserve">http://krc.orient.ox.ac.uk/ociana/corpus/pages/OCIANA_0035854.html</t>
  </si>
  <si>
    <t xml:space="preserve">By Ṣʿd son of Mlk son of Ḫlṣ of the lineage of Dʾf and he helped the goats give birth the year the ʾl hḏr were taken prisoner; the year in which ʾl Lḥyn lead a surprise attack against the ʾs¹kn </t>
  </si>
  <si>
    <t xml:space="preserve">Site 14.1, Unnamed, Al-Suwaydah, Syria</t>
  </si>
  <si>
    <t xml:space="preserve">BRenv.A 5</t>
  </si>
  <si>
    <t xml:space="preserve">http://krc.orient.ox.ac.uk/ociana/corpus/pages/OCIANA_0030065.html</t>
  </si>
  <si>
    <t xml:space="preserve">By Ṯ---- {Mṣry} son of Ḥyn son of Wd son of ʿṭs¹ son of Frhz and he grieved for {ʾnʿm} and he spent the season of the later rains</t>
  </si>
  <si>
    <t xml:space="preserve">NSR 94</t>
  </si>
  <si>
    <t xml:space="preserve">http://krc.orient.ox.ac.uk/ociana/corpus/pages/OCIANA_0010466.html</t>
  </si>
  <si>
    <t xml:space="preserve">By Ḫrg son of S¹ny son of Nẓr son of S¹ny and he migrated to the inner desert the year of Hnʾ</t>
  </si>
  <si>
    <t xml:space="preserve">WH 1851</t>
  </si>
  <si>
    <t xml:space="preserve">http://krc.orient.ox.ac.uk/ociana/corpus/pages/OCIANA_0012704.html</t>
  </si>
  <si>
    <t xml:space="preserve">By Mnʿm {son of} Khl of the lineage of {ʿḏʿ} of the lineage of Bʿr and he came to eight plentiful wells from the Ruḥbah at {the rising} {of Taurus} and so {Bʿls¹mn} [grant] relief from adversity to the Province</t>
  </si>
  <si>
    <t xml:space="preserve">Marabb Al-Ġanam, Jordan</t>
  </si>
  <si>
    <t xml:space="preserve">SHSM 1</t>
  </si>
  <si>
    <t xml:space="preserve">http://krc.orient.ox.ac.uk/ociana/corpus/pages/OCIANA_0032324.html</t>
  </si>
  <si>
    <t xml:space="preserve">By Frds¹ was here [in] the year that Ḥrb and ʾlmn were killed and he migrated to ʾnks¹r</t>
  </si>
  <si>
    <t xml:space="preserve">Wadi Miqāṭ, Jordan</t>
  </si>
  <si>
    <t xml:space="preserve">BWM 3</t>
  </si>
  <si>
    <t xml:space="preserve">http://krc.orient.ox.ac.uk/ociana/corpus/pages/OCIANA_0020271.html</t>
  </si>
  <si>
    <t xml:space="preserve">By Ġṯ son of Gḥfl son of Ẓnn son of ʿzhm of the lineage of Nġbr and he spent the season of the later rains in this valley of the lineage of Nġbr and [inflict] blindness and lameness on whoever scratches out [the inscription] out of jealousy and [grant] booty in camels to whoever reads aloud [the inscription]</t>
  </si>
  <si>
    <t xml:space="preserve">Unnamed, Rif Dimašq, Syria</t>
  </si>
  <si>
    <t xml:space="preserve">SESP.D 12</t>
  </si>
  <si>
    <t xml:space="preserve">http://krc.orient.ox.ac.uk/ociana/corpus/pages/OCIANA_0036014.html</t>
  </si>
  <si>
    <t xml:space="preserve">By Mr son of Mk son of Wʾln son of ----ʾl son of {ʿlt} and he grieved for Fṣʾl and for ʿmrn and {for} S¹nt and he built for ʿlbh the {cairn} untimely dead w tfḫr l- -h</t>
  </si>
  <si>
    <t xml:space="preserve">HFSI 46940.1</t>
  </si>
  <si>
    <t xml:space="preserve">http://krc.orient.ox.ac.uk/ociana/corpus/pages/OCIANA_0010738.html</t>
  </si>
  <si>
    <t xml:space="preserve">Dry Season &amp; Camping; Death &amp; Murder</t>
  </si>
  <si>
    <t xml:space="preserve">By ʿmr son of Hnʾmnt son of Ymlk of the lineage of Mʿṣ and he found the signature of his brother ʿdy who was killed and he grieved. And he pastured and spent the dry season {ʿ}l- h- ḫr{s¹} w ʿl- mlḥ. So O Lt [grant] security</t>
  </si>
  <si>
    <t xml:space="preserve">HCH 76</t>
  </si>
  <si>
    <t xml:space="preserve">http://krc.orient.ox.ac.uk/ociana/corpus/pages/OCIANA_0002929.html</t>
  </si>
  <si>
    <t xml:space="preserve">By Zhyn son of Gʾl and {he pastured} {in the inner desert}{while migrating}in the winter.</t>
  </si>
  <si>
    <t xml:space="preserve">WH 1361</t>
  </si>
  <si>
    <t xml:space="preserve">http://krc.orient.ox.ac.uk/ociana/corpus/pages/OCIANA_0012175.html</t>
  </si>
  <si>
    <t xml:space="preserve">By Ġnṯ son of Mqm son of Rṯʾl son of Hnʾt and he pastured the valley on spring herbage the year Bʿtm was killed and he gathered truffles</t>
  </si>
  <si>
    <t xml:space="preserve">KRS 1554</t>
  </si>
  <si>
    <t xml:space="preserve">http://krc.orient.ox.ac.uk/ociana/corpus/pages/OCIANA_0022183.html</t>
  </si>
  <si>
    <t xml:space="preserve">By Hnʾt son of Ḥṭm this year of famine and he {fed [the anmials] on dry fodder while leading the migration.</t>
  </si>
  <si>
    <t xml:space="preserve">WH 2830 2831</t>
  </si>
  <si>
    <t xml:space="preserve">http://krc.orient.ox.ac.uk/ociana/corpus/pages/OCIANA_0013730.html</t>
  </si>
  <si>
    <t xml:space="preserve">By Tm son of Wʿd son of Ḫlmt and he grieved for {s¹ʿd} and he built and n{g}d and he spent the season of the later rains and he was alone</t>
  </si>
  <si>
    <t xml:space="preserve">JaS 60</t>
  </si>
  <si>
    <t xml:space="preserve">http://krc.orient.ox.ac.uk/ociana/corpus/pages/OCIANA_0010065.html</t>
  </si>
  <si>
    <t xml:space="preserve">{Mʿdʾl} {was here} the year of much rain and he hunted on the level ground</t>
  </si>
  <si>
    <t xml:space="preserve">On the right bank of Wādī al-Gharz (C p. 600), Al-Suwaydah or Rif Dimashq, Syria</t>
  </si>
  <si>
    <t xml:space="preserve">C 4902</t>
  </si>
  <si>
    <t xml:space="preserve">http://krc.orient.ox.ac.uk/ociana/corpus/pages/OCIANA_0008106.html</t>
  </si>
  <si>
    <t xml:space="preserve">{By} ʿqrb son of {Mdʿ} son of [S²mt] [son of] {Ḫlʾl} and he camped in this place and spent the season of the later rains at this watering hole in S¹lṭ.</t>
  </si>
  <si>
    <t xml:space="preserve">C 1187</t>
  </si>
  <si>
    <t xml:space="preserve">http://krc.orient.ox.ac.uk/ociana/corpus/pages/OCIANA_0004610.html</t>
  </si>
  <si>
    <t xml:space="preserve">By Lḏy son of Tḥdl son of Rbny and he is in Need.</t>
  </si>
  <si>
    <t xml:space="preserve">WH 3810</t>
  </si>
  <si>
    <t xml:space="preserve">http://krc.orient.ox.ac.uk/ociana/corpus/pages/OCIANA_0014781.html</t>
  </si>
  <si>
    <t xml:space="preserve">O ḏs²ry [grant] ʾḥlk to ʾḥls¹ without sickness and without impotence and without distress and she has driven him insane</t>
  </si>
  <si>
    <t xml:space="preserve">Wādī Ǧudayid, site B, ʿAqabah Governorate, Jordan</t>
  </si>
  <si>
    <t xml:space="preserve">KJB 138</t>
  </si>
  <si>
    <t xml:space="preserve">http://krc.orient.ox.ac.uk/ociana/corpus/pages/OCIANA_0048189.html</t>
  </si>
  <si>
    <t xml:space="preserve">By S¹lm son of Rgl son of Zhrn and he found the carving of Ġyrʾl and so he grieved in pain and he said out loud “may any effacer go mad if he would erase [the inscription]”</t>
  </si>
  <si>
    <t xml:space="preserve">KRS 213</t>
  </si>
  <si>
    <t xml:space="preserve">http://krc.orient.ox.ac.uk/ociana/corpus/pages/OCIANA_0020841.html</t>
  </si>
  <si>
    <t xml:space="preserve">By Whb son of Gdn and he found the traces of Ḫl and he wept for him and for ʾḫwf</t>
  </si>
  <si>
    <t xml:space="preserve">Is.Mu 139</t>
  </si>
  <si>
    <t xml:space="preserve">http://krc.orient.ox.ac.uk/ociana/corpus/pages/OCIANA_0027144.html</t>
  </si>
  <si>
    <t xml:space="preserve">By Ḥs¹m son of ʾmr and he became safe, so he wept </t>
  </si>
  <si>
    <t xml:space="preserve">ZSSH 41</t>
  </si>
  <si>
    <t xml:space="preserve">http://krc.orient.ox.ac.uk/ociana/corpus/pages/OCIANA_0032512.html</t>
  </si>
  <si>
    <t xml:space="preserve">By ʾʿtl son of ʿmr son of Zʿkrt son of Nġft son of ʾlh of the tribe of Gr and he spent the season of the later rains [here] and fed on truffles and he grieved for S¹r and for ʾs¹ḫr son of ʿmr</t>
  </si>
  <si>
    <t xml:space="preserve">WH 1232</t>
  </si>
  <si>
    <t xml:space="preserve">http://krc.orient.ox.ac.uk/ociana/corpus/pages/OCIANA_0012043.html</t>
  </si>
  <si>
    <t xml:space="preserve">By Bny son of Lḏnf son of Dʾy son of Bs¹ʾ and he is in need, Rḍy</t>
  </si>
  <si>
    <t xml:space="preserve">WH 1255</t>
  </si>
  <si>
    <t xml:space="preserve">http://krc.orient.ox.ac.uk/ociana/corpus/pages/OCIANA_0012067.html</t>
  </si>
  <si>
    <t xml:space="preserve">By Bʾmrh and, [Gdʿwḏ], let there be pasture and endurance while he spends the season of the later rains, the dry season, and the winter at this Raḥabah once again; and, O ʾlt, let them (i.e. the seasons) provide sustenance.</t>
  </si>
  <si>
    <t xml:space="preserve">SIJ 1008</t>
  </si>
  <si>
    <t xml:space="preserve">http://krc.orient.ox.ac.uk/ociana/corpus/pages/OCIANA_0017747.html</t>
  </si>
  <si>
    <t xml:space="preserve">By Ḫṭs¹t son of Flṭt son of Bhs² son of ʾḏnt son of ʾs¹lm and he found the writing of his grandfather, so he grieved in pain, so, O Rḍy, may he who would efface be thrown out of his grave.</t>
  </si>
  <si>
    <t xml:space="preserve">Ḥaǧar al-Helle, Rif Dimashq, Syria</t>
  </si>
  <si>
    <t xml:space="preserve">C 793</t>
  </si>
  <si>
    <t xml:space="preserve">http://krc.orient.ox.ac.uk/ociana/corpus/pages/OCIANA_0003998.html</t>
  </si>
  <si>
    <t xml:space="preserve">By Ḥd son of Ḫlṣ son of Tm and he found the writing of Ghm and so he wept</t>
  </si>
  <si>
    <t xml:space="preserve">AMSI 57</t>
  </si>
  <si>
    <t xml:space="preserve">http://krc.orient.ox.ac.uk/ociana/corpus/pages/OCIANA_0037937.html</t>
  </si>
  <si>
    <t xml:space="preserve">By ʿbdʾl son of Ḫbbt son of Rwḥ and he found the inscription of ʾnʿm and so he wept</t>
  </si>
  <si>
    <t xml:space="preserve">SSWS 172</t>
  </si>
  <si>
    <t xml:space="preserve">http://krc.orient.ox.ac.uk/ociana/corpus/pages/OCIANA_0031248.html</t>
  </si>
  <si>
    <t xml:space="preserve">By S¹lm son of Ġyr son of Ḫl and he wept for Ns²l</t>
  </si>
  <si>
    <t xml:space="preserve">Zalaf (m) "On the left bank of Wādī al-Shām, not far from Zalaf from the south to the west" (C p. 410)., Rif Dimashq, Syria</t>
  </si>
  <si>
    <t xml:space="preserve">C 3195</t>
  </si>
  <si>
    <t xml:space="preserve">http://krc.orient.ox.ac.uk/ociana/corpus/pages/OCIANA_0006399.html</t>
  </si>
  <si>
    <t xml:space="preserve">By Ḫṭs¹t son of Rmzn son of Nʿmn and he found the traces of his companions and so he wept</t>
  </si>
  <si>
    <t xml:space="preserve">RSIS 215</t>
  </si>
  <si>
    <t xml:space="preserve">http://krc.orient.ox.ac.uk/ociana/corpus/pages/OCIANA_0032837.html</t>
  </si>
  <si>
    <t xml:space="preserve">By Tmlh son of Ṣfdy of the tribe of Grs¹ and he grieved for S¹wd untimely dead</t>
  </si>
  <si>
    <t xml:space="preserve">CSNS 1010</t>
  </si>
  <si>
    <t xml:space="preserve">http://krc.orient.ox.ac.uk/ociana/corpus/pages/OCIANA_0015947.html</t>
  </si>
  <si>
    <t xml:space="preserve">By Ẓʿn son of ʾḥwḍ and he grieved for S¹wd untimely dead</t>
  </si>
  <si>
    <t xml:space="preserve">CSNS 1005</t>
  </si>
  <si>
    <t xml:space="preserve">http://krc.orient.ox.ac.uk/ociana/corpus/pages/OCIANA_0015942.html</t>
  </si>
  <si>
    <t xml:space="preserve">By Ḫlṣ son of Ẓnn and he grieved for Hnʾ and he built for Hnʾ untimely dead and humbled by Fate</t>
  </si>
  <si>
    <t xml:space="preserve">Cairn of Haniʾ near or on it</t>
  </si>
  <si>
    <t xml:space="preserve">HCH 54</t>
  </si>
  <si>
    <t xml:space="preserve">http://krc.orient.ox.ac.uk/ociana/corpus/pages/OCIANA_0002907.html</t>
  </si>
  <si>
    <t xml:space="preserve">By ʾdh son of ʾḥgr and he was made to grieve by death (or Mōt) so he went forth towards Ns²ṭ for he was at Brkt.</t>
  </si>
  <si>
    <t xml:space="preserve">WH 1243</t>
  </si>
  <si>
    <t xml:space="preserve">http://krc.orient.ox.ac.uk/ociana/corpus/pages/OCIANA_0012054.html</t>
  </si>
  <si>
    <t xml:space="preserve">Death &amp; Murder; Grief &amp; Mourning</t>
  </si>
  <si>
    <t xml:space="preserve">By Khl son of Ḫṭs¹t of the lineage of S¹ʿd and sat down and so he wept for his sister who was dead</t>
  </si>
  <si>
    <t xml:space="preserve">ASWS 70</t>
  </si>
  <si>
    <t xml:space="preserve">http://krc.orient.ox.ac.uk/ociana/corpus/pages/OCIANA_0031625.html</t>
  </si>
  <si>
    <t xml:space="preserve">By Ṯbr son of ʿzz of the lineage of Ḥd and he grieved for Hnʾ untimely dead</t>
  </si>
  <si>
    <t xml:space="preserve">HCH 46</t>
  </si>
  <si>
    <t xml:space="preserve">http://krc.orient.ox.ac.uk/ociana/corpus/pages/OCIANA_0002899.html</t>
  </si>
  <si>
    <t xml:space="preserve">By Ns²l son of Tʾm and he grieved for Hnʾ untimely dead and he built</t>
  </si>
  <si>
    <t xml:space="preserve">HCH 55</t>
  </si>
  <si>
    <t xml:space="preserve">http://krc.orient.ox.ac.uk/ociana/corpus/pages/OCIANA_0002908.html</t>
  </si>
  <si>
    <t xml:space="preserve">By Mnʿ son of tmʾl and he pastured the raḥaba on spring herbage with a donkey ... in the year that ? (was) killed ----</t>
  </si>
  <si>
    <t xml:space="preserve">BS 722</t>
  </si>
  <si>
    <t xml:space="preserve">http://krc.orient.ox.ac.uk/ociana/corpus/pages/OCIANA_0039394.html</t>
  </si>
  <si>
    <t xml:space="preserve">By Ḫlṣt son of Rmḥt and he grieved and he built for Hnʾ untimely dead</t>
  </si>
  <si>
    <t xml:space="preserve">HCH 70</t>
  </si>
  <si>
    <t xml:space="preserve">http://krc.orient.ox.ac.uk/ociana/corpus/pages/OCIANA_0002923.html</t>
  </si>
  <si>
    <t xml:space="preserve">Journey &amp; Travel; Raiding &amp; Warfare; Historical Event</t>
  </si>
  <si>
    <t xml:space="preserve">By {Ḥwq} son of {Ḫzr} and he went on a raid the year of Hrb</t>
  </si>
  <si>
    <t xml:space="preserve">AbaNS 707</t>
  </si>
  <si>
    <t xml:space="preserve">http://krc.orient.ox.ac.uk/ociana/corpus/pages/OCIANA_0025478.html</t>
  </si>
  <si>
    <t xml:space="preserve">By ʿs²q and he grieved in pain</t>
  </si>
  <si>
    <t xml:space="preserve">KRS 909</t>
  </si>
  <si>
    <t xml:space="preserve">http://krc.orient.ox.ac.uk/ociana/corpus/pages/OCIANA_0021537.html</t>
  </si>
  <si>
    <t xml:space="preserve">By Bns¹krn and he grieved in pain for Kmd</t>
  </si>
  <si>
    <t xml:space="preserve">WH 1889</t>
  </si>
  <si>
    <t xml:space="preserve">http://krc.orient.ox.ac.uk/ociana/corpus/pages/OCIANA_0012747.html</t>
  </si>
  <si>
    <t xml:space="preserve">By Tm son of Mty son of Mkbl son of Ḍhd and he was distraught having lost his companions in an attack</t>
  </si>
  <si>
    <t xml:space="preserve">C 2538</t>
  </si>
  <si>
    <t xml:space="preserve">http://krc.orient.ox.ac.uk/ociana/corpus/pages/OCIANA_0005742.html</t>
  </si>
  <si>
    <t xml:space="preserve">By S²mt son of ʾbs¹ʿ son of Nqm son of Kwnt and he wept for his paternal uncle</t>
  </si>
  <si>
    <t xml:space="preserve">"On the track from al-ʿUdaysīyah to al-Namārah, not far from al-Namārah" (C p. 420)., Rif Dimashq, Syria</t>
  </si>
  <si>
    <t xml:space="preserve">C 3233</t>
  </si>
  <si>
    <t xml:space="preserve">http://krc.orient.ox.ac.uk/ociana/corpus/pages/OCIANA_0006437.html</t>
  </si>
  <si>
    <t xml:space="preserve">By ʾnʿm son of Ms¹k son of Ḥyn son of Wʿl and he found the inscriptions of Tm and Ḫṭs¹t and so he wept</t>
  </si>
  <si>
    <t xml:space="preserve">KRS 1979</t>
  </si>
  <si>
    <t xml:space="preserve">http://krc.orient.ox.ac.uk/ociana/corpus/pages/OCIANA_0022608.html</t>
  </si>
  <si>
    <t xml:space="preserve">By ʿbd son of {Wtr} and he was in need (and) dejected </t>
  </si>
  <si>
    <t xml:space="preserve">High Cairn N. of the Baghdad road</t>
  </si>
  <si>
    <t xml:space="preserve">SIJ 925 926</t>
  </si>
  <si>
    <t xml:space="preserve">http://krc.orient.ox.ac.uk/ociana/corpus/pages/OCIANA_0017664.html</t>
  </si>
  <si>
    <t xml:space="preserve">By ʿmrt son of ʿbdy son of Klb and he was in need of [divine] favour</t>
  </si>
  <si>
    <t xml:space="preserve">WH 81</t>
  </si>
  <si>
    <t xml:space="preserve">http://krc.orient.ox.ac.uk/ociana/corpus/pages/OCIANA_0010825.html</t>
  </si>
  <si>
    <t xml:space="preserve">By ʾys¹ son of Ḫlṣ son of Tm and he built and he grieved for Hnʾ untimely dead</t>
  </si>
  <si>
    <t xml:space="preserve">HCH 24</t>
  </si>
  <si>
    <t xml:space="preserve">http://krc.orient.ox.ac.uk/ociana/corpus/pages/OCIANA_0002877.html</t>
  </si>
  <si>
    <t xml:space="preserve">By Mḥlm son of S²rk son of ʾḏnt and he found the inscription of his father and his companions, and he was grieved about those who had died unavenged</t>
  </si>
  <si>
    <t xml:space="preserve">LP 395</t>
  </si>
  <si>
    <t xml:space="preserve">http://krc.orient.ox.ac.uk/ociana/corpus/pages/OCIANA_0008979.html</t>
  </si>
  <si>
    <t xml:space="preserve">By Gḥs² son of Tmlh son of Tm of the lineage of ʾs²ll and he grieved for his father untimely dead and for Hnʾ untimely dead</t>
  </si>
  <si>
    <t xml:space="preserve">HCH 33</t>
  </si>
  <si>
    <t xml:space="preserve">http://krc.orient.ox.ac.uk/ociana/corpus/pages/OCIANA_0002886.html</t>
  </si>
  <si>
    <t xml:space="preserve">By Ġyr son of Ẓn son of Ṯlm and he grieved for Hnʾ untimely dead</t>
  </si>
  <si>
    <t xml:space="preserve">Cairn of Haniʾ about 300 m NW/NE/W? of the cairn (see HCH p. 9 12 and 17).</t>
  </si>
  <si>
    <t xml:space="preserve">HCH 41</t>
  </si>
  <si>
    <t xml:space="preserve">http://krc.orient.ox.ac.uk/ociana/corpus/pages/OCIANA_0002894.html</t>
  </si>
  <si>
    <t xml:space="preserve">By ʾs¹d son of Ẓn son of Ṯlm and he grieved and he built for Hnʾ untimely dead and humbled by Fate</t>
  </si>
  <si>
    <t xml:space="preserve">HCH 37</t>
  </si>
  <si>
    <t xml:space="preserve">http://krc.orient.ox.ac.uk/ociana/corpus/pages/OCIANA_0002890.html</t>
  </si>
  <si>
    <t xml:space="preserve">By Ms¹ʿd son of ʾḥdṯ son of Rmḥt and he grieved for Hnʾ of the lineage of Mʿṣ untimely dead</t>
  </si>
  <si>
    <t xml:space="preserve">HCH 69</t>
  </si>
  <si>
    <t xml:space="preserve">http://krc.orient.ox.ac.uk/ociana/corpus/pages/OCIANA_0002922.html</t>
  </si>
  <si>
    <t xml:space="preserve">By ʿqrb son of Ẓnn son of Nrdy of the lineage of Zmr and vomited from his grief for Gs²h who was dead </t>
  </si>
  <si>
    <t xml:space="preserve">WR.A 15</t>
  </si>
  <si>
    <t xml:space="preserve">http://krc.orient.ox.ac.uk/ociana/corpus/pages/OCIANA_0036169.html</t>
  </si>
  <si>
    <t xml:space="preserve">By S¹lmn son of Ḫlṣ son of Tm and he grieved for Hnʾ untimely dead and he built</t>
  </si>
  <si>
    <t xml:space="preserve">HCH 27</t>
  </si>
  <si>
    <t xml:space="preserve">http://krc.orient.ox.ac.uk/ociana/corpus/pages/OCIANA_0002880.html</t>
  </si>
  <si>
    <t xml:space="preserve">By Rbʾl son of Rbʾl son of ʾs¹d and he grieved for S²g untimely dead of the lineage of Dʾf</t>
  </si>
  <si>
    <t xml:space="preserve">BRenv.J 39</t>
  </si>
  <si>
    <t xml:space="preserve">http://krc.orient.ox.ac.uk/ociana/corpus/pages/OCIANA_0035942.html</t>
  </si>
  <si>
    <t xml:space="preserve">By ʾs¹ son of Mkbl son of Zmhr and he grieved for Wqfn untimely dead of the lineage of Gr</t>
  </si>
  <si>
    <t xml:space="preserve">ASFF 377</t>
  </si>
  <si>
    <t xml:space="preserve">http://krc.orient.ox.ac.uk/ociana/corpus/pages/OCIANA_0034111.html</t>
  </si>
  <si>
    <t xml:space="preserve">By Mʿn son of Ẓʿn son of ʾby and he grieved for Nṣr, who was Killed</t>
  </si>
  <si>
    <t xml:space="preserve">INAS 40</t>
  </si>
  <si>
    <t xml:space="preserve">http://krc.orient.ox.ac.uk/ociana/corpus/pages/OCIANA_0032421.html</t>
  </si>
  <si>
    <t xml:space="preserve">By Gḥs² son of Tmlh son of Tm and he grieved for Hnʾ untimely dead</t>
  </si>
  <si>
    <t xml:space="preserve">HCH 32</t>
  </si>
  <si>
    <t xml:space="preserve">http://krc.orient.ox.ac.uk/ociana/corpus/pages/OCIANA_0002885.html</t>
  </si>
  <si>
    <t xml:space="preserve">By S¹ʿd son of ʿtm son of Tm and he grieved for Bnʿtm who was killed</t>
  </si>
  <si>
    <t xml:space="preserve">AAEK 137</t>
  </si>
  <si>
    <t xml:space="preserve">http://krc.orient.ox.ac.uk/ociana/corpus/pages/OCIANA_0033373.html</t>
  </si>
  <si>
    <t xml:space="preserve">By Mgd son of ʿbd son of Drh and he grieved for Ṣn his wife who had been killed</t>
  </si>
  <si>
    <t xml:space="preserve">SSWS 70</t>
  </si>
  <si>
    <t xml:space="preserve">http://krc.orient.ox.ac.uk/ociana/corpus/pages/OCIANA_0031145.html</t>
  </si>
  <si>
    <t xml:space="preserve">By Khl son of Ḥny son of ʾḥrb and he grieved for his companions that were killed in war</t>
  </si>
  <si>
    <t xml:space="preserve">C 2745</t>
  </si>
  <si>
    <t xml:space="preserve">http://krc.orient.ox.ac.uk/ociana/corpus/pages/OCIANA_0005949.html</t>
  </si>
  <si>
    <t xml:space="preserve">By Khl son of ʾs¹d son of ʾs¹lm and he grieved for Ġṯ untimely dead and he was alone so, he inherited</t>
  </si>
  <si>
    <t xml:space="preserve">ASFF 281</t>
  </si>
  <si>
    <t xml:space="preserve">http://krc.orient.ox.ac.uk/ociana/corpus/pages/OCIANA_0034015.html</t>
  </si>
  <si>
    <t xml:space="preserve">By ʿlm son of Ṣʿd son of ʿlm and he grieved for Grmʾl untimely dead humbled by fate</t>
  </si>
  <si>
    <t xml:space="preserve">Ruǧm Mushbik, Al-Suwaydah, Syria</t>
  </si>
  <si>
    <t xml:space="preserve">C 4132</t>
  </si>
  <si>
    <t xml:space="preserve">http://krc.orient.ox.ac.uk/ociana/corpus/pages/OCIANA_0007336.html</t>
  </si>
  <si>
    <t xml:space="preserve">By Ḥny son of ʾḥrb son of Ms¹k and he grieved for his companions that were killed in war</t>
  </si>
  <si>
    <t xml:space="preserve">C 2764</t>
  </si>
  <si>
    <t xml:space="preserve">http://krc.orient.ox.ac.uk/ociana/corpus/pages/OCIANA_0005968.html</t>
  </si>
  <si>
    <t xml:space="preserve">By Grmʾl son of Tm son of Ḥmy and he grieved for Hnʾ untimely dead</t>
  </si>
  <si>
    <t xml:space="preserve">HCH 51</t>
  </si>
  <si>
    <t xml:space="preserve">http://krc.orient.ox.ac.uk/ociana/corpus/pages/OCIANA_0002904.html</t>
  </si>
  <si>
    <t xml:space="preserve">By S²gʾ son of Khl son of S²gʾ of the lineage of Hḏr and he grieved for Ṣrmt who was killed by Ṣld who died</t>
  </si>
  <si>
    <t xml:space="preserve">Is.H 1027</t>
  </si>
  <si>
    <t xml:space="preserve">http://krc.orient.ox.ac.uk/ociana/corpus/pages/OCIANA_0029637.html</t>
  </si>
  <si>
    <t xml:space="preserve">By S¹ʿr son of Gfft and he grieved in pain for Drr</t>
  </si>
  <si>
    <t xml:space="preserve">WH 2175</t>
  </si>
  <si>
    <t xml:space="preserve">http://krc.orient.ox.ac.uk/ociana/corpus/pages/OCIANA_0013041.html</t>
  </si>
  <si>
    <t xml:space="preserve">By Ḥg son of Lʿṯmn and he found the inscription of ʾl and he grieved in pain</t>
  </si>
  <si>
    <t xml:space="preserve">WH 2158</t>
  </si>
  <si>
    <t xml:space="preserve">http://krc.orient.ox.ac.uk/ociana/corpus/pages/OCIANA_0013024.html</t>
  </si>
  <si>
    <t xml:space="preserve">Disease &amp; Injury; Death &amp; Murder; Raiding &amp; Warfare</t>
  </si>
  <si>
    <t xml:space="preserve">By Ḥml son of Ns²bt and he grieved in pain for his companions that were killed in war</t>
  </si>
  <si>
    <t xml:space="preserve">LP 587</t>
  </si>
  <si>
    <t xml:space="preserve">http://krc.orient.ox.ac.uk/ociana/corpus/pages/OCIANA_0009171.html</t>
  </si>
  <si>
    <t xml:space="preserve">By Ẓnn son of ʾlh and he found the inscription of his father, so he grieved in pain</t>
  </si>
  <si>
    <t xml:space="preserve">LP 382</t>
  </si>
  <si>
    <t xml:space="preserve">http://krc.orient.ox.ac.uk/ociana/corpus/pages/OCIANA_0008966.html</t>
  </si>
  <si>
    <t xml:space="preserve">By Ḥmlt son of Nġft and he grieved in pain on account of Mġny</t>
  </si>
  <si>
    <t xml:space="preserve">KRS 1371</t>
  </si>
  <si>
    <t xml:space="preserve">http://krc.orient.ox.ac.uk/ociana/corpus/pages/OCIANA_0022000.html</t>
  </si>
  <si>
    <t xml:space="preserve">By Ġs¹m son of ʾḥrb and he grieved in pain for Ġlmn</t>
  </si>
  <si>
    <t xml:space="preserve">AWS 35</t>
  </si>
  <si>
    <t xml:space="preserve">http://krc.orient.ox.ac.uk/ociana/corpus/pages/OCIANA_0030708.html</t>
  </si>
  <si>
    <t xml:space="preserve">By Mʿn son of ʾnʿm and he found the traces of his companions and he grieved in pain</t>
  </si>
  <si>
    <t xml:space="preserve">AWS 127</t>
  </si>
  <si>
    <t xml:space="preserve">http://krc.orient.ox.ac.uk/ociana/corpus/pages/OCIANA_0030800.html</t>
  </si>
  <si>
    <t xml:space="preserve">By Ḃnt son of Ndm and he found the inscription of Ẓnʾl and the inscription of Grmʾl, so he grieved in pain</t>
  </si>
  <si>
    <t xml:space="preserve">I©bikket al-Namāra</t>
  </si>
  <si>
    <t xml:space="preserve">Al-Namārah.H 35</t>
  </si>
  <si>
    <t xml:space="preserve">http://krc.orient.ox.ac.uk/ociana/corpus/pages/OCIANA_0026246.html</t>
  </si>
  <si>
    <t xml:space="preserve">By Ḥrb son of S²mt and he found the inscription of Ḥrb. So he grieved in pain</t>
  </si>
  <si>
    <t xml:space="preserve">Is.Mu 140</t>
  </si>
  <si>
    <t xml:space="preserve">http://krc.orient.ox.ac.uk/ociana/corpus/pages/OCIANA_0027145.html</t>
  </si>
  <si>
    <t xml:space="preserve">By Khl son of Nḫl and he was grieved in pain for ʾs¹d a friend</t>
  </si>
  <si>
    <t xml:space="preserve">KRS 1277</t>
  </si>
  <si>
    <t xml:space="preserve">http://krc.orient.ox.ac.uk/ociana/corpus/pages/OCIANA_0021906.html</t>
  </si>
  <si>
    <t xml:space="preserve">By Rġḍ son of Ġs¹m and he found the traces of Ṣʿd. So, he grieved in pain for his maternal uncle</t>
  </si>
  <si>
    <t xml:space="preserve">SSWS 125</t>
  </si>
  <si>
    <t xml:space="preserve">http://krc.orient.ox.ac.uk/ociana/corpus/pages/OCIANA_0031201.html</t>
  </si>
  <si>
    <t xml:space="preserve">By Ḥbb son of S²mt and he found the inscription of a friemd and he grieved in pain</t>
  </si>
  <si>
    <t xml:space="preserve">LP 328</t>
  </si>
  <si>
    <t xml:space="preserve">http://krc.orient.ox.ac.uk/ociana/corpus/pages/OCIANA_0008912.html</t>
  </si>
  <si>
    <t xml:space="preserve">By S²ʿʾl son of Rbn and he grieved in pain</t>
  </si>
  <si>
    <t xml:space="preserve">Is.H 623</t>
  </si>
  <si>
    <t xml:space="preserve">http://krc.orient.ox.ac.uk/ociana/corpus/pages/OCIANA_0028722.html</t>
  </si>
  <si>
    <t xml:space="preserve">By S¹lm son of S¹wr and he grieved in pain</t>
  </si>
  <si>
    <t xml:space="preserve">WH 2059</t>
  </si>
  <si>
    <t xml:space="preserve">http://krc.orient.ox.ac.uk/ociana/corpus/pages/OCIANA_0012925.html</t>
  </si>
  <si>
    <t xml:space="preserve">By Rʿy son of Yʿly and he grieved in pain for Nʿlt</t>
  </si>
  <si>
    <t xml:space="preserve">C 2513</t>
  </si>
  <si>
    <t xml:space="preserve">http://krc.orient.ox.ac.uk/ociana/corpus/pages/OCIANA_0005717.html</t>
  </si>
  <si>
    <t xml:space="preserve">By Dmṣ son of Ḥrs¹ and he grieved in pain for Ẓnʾl</t>
  </si>
  <si>
    <t xml:space="preserve">WH 980</t>
  </si>
  <si>
    <t xml:space="preserve">http://krc.orient.ox.ac.uk/ociana/corpus/pages/OCIANA_0011779.html</t>
  </si>
  <si>
    <t xml:space="preserve">By Ẓnʾl son of Rgl and he grieved in pain for his brother</t>
  </si>
  <si>
    <t xml:space="preserve">C 5057</t>
  </si>
  <si>
    <t xml:space="preserve">http://krc.orient.ox.ac.uk/ociana/corpus/pages/OCIANA_0008261.html</t>
  </si>
  <si>
    <t xml:space="preserve">By Wtr son of Tmʾlh and he found the writing of Ḥnn and so he grieved in pain</t>
  </si>
  <si>
    <t xml:space="preserve">KRS 2574</t>
  </si>
  <si>
    <t xml:space="preserve">http://krc.orient.ox.ac.uk/ociana/corpus/pages/OCIANA_0023208.html</t>
  </si>
  <si>
    <t xml:space="preserve">By Qḏy son of Qdm and he grieved in pain for Ẓnʾl and for S¹ʿd and for Mfny</t>
  </si>
  <si>
    <t xml:space="preserve">WH 1004</t>
  </si>
  <si>
    <t xml:space="preserve">http://krc.orient.ox.ac.uk/ociana/corpus/pages/OCIANA_0011803.html</t>
  </si>
  <si>
    <t xml:space="preserve">By Nẓm son of Nẓm and he found the inscription of Qnʾl, so he grieved in pain</t>
  </si>
  <si>
    <t xml:space="preserve">C 3139</t>
  </si>
  <si>
    <t xml:space="preserve">http://krc.orient.ox.ac.uk/ociana/corpus/pages/OCIANA_0006343.html</t>
  </si>
  <si>
    <t xml:space="preserve">By S²mt son of S¹wd and he found the traces of his companions and he grieved in pain</t>
  </si>
  <si>
    <t xml:space="preserve">on the right bank of Wādī al-Gharz, near the track from Ǧabal al-Drūz to al-Namāra, Al-Suwaydah or Rif Dimashq, Syria</t>
  </si>
  <si>
    <t xml:space="preserve">C 4964</t>
  </si>
  <si>
    <t xml:space="preserve">http://krc.orient.ox.ac.uk/ociana/corpus/pages/OCIANA_0008168.html</t>
  </si>
  <si>
    <t xml:space="preserve">By Rmʾl son of Nṣr son of Rmʾl son of Nbḥ son of S¹r and he wept for his father and for his companions</t>
  </si>
  <si>
    <t xml:space="preserve">RWQ 344</t>
  </si>
  <si>
    <t xml:space="preserve">http://krc.orient.ox.ac.uk/ociana/corpus/pages/OCIANA_0032272.html</t>
  </si>
  <si>
    <t xml:space="preserve">By ʾbgr son of Gmr son of {Lʿṯmn} and he found the inscription of his father, so he wept</t>
  </si>
  <si>
    <t xml:space="preserve">Qalʿat al-Wāsim (Dussaud &amp; Macler 1903: 28 [430]), Al-Suwaydah, Syria</t>
  </si>
  <si>
    <t xml:space="preserve">C 4028</t>
  </si>
  <si>
    <t xml:space="preserve">http://krc.orient.ox.ac.uk/ociana/corpus/pages/OCIANA_0007232.html</t>
  </si>
  <si>
    <t xml:space="preserve">By Wdn son of Ngfr son of Mlkt son of ʾs¹ and he grieved the time that Mʿz was killed</t>
  </si>
  <si>
    <t xml:space="preserve">WH 2949</t>
  </si>
  <si>
    <t xml:space="preserve">http://krc.orient.ox.ac.uk/ociana/corpus/pages/OCIANA_0013857.html</t>
  </si>
  <si>
    <t xml:space="preserve">By Rwḥ son of Ẓnʾl son of ʾnʿm son of Rwḥ and he mourned for his friend for ʾnʿm untimely dead humbled by Fate</t>
  </si>
  <si>
    <t xml:space="preserve">Is.Mu 198</t>
  </si>
  <si>
    <t xml:space="preserve">http://krc.orient.ox.ac.uk/ociana/corpus/pages/OCIANA_0027203.html</t>
  </si>
  <si>
    <t xml:space="preserve">By Hnʾ son of ʾs²d son of Hnʾ son of Ḥyr and he built and he grieved for Hnʾ untimely dead</t>
  </si>
  <si>
    <t xml:space="preserve">HCH 14</t>
  </si>
  <si>
    <t xml:space="preserve">http://krc.orient.ox.ac.uk/ociana/corpus/pages/OCIANA_0002867.html</t>
  </si>
  <si>
    <t xml:space="preserve">By Wtr son of Hnʾt son of Gls¹ son of Ḫṭs¹ and he built and he grieved for Hnʾ untimely dead and humbled by Fate</t>
  </si>
  <si>
    <t xml:space="preserve">HCH 52</t>
  </si>
  <si>
    <t xml:space="preserve">http://krc.orient.ox.ac.uk/ociana/corpus/pages/OCIANA_0002905.html</t>
  </si>
  <si>
    <t xml:space="preserve">By Grm son of Tmlh son of Tm son of S²ʿ and he grieved for Hnʾ untimely dead</t>
  </si>
  <si>
    <t xml:space="preserve">HCH 29</t>
  </si>
  <si>
    <t xml:space="preserve">http://krc.orient.ox.ac.uk/ociana/corpus/pages/OCIANA_0002882.html</t>
  </si>
  <si>
    <t xml:space="preserve">By Ḥm son of Ṣʿd son of Ḫlf son of S¹ʿd and he grieved for Hnʾ and for ʿbdyh untimely dead</t>
  </si>
  <si>
    <t xml:space="preserve">HCH 47</t>
  </si>
  <si>
    <t xml:space="preserve">http://krc.orient.ox.ac.uk/ociana/corpus/pages/OCIANA_0002900.html</t>
  </si>
  <si>
    <t xml:space="preserve">By Rs²ḍ son of Ẓnʾl son of Ṣrmt son of Ẓnʾl and he grieved for his father who was dead </t>
  </si>
  <si>
    <t xml:space="preserve">Is.M 225</t>
  </si>
  <si>
    <t xml:space="preserve">http://krc.orient.ox.ac.uk/ociana/corpus/pages/OCIANA_0026995.html</t>
  </si>
  <si>
    <t xml:space="preserve">By Ṣʿd son of S¹ny son of S¹ḫr son of ʿbd of the lineage of Dʾf and he grieved for Kml who was killed</t>
  </si>
  <si>
    <t xml:space="preserve">"On the road from Qabr Nāṣir to Ṣanayim al-Gharz, not far from east from Ghadīr al-Darb" (Littmann 1943: 170), Rif Dimashq, Syria</t>
  </si>
  <si>
    <t xml:space="preserve">LP 669</t>
  </si>
  <si>
    <t xml:space="preserve">http://krc.orient.ox.ac.uk/ociana/corpus/pages/OCIANA_0009253.html</t>
  </si>
  <si>
    <t xml:space="preserve">By {Ġṯ} son of S¹r son of Ṣbḥ and he found the writing of Qdm so he wept.</t>
  </si>
  <si>
    <t xml:space="preserve">C 4974</t>
  </si>
  <si>
    <t xml:space="preserve">http://krc.orient.ox.ac.uk/ociana/corpus/pages/OCIANA_0008178.html</t>
  </si>
  <si>
    <t xml:space="preserve">Dry Season &amp; Camping; Death &amp; Murder; Grief &amp; Mourning</t>
  </si>
  <si>
    <t xml:space="preserve">By ʾny son of Km son of ʾḥlm son of Ṣbḥ son of Hwd son of S¹ḥly and he camped [at] this place the year Qṣr died and [send] protection Bʿls¹mn and so [grant] relief from adversity and uncertainty to whoever watches and he found the traces of Mʿn and so he wept and remained in despair ----{r} ---- whoever scratches out the carving</t>
  </si>
  <si>
    <t xml:space="preserve">KRS 2375</t>
  </si>
  <si>
    <t xml:space="preserve">http://krc.orient.ox.ac.uk/ociana/corpus/pages/OCIANA_0023006.html</t>
  </si>
  <si>
    <t xml:space="preserve">By Ġyrʾl son of Rġḍ son of Ḥr and he found the traces of S¹lm. So he grieved in pain</t>
  </si>
  <si>
    <t xml:space="preserve">AWS 130</t>
  </si>
  <si>
    <t xml:space="preserve">http://krc.orient.ox.ac.uk/ociana/corpus/pages/OCIANA_0030803.html</t>
  </si>
  <si>
    <t xml:space="preserve">By Wdm son of Wdm son of Wrd and he found the inscription of his grandfather and grieved in pain and the inscription of his paternal uncle</t>
  </si>
  <si>
    <t xml:space="preserve">LP 443</t>
  </si>
  <si>
    <t xml:space="preserve">http://krc.orient.ox.ac.uk/ociana/corpus/pages/OCIANA_0009027.html</t>
  </si>
  <si>
    <t xml:space="preserve">By Ḥb son of Wrd son of Ḥb and he found the traces of his companions and he grieved in pain</t>
  </si>
  <si>
    <t xml:space="preserve">LP 408</t>
  </si>
  <si>
    <t xml:space="preserve">http://krc.orient.ox.ac.uk/ociana/corpus/pages/OCIANA_0008992.html</t>
  </si>
  <si>
    <t xml:space="preserve">By Hnʾ son of Tm son of Flṭt and he found the traces of his father. So he grieved in pain</t>
  </si>
  <si>
    <t xml:space="preserve">AWS 256</t>
  </si>
  <si>
    <t xml:space="preserve">http://krc.orient.ox.ac.uk/ociana/corpus/pages/OCIANA_0030929.html</t>
  </si>
  <si>
    <t xml:space="preserve">By Ġnm son of Ḫlf son of ʾḥwḍ of the lineage of ʿmn and he grieved for ʾḥwrn and for Rwḥ and for Ns²l and for Ws²yt he went away by Fate the year Ḥrṯt and {Rṣn} died</t>
  </si>
  <si>
    <t xml:space="preserve">SHNS 5</t>
  </si>
  <si>
    <t xml:space="preserve">http://krc.orient.ox.ac.uk/ociana/corpus/pages/OCIANA_0025967.html</t>
  </si>
  <si>
    <t xml:space="preserve">By ʾs¹ son of ʾs¹d son of Rbʾl and he found the inscription of ʿbd and ʾnʿm, so he grieved in pain</t>
  </si>
  <si>
    <t xml:space="preserve">Is.Mu 110</t>
  </si>
  <si>
    <t xml:space="preserve">http://krc.orient.ox.ac.uk/ociana/corpus/pages/OCIANA_0027115.html</t>
  </si>
  <si>
    <t xml:space="preserve">By Bny son of Ẓnʾl son of Tm and he grieved in pain</t>
  </si>
  <si>
    <t xml:space="preserve">KRS 1523</t>
  </si>
  <si>
    <t xml:space="preserve">http://krc.orient.ox.ac.uk/ociana/corpus/pages/OCIANA_0022152.html</t>
  </si>
  <si>
    <t xml:space="preserve">By ʿḏ son of ʿḏ son of Ġṯ and he found the inscription of his father and he grieved in pain</t>
  </si>
  <si>
    <t xml:space="preserve">Is.H 516</t>
  </si>
  <si>
    <t xml:space="preserve">http://krc.orient.ox.ac.uk/ociana/corpus/pages/OCIANA_0028608.html</t>
  </si>
  <si>
    <t xml:space="preserve">By Ḥmlg son of ʿl son of S¹wr and he grieved in pain for Ġṯ</t>
  </si>
  <si>
    <t xml:space="preserve">WH 1000</t>
  </si>
  <si>
    <t xml:space="preserve">http://krc.orient.ox.ac.uk/ociana/corpus/pages/OCIANA_0011799.html</t>
  </si>
  <si>
    <t xml:space="preserve">By Bʿmh son of S¹wd son of {Wmḥy} and he grieved for Ḥrb and so he fought</t>
  </si>
  <si>
    <t xml:space="preserve">SIJ 172</t>
  </si>
  <si>
    <t xml:space="preserve">http://krc.orient.ox.ac.uk/ociana/corpus/pages/OCIANA_0016850.html</t>
  </si>
  <si>
    <t xml:space="preserve">By Ḥr son of Wrd son of Ḥr and he found traces of his companions and he grieved in pain</t>
  </si>
  <si>
    <t xml:space="preserve">Is.Mu 90</t>
  </si>
  <si>
    <t xml:space="preserve">http://krc.orient.ox.ac.uk/ociana/corpus/pages/OCIANA_0027095.html</t>
  </si>
  <si>
    <t xml:space="preserve">By ʿbn Ġṯ son of Wdm son of S¹r and he found the inscription of Nʿmn, so he grieved in pain</t>
  </si>
  <si>
    <t xml:space="preserve">Is.Mu 389</t>
  </si>
  <si>
    <t xml:space="preserve">http://krc.orient.ox.ac.uk/ociana/corpus/pages/OCIANA_0028463.html</t>
  </si>
  <si>
    <t xml:space="preserve">By Ḫṭs¹t son of Flṭt son of Bhs² and he found the inscription of his father so, and he grieved in extremely pain</t>
  </si>
  <si>
    <t xml:space="preserve">SESP.K 1</t>
  </si>
  <si>
    <t xml:space="preserve">http://krc.orient.ox.ac.uk/ociana/corpus/pages/OCIANA_0035949.html</t>
  </si>
  <si>
    <t xml:space="preserve">By Wrd son of Ḥg son of Wrd and he found the inscription of his father. So he grieved in pain</t>
  </si>
  <si>
    <t xml:space="preserve">Ṣanayim al-Gharz, Rif Dimashq, Syria</t>
  </si>
  <si>
    <t xml:space="preserve">LP 723</t>
  </si>
  <si>
    <t xml:space="preserve">http://krc.orient.ox.ac.uk/ociana/corpus/pages/OCIANA_0009307.html</t>
  </si>
  <si>
    <t xml:space="preserve">By Ms¹k son of ʾnʿm son of Qdm and he grieved in pain for Mġny and for ʾnʿm for S¹ʿd</t>
  </si>
  <si>
    <t xml:space="preserve">LP 314</t>
  </si>
  <si>
    <t xml:space="preserve">http://krc.orient.ox.ac.uk/ociana/corpus/pages/OCIANA_0008898.html</t>
  </si>
  <si>
    <t xml:space="preserve">By Ṣʿb son of Ẓnʾl son of Rgl and he grieved in pain for Mnʿ and for Whbʾl</t>
  </si>
  <si>
    <t xml:space="preserve">AWS 369</t>
  </si>
  <si>
    <t xml:space="preserve">http://krc.orient.ox.ac.uk/ociana/corpus/pages/OCIANA_0031043.html</t>
  </si>
  <si>
    <t xml:space="preserve">By Bny son of Ẓnʾl son of Tm and he found the traces of his paternal uncle, so he grieved in pain</t>
  </si>
  <si>
    <t xml:space="preserve">C 2650</t>
  </si>
  <si>
    <t xml:space="preserve">http://krc.orient.ox.ac.uk/ociana/corpus/pages/OCIANA_0005854.html</t>
  </si>
  <si>
    <t xml:space="preserve">By ʾnʿm son of ʾnf son of Grmʾl and he found the traces of Ḥny, so he grieved in pain</t>
  </si>
  <si>
    <t xml:space="preserve">C 3949</t>
  </si>
  <si>
    <t xml:space="preserve">http://krc.orient.ox.ac.uk/ociana/corpus/pages/OCIANA_0007153.html</t>
  </si>
  <si>
    <t xml:space="preserve">By Rbʾl son of ʿlg son of ʾnʿm and he found the traces of his companions and he grieved in pain</t>
  </si>
  <si>
    <t xml:space="preserve">C 4963</t>
  </si>
  <si>
    <t xml:space="preserve">http://krc.orient.ox.ac.uk/ociana/corpus/pages/OCIANA_0008167.html</t>
  </si>
  <si>
    <t xml:space="preserve">By Nṣr son of Ḥlm son of Bḥr and he grieved in pain for S¹r</t>
  </si>
  <si>
    <t xml:space="preserve">RMRK 6</t>
  </si>
  <si>
    <t xml:space="preserve">http://krc.orient.ox.ac.uk/ociana/corpus/pages/OCIANA_0032376.html</t>
  </si>
  <si>
    <t xml:space="preserve">By Ẓnn son of Nmr son of S¹bʿʾl and he found the inscription of his companions. So he grieved in pain for</t>
  </si>
  <si>
    <t xml:space="preserve">C 4960</t>
  </si>
  <si>
    <t xml:space="preserve">http://krc.orient.ox.ac.uk/ociana/corpus/pages/OCIANA_0008164.html</t>
  </si>
  <si>
    <t xml:space="preserve">By Zd son of ʿmd son of Mlk and he grieved in pain for Ḫrṣ</t>
  </si>
  <si>
    <t xml:space="preserve">ASWS 64</t>
  </si>
  <si>
    <t xml:space="preserve">http://krc.orient.ox.ac.uk/ociana/corpus/pages/OCIANA_0031619.html</t>
  </si>
  <si>
    <t xml:space="preserve">By S¹ny son of S¹ny son of Mḥnn and he found the traces of his paternal uncle, so he grieved in pain</t>
  </si>
  <si>
    <t xml:space="preserve">Al-Ḥifnah, Al-Suweidah, Syria</t>
  </si>
  <si>
    <t xml:space="preserve">LP 154</t>
  </si>
  <si>
    <t xml:space="preserve">http://krc.orient.ox.ac.uk/ociana/corpus/pages/OCIANA_0008738.html</t>
  </si>
  <si>
    <t xml:space="preserve">By Gn son of Ḥyn son of Ḥrb and he found the writing of Qḥs² and he grieved in pain for Mty.</t>
  </si>
  <si>
    <t xml:space="preserve">C 2196</t>
  </si>
  <si>
    <t xml:space="preserve">http://krc.orient.ox.ac.uk/ociana/corpus/pages/OCIANA_0005400.html</t>
  </si>
  <si>
    <t xml:space="preserve">By ʿhd son of Ḥṯmt son of ʾnʿm and he found the inscription of Ẓʿn. So he grieved in pain</t>
  </si>
  <si>
    <t xml:space="preserve">LP 585</t>
  </si>
  <si>
    <t xml:space="preserve">http://krc.orient.ox.ac.uk/ociana/corpus/pages/OCIANA_0009169.html</t>
  </si>
  <si>
    <t xml:space="preserve">By Ḥmlt son of Nhb son of Zkr and Ḥs¹m daughter of his maternal uncle was buried and he grieved in pain</t>
  </si>
  <si>
    <t xml:space="preserve">KRS 1975</t>
  </si>
  <si>
    <t xml:space="preserve">http://krc.orient.ox.ac.uk/ociana/corpus/pages/OCIANA_0022604.html</t>
  </si>
  <si>
    <t xml:space="preserve">By S¹hm son of Qḥs² son of Mlk and he found the traces of Ḫrṣ. So he grieved in pain</t>
  </si>
  <si>
    <t xml:space="preserve">ASWS 66</t>
  </si>
  <si>
    <t xml:space="preserve">http://krc.orient.ox.ac.uk/ociana/corpus/pages/OCIANA_0031621.html</t>
  </si>
  <si>
    <t xml:space="preserve">By Mʿn son of Ṣrmt son of Ḥny and he found the traces of his companions and he grieved in pain</t>
  </si>
  <si>
    <t xml:space="preserve">Is.Mu 298</t>
  </si>
  <si>
    <t xml:space="preserve">http://krc.orient.ox.ac.uk/ociana/corpus/pages/OCIANA_0027308.html</t>
  </si>
  <si>
    <t xml:space="preserve">By Ḫlṣ son of Tm son of S¹ḫr and he found the body of Ġyrʾl. So he grieved in pain</t>
  </si>
  <si>
    <t xml:space="preserve">WH 932</t>
  </si>
  <si>
    <t xml:space="preserve">http://krc.orient.ox.ac.uk/ociana/corpus/pages/OCIANA_0011730.html</t>
  </si>
  <si>
    <t xml:space="preserve">By Whblh son of Mġny son of S¹r and he found the traces of Kmd. So he grieved in pain</t>
  </si>
  <si>
    <t xml:space="preserve">WH 988</t>
  </si>
  <si>
    <t xml:space="preserve">http://krc.orient.ox.ac.uk/ociana/corpus/pages/OCIANA_0011787.html</t>
  </si>
  <si>
    <t xml:space="preserve">By Qḥs² son of S²mt son of Zkr and he found the traces of ʿhm. So he grieved in pain</t>
  </si>
  <si>
    <t xml:space="preserve">AMSI 40</t>
  </si>
  <si>
    <t xml:space="preserve">http://krc.orient.ox.ac.uk/ociana/corpus/pages/OCIANA_0037919.html</t>
  </si>
  <si>
    <t xml:space="preserve">By Ḫll son of Bṣy son of S¹r and he found the traces and so he grieved in pain</t>
  </si>
  <si>
    <t xml:space="preserve">KRS 229+228</t>
  </si>
  <si>
    <t xml:space="preserve">http://krc.orient.ox.ac.uk/ociana/corpus/pages/OCIANA_0020857.html</t>
  </si>
  <si>
    <t xml:space="preserve">By Kmd son of S¹krn son of Ġṯ and he found the traces of one who was lost and grieved in pain</t>
  </si>
  <si>
    <t xml:space="preserve">C 2808</t>
  </si>
  <si>
    <t xml:space="preserve">http://krc.orient.ox.ac.uk/ociana/corpus/pages/OCIANA_0006012.html</t>
  </si>
  <si>
    <t xml:space="preserve">By S²mt son of Ṯrbt was here and he saw the lion at the northern side</t>
  </si>
  <si>
    <t xml:space="preserve">RWQ 187</t>
  </si>
  <si>
    <t xml:space="preserve">http://krc.orient.ox.ac.uk/ociana/corpus/pages/OCIANA_0032115.html</t>
  </si>
  <si>
    <t xml:space="preserve">By {S¹hlyn} and he grieved for his companions that were killed in war</t>
  </si>
  <si>
    <t xml:space="preserve">LP 1157</t>
  </si>
  <si>
    <t xml:space="preserve">http://krc.orient.ox.ac.uk/ociana/corpus/pages/OCIANA_0009741.html</t>
  </si>
  <si>
    <t xml:space="preserve">By ʿm son of Rkb son of Hwd son of Ẓnn and he pastured the goats [in] the valley whilst spending the dry season and so he was on the look out for h- ṭbʿ and so O y Lt [grant] security and [inflict] nqʾt on whoever scratches the inscription</t>
  </si>
  <si>
    <t xml:space="preserve">Wadi Ru©ayda left side</t>
  </si>
  <si>
    <t xml:space="preserve">ZeGA 11</t>
  </si>
  <si>
    <t xml:space="preserve">http://krc.orient.ox.ac.uk/ociana/corpus/pages/OCIANA_0018608.html</t>
  </si>
  <si>
    <t xml:space="preserve">By ʿg and he awaited the successful raid</t>
  </si>
  <si>
    <t xml:space="preserve">CSNS 796</t>
  </si>
  <si>
    <t xml:space="preserve">http://krc.orient.ox.ac.uk/ociana/corpus/pages/OCIANA_0015729.html</t>
  </si>
  <si>
    <t xml:space="preserve">By ʿmrʾ and he was on a raid</t>
  </si>
  <si>
    <t xml:space="preserve">WH 1591.4</t>
  </si>
  <si>
    <t xml:space="preserve">http://krc.orient.ox.ac.uk/ociana/corpus/pages/OCIANA_0012434.html</t>
  </si>
  <si>
    <t xml:space="preserve">By Rġd son of Mfny son of Rmzn son of Nʿmn son of Whb and he camped at this meadow in the season of the later rains and he was on the look out for the troop of horsemen so O Bʿls¹my [grant] security!</t>
  </si>
  <si>
    <t xml:space="preserve">WH 54</t>
  </si>
  <si>
    <t xml:space="preserve">http://krc.orient.ox.ac.uk/ociana/corpus/pages/OCIANA_0010799.html</t>
  </si>
  <si>
    <t xml:space="preserve">By {ʾrs¹ʿ} son of ʾnhm {son of} {ʾṯwb} and {he returned to a watering place} from settled lands the year of the war of {Ḥbq} and ʾs²ll </t>
  </si>
  <si>
    <t xml:space="preserve">KRS 1508</t>
  </si>
  <si>
    <t xml:space="preserve">http://krc.orient.ox.ac.uk/ociana/corpus/pages/OCIANA_0022137.html</t>
  </si>
  <si>
    <t xml:space="preserve">By S¹ʿd son of ʾḥlm son of ʾs²ym son of Drʾl son of Ks¹ṭ and he grieved for Hnʾ untimely dead</t>
  </si>
  <si>
    <t xml:space="preserve">HCH 94</t>
  </si>
  <si>
    <t xml:space="preserve">http://krc.orient.ox.ac.uk/ociana/corpus/pages/OCIANA_0002947.html</t>
  </si>
  <si>
    <t xml:space="preserve">By Ḥr son of ʿm and he spent the season of the later rains [roughly February to April] [here] and he grieved for Ġnm and for ʾʿtl and for ʿd and for Mġṯ and for Dtm and for ʿmrn and for Ẓʿn and for Ḥgg of the lineage of S¹ʿd.</t>
  </si>
  <si>
    <t xml:space="preserve">NAJ 1</t>
  </si>
  <si>
    <t xml:space="preserve">http://krc.orient.ox.ac.uk/ociana/corpus/pages/OCIANA_0030415.html</t>
  </si>
  <si>
    <t xml:space="preserve">By S¹kr son of S¹ḥl son of S¹krn son of Qḏy and he found the traces of his paternal uncle, so he grieved in pain</t>
  </si>
  <si>
    <t xml:space="preserve">AMSI 64</t>
  </si>
  <si>
    <t xml:space="preserve">http://krc.orient.ox.ac.uk/ociana/corpus/pages/OCIANA_0037945.html</t>
  </si>
  <si>
    <t xml:space="preserve">By ʾnʿm son of Mġny son of Wḥs² son of Wʿl and he grieved in pain for his immediate family many of whom were lost</t>
  </si>
  <si>
    <t xml:space="preserve">RQ.D 5</t>
  </si>
  <si>
    <t xml:space="preserve">http://krc.orient.ox.ac.uk/ociana/corpus/pages/OCIANA_0035914.html</t>
  </si>
  <si>
    <t xml:space="preserve">By Nṣrʾl son of Ṣʿb son of Nʿmy son of Wqr and he grieved in pain for ʿmr</t>
  </si>
  <si>
    <t xml:space="preserve">RWQ 288</t>
  </si>
  <si>
    <t xml:space="preserve">http://krc.orient.ox.ac.uk/ociana/corpus/pages/OCIANA_0032216.html</t>
  </si>
  <si>
    <t xml:space="preserve">By ʿmrn son of Nġft son of ʿm son of ʿly and he found the traces of his paternal uncle. So he grieved in pain</t>
  </si>
  <si>
    <t xml:space="preserve">WH 2108</t>
  </si>
  <si>
    <t xml:space="preserve">http://krc.orient.ox.ac.uk/ociana/corpus/pages/OCIANA_0012974.html</t>
  </si>
  <si>
    <t xml:space="preserve">By ʿwḏn son of S¹ʾr son of ʿwḏn son of Ẓnʾl and he grieved in pain on account of Ḫlf and Qnʾl</t>
  </si>
  <si>
    <t xml:space="preserve">KRS 212</t>
  </si>
  <si>
    <t xml:space="preserve">http://krc.orient.ox.ac.uk/ociana/corpus/pages/OCIANA_0020840.html</t>
  </si>
  <si>
    <t xml:space="preserve">By S¹ʿd son of Gnʾl son of Ḥy son of Ṣbḥ and he found the writing of S¹ʿd and so he grieved in pain for his paternal uncle</t>
  </si>
  <si>
    <t xml:space="preserve">KRS 1043</t>
  </si>
  <si>
    <t xml:space="preserve">http://krc.orient.ox.ac.uk/ociana/corpus/pages/OCIANA_0021671.html</t>
  </si>
  <si>
    <t xml:space="preserve">By ʾnhb son of ʾs²ym son of Nqm son of Kwnt and he grieved in pain</t>
  </si>
  <si>
    <t xml:space="preserve">al-ʿĪsāwī, Rif Dimašq, Syria</t>
  </si>
  <si>
    <t xml:space="preserve">Is.N 63</t>
  </si>
  <si>
    <t xml:space="preserve">http://krc.orient.ox.ac.uk/ociana/corpus/pages/OCIANA_0029727.html</t>
  </si>
  <si>
    <t xml:space="preserve">By S¹lʾby son of Ẓnn son of Ẓnʾl son of S¹krn and he found the traces of his companions and he grieved in pain Kbr</t>
  </si>
  <si>
    <t xml:space="preserve">LP 583</t>
  </si>
  <si>
    <t xml:space="preserve">http://krc.orient.ox.ac.uk/ociana/corpus/pages/OCIANA_0009167.html</t>
  </si>
  <si>
    <t xml:space="preserve">By Ḥmlt son of Ḥbbt son of Nẓm son of S²mtʾl and he found the traces of his companions and he grieved in pain</t>
  </si>
  <si>
    <t xml:space="preserve">AWS 37</t>
  </si>
  <si>
    <t xml:space="preserve">http://krc.orient.ox.ac.uk/ociana/corpus/pages/OCIANA_0030710.html</t>
  </si>
  <si>
    <t xml:space="preserve">By Rnm son of ʾnʿm son of ʾs¹ son of ʾs²ym and he found the traces of Nẓr, so he grieved in pain</t>
  </si>
  <si>
    <t xml:space="preserve">C 4962</t>
  </si>
  <si>
    <t xml:space="preserve">http://krc.orient.ox.ac.uk/ociana/corpus/pages/OCIANA_0008166.html</t>
  </si>
  <si>
    <t xml:space="preserve">By S¹ʿd son of Ḥny son of ʿbdh son of ʿṯdh and he turned aside and found the traces of his companions and grieved in pain</t>
  </si>
  <si>
    <t xml:space="preserve">Al-ʿUdaysīyah (at the southern end of the Ruḥbah, on the west (i.e. left) bank of Wādī al-Shām), Rif Dimashq, Syria</t>
  </si>
  <si>
    <t xml:space="preserve">C 1044</t>
  </si>
  <si>
    <t xml:space="preserve">http://krc.orient.ox.ac.uk/ociana/corpus/pages/OCIANA_0004249.html</t>
  </si>
  <si>
    <t xml:space="preserve">By Mlk son of Bdn son of Ms¹k son of Bdn and he found the inscription of his father. So he grieved in pain</t>
  </si>
  <si>
    <t xml:space="preserve">WH 713</t>
  </si>
  <si>
    <t xml:space="preserve">http://krc.orient.ox.ac.uk/ociana/corpus/pages/OCIANA_0011498.html</t>
  </si>
  <si>
    <t xml:space="preserve">By Ḥny son of Ḥmy son of S¹krn son of Ġṯ and he grieved in pain for Ġṯ ʾt</t>
  </si>
  <si>
    <t xml:space="preserve">C 1946</t>
  </si>
  <si>
    <t xml:space="preserve">http://krc.orient.ox.ac.uk/ociana/corpus/pages/OCIANA_0005150.html</t>
  </si>
  <si>
    <t xml:space="preserve">By ʾws¹ʾl son of S¹ḫr son of Ḥmln son of Ns²rt and and he found the traces of S¹ḫr and Tmʾl, so he grieved in pain</t>
  </si>
  <si>
    <t xml:space="preserve">Is.Mu 221</t>
  </si>
  <si>
    <t xml:space="preserve">http://krc.orient.ox.ac.uk/ociana/corpus/pages/OCIANA_0027227.html</t>
  </si>
  <si>
    <t xml:space="preserve">By Tm son of S²ḥl son of Tm son of Mfny and he found the traces of his grandfather, so he grieved in pain</t>
  </si>
  <si>
    <t xml:space="preserve">RSIS 222</t>
  </si>
  <si>
    <t xml:space="preserve">http://krc.orient.ox.ac.uk/ociana/corpus/pages/OCIANA_0032844.html</t>
  </si>
  <si>
    <t xml:space="preserve">By ʿmr son of Nṣrʾl son of ʿmr son of Gnʾl and he found the inscription of S²ʿr. So he grieved in pain</t>
  </si>
  <si>
    <t xml:space="preserve">WH 959</t>
  </si>
  <si>
    <t xml:space="preserve">http://krc.orient.ox.ac.uk/ociana/corpus/pages/OCIANA_0011758.html</t>
  </si>
  <si>
    <t xml:space="preserve">By S¹ʿd son of Mrʾ and he found the writing of his maternal uncle and so he was sick [with grief]</t>
  </si>
  <si>
    <t xml:space="preserve">KRS 776</t>
  </si>
  <si>
    <t xml:space="preserve">http://krc.orient.ox.ac.uk/ociana/corpus/pages/OCIANA_0021404.html</t>
  </si>
  <si>
    <t xml:space="preserve">By Ḥq son of Ḫlṣ son of ʾḥrb and he grieved for his {companions} that were killed in war</t>
  </si>
  <si>
    <t xml:space="preserve">C 4281</t>
  </si>
  <si>
    <t xml:space="preserve">http://krc.orient.ox.ac.uk/ociana/corpus/pages/OCIANA_0007485.html</t>
  </si>
  <si>
    <t xml:space="preserve">By Gḥl son of ʾfd and he was on a raid</t>
  </si>
  <si>
    <t xml:space="preserve">WH 1662</t>
  </si>
  <si>
    <t xml:space="preserve">http://krc.orient.ox.ac.uk/ociana/corpus/pages/OCIANA_0012507.html</t>
  </si>
  <si>
    <t xml:space="preserve">By Wgdt son of ʿrs¹ and he fought (?) amidst the spring-pasture</t>
  </si>
  <si>
    <t xml:space="preserve">Cairn S. of the Baghdad road</t>
  </si>
  <si>
    <t xml:space="preserve">SIJ 976</t>
  </si>
  <si>
    <t xml:space="preserve">http://krc.orient.ox.ac.uk/ociana/corpus/pages/OCIANA_0017715.html</t>
  </si>
  <si>
    <t xml:space="preserve">By Qṣy son of Gmḥ and he was on a raid</t>
  </si>
  <si>
    <t xml:space="preserve">EDS 80-1B</t>
  </si>
  <si>
    <t xml:space="preserve">CEDS 100</t>
  </si>
  <si>
    <t xml:space="preserve">http://krc.orient.ox.ac.uk/ociana/corpus/pages/OCIANA_0018728.html</t>
  </si>
  <si>
    <t xml:space="preserve">By ʾmz son of Yṯʿ and he was on a raid</t>
  </si>
  <si>
    <t xml:space="preserve">KhBG 63</t>
  </si>
  <si>
    <t xml:space="preserve">http://krc.orient.ox.ac.uk/ociana/corpus/pages/OCIANA_0017935.html</t>
  </si>
  <si>
    <t xml:space="preserve">By Mdd son of Rkb and he was on a raid</t>
  </si>
  <si>
    <t xml:space="preserve">SIAM 32</t>
  </si>
  <si>
    <t xml:space="preserve">http://krc.orient.ox.ac.uk/ociana/corpus/pages/OCIANA_0026090.html</t>
  </si>
  <si>
    <t xml:space="preserve">By Nẓmt son of ʾs²lb and he was on a raid in this valley</t>
  </si>
  <si>
    <t xml:space="preserve">WH 65</t>
  </si>
  <si>
    <t xml:space="preserve">http://krc.orient.ox.ac.uk/ociana/corpus/pages/OCIANA_0010809.html</t>
  </si>
  <si>
    <t xml:space="preserve">By ʾs¹ son of ʾʿdg and he was on a raid to Ḥgrt</t>
  </si>
  <si>
    <t xml:space="preserve">WH 94</t>
  </si>
  <si>
    <t xml:space="preserve">http://krc.orient.ox.ac.uk/ociana/corpus/pages/OCIANA_0010838.html</t>
  </si>
  <si>
    <t xml:space="preserve">By Gḥfl son of Ḥgg and he was on a raid</t>
  </si>
  <si>
    <t xml:space="preserve">WH Cairn 9a</t>
  </si>
  <si>
    <t xml:space="preserve">WH 288</t>
  </si>
  <si>
    <t xml:space="preserve">http://krc.orient.ox.ac.uk/ociana/corpus/pages/OCIANA_0011048.html</t>
  </si>
  <si>
    <t xml:space="preserve">By ʿbd son of {Ṣrmt} son of Ḥny and grieved for Mʿn humbled by death and for Rʾft</t>
  </si>
  <si>
    <t xml:space="preserve">BRenv.J 18</t>
  </si>
  <si>
    <t xml:space="preserve">http://krc.orient.ox.ac.uk/ociana/corpus/pages/OCIANA_0035864.html</t>
  </si>
  <si>
    <t xml:space="preserve">By Rmʾl son of Nṣr son of Rmʾl son of Nbḥ son of S¹r son of ʾẓmy son of S¹lm and he found the inscription of Hddh and so he wept</t>
  </si>
  <si>
    <t xml:space="preserve">AbSWS 57</t>
  </si>
  <si>
    <t xml:space="preserve">http://krc.orient.ox.ac.uk/ociana/corpus/pages/OCIANA_0030510.html</t>
  </si>
  <si>
    <t xml:space="preserve">By Ẓnn son of Nṣr son of Rmʾl son of Nbḥ son of S¹r son of ʾẓmy son of S¹lm and he found the inscription ofhis companions and so he wept</t>
  </si>
  <si>
    <t xml:space="preserve">AbSWS 59</t>
  </si>
  <si>
    <t xml:space="preserve">http://krc.orient.ox.ac.uk/ociana/corpus/pages/OCIANA_0030512.html</t>
  </si>
  <si>
    <t xml:space="preserve">By Qn son of Kwnt and he was on a raid</t>
  </si>
  <si>
    <t xml:space="preserve">WH 983</t>
  </si>
  <si>
    <t xml:space="preserve">http://krc.orient.ox.ac.uk/ociana/corpus/pages/OCIANA_0011782.html</t>
  </si>
  <si>
    <t xml:space="preserve">By Mḥlm son of Ḥny and he was on a raid</t>
  </si>
  <si>
    <t xml:space="preserve">LP 290</t>
  </si>
  <si>
    <t xml:space="preserve">http://krc.orient.ox.ac.uk/ociana/corpus/pages/OCIANA_0008874.html</t>
  </si>
  <si>
    <t xml:space="preserve">By Ġny son of ʿlln and he was on a raid</t>
  </si>
  <si>
    <t xml:space="preserve">"Between al-Namārah and al-Ḥifnah" (C p. 462), Rif Dimashq and or al-Suwaydah, Syria</t>
  </si>
  <si>
    <t xml:space="preserve">C 3654</t>
  </si>
  <si>
    <t xml:space="preserve">http://krc.orient.ox.ac.uk/ociana/corpus/pages/OCIANA_0006858.html</t>
  </si>
  <si>
    <t xml:space="preserve">By Hs¹r son of Kddh the Tmn-ite and he was on a raid</t>
  </si>
  <si>
    <t xml:space="preserve">HaNSC 5</t>
  </si>
  <si>
    <t xml:space="preserve">http://krc.orient.ox.ac.uk/ociana/corpus/pages/OCIANA_0030330.html</t>
  </si>
  <si>
    <t xml:space="preserve">By Whb son of Kn and he was on a raid</t>
  </si>
  <si>
    <t xml:space="preserve">WH 1661</t>
  </si>
  <si>
    <t xml:space="preserve">http://krc.orient.ox.ac.uk/ociana/corpus/pages/OCIANA_0012506.html</t>
  </si>
  <si>
    <t xml:space="preserve">By ʿbd son of Nʿg and he was on a raid</t>
  </si>
  <si>
    <t xml:space="preserve">C 3162</t>
  </si>
  <si>
    <t xml:space="preserve">http://krc.orient.ox.ac.uk/ociana/corpus/pages/OCIANA_0006366.html</t>
  </si>
  <si>
    <t xml:space="preserve">By Zhyn son of Gdʾl and he was on a raid</t>
  </si>
  <si>
    <t xml:space="preserve">RWQ 311</t>
  </si>
  <si>
    <t xml:space="preserve">http://krc.orient.ox.ac.uk/ociana/corpus/pages/OCIANA_0032239.html</t>
  </si>
  <si>
    <t xml:space="preserve">By ʿlf son of {S¹ʿd} and he found the writing of his father and so he grieved in pain</t>
  </si>
  <si>
    <t xml:space="preserve">KRS 1046</t>
  </si>
  <si>
    <t xml:space="preserve">http://krc.orient.ox.ac.uk/ociana/corpus/pages/OCIANA_0021674.html</t>
  </si>
  <si>
    <t xml:space="preserve">By S¹ʿd son of {ʾġny} and he found the inscription of Khl so, he grieved in pain for him</t>
  </si>
  <si>
    <t xml:space="preserve">HNSD 28</t>
  </si>
  <si>
    <t xml:space="preserve">http://krc.orient.ox.ac.uk/ociana/corpus/pages/OCIANA_0037435.html</t>
  </si>
  <si>
    <t xml:space="preserve">By {ʾsd} son of {Yqm} of the lineage of Wqrʾl and he grieved for his mother and for Tʿly and she was untimely dead</t>
  </si>
  <si>
    <t xml:space="preserve">NSR 58</t>
  </si>
  <si>
    <t xml:space="preserve">http://krc.orient.ox.ac.uk/ociana/corpus/pages/OCIANA_0010404.html</t>
  </si>
  <si>
    <t xml:space="preserve">By S¹r son of {ʾbyn} and he grieved in pain for his companions that were killed in war</t>
  </si>
  <si>
    <t xml:space="preserve">LP 589</t>
  </si>
  <si>
    <t xml:space="preserve">http://krc.orient.ox.ac.uk/ociana/corpus/pages/OCIANA_0009173.html</t>
  </si>
  <si>
    <t xml:space="preserve">By {S²hwt} son of Gʾl and he found the traces of his grandfather. So, he grieved in pain</t>
  </si>
  <si>
    <t xml:space="preserve">C 3213</t>
  </si>
  <si>
    <t xml:space="preserve">http://krc.orient.ox.ac.uk/ociana/corpus/pages/OCIANA_0006417.html</t>
  </si>
  <si>
    <t xml:space="preserve">By ʾḏnt son of Wrd son of Nġbr and he mourned for his fellows that were killed in war. And [so did] Ms¹lm son of ʾḏnt</t>
  </si>
  <si>
    <t xml:space="preserve">LP 579</t>
  </si>
  <si>
    <t xml:space="preserve">http://krc.orient.ox.ac.uk/ociana/corpus/pages/OCIANA_0009163.html</t>
  </si>
  <si>
    <t xml:space="preserve">---- and he grieved for ʾys¹t untimely dead and for ʾgʾ and for Nʿmt</t>
  </si>
  <si>
    <t xml:space="preserve">Al-Mafraq Province, Jordan</t>
  </si>
  <si>
    <t xml:space="preserve">MKWI 29</t>
  </si>
  <si>
    <t xml:space="preserve">http://krc.orient.ox.ac.uk/ociana/corpus/pages/OCIANA_0024730.html</t>
  </si>
  <si>
    <t xml:space="preserve">By Ṣrm son of Rmmt, at this place (of) sediment (?), and he went to water at the well near Namārah</t>
  </si>
  <si>
    <t xml:space="preserve">RSIS 339</t>
  </si>
  <si>
    <t xml:space="preserve">http://krc.orient.ox.ac.uk/ociana/corpus/pages/OCIANA_0032962.html</t>
  </si>
  <si>
    <t xml:space="preserve">By S¹d son of Wʿl and he came to a watering-place</t>
  </si>
  <si>
    <t xml:space="preserve">Al-Namārah (C p. 443), Rif Dimashq, Syria</t>
  </si>
  <si>
    <t xml:space="preserve">C 3588</t>
  </si>
  <si>
    <t xml:space="preserve">http://krc.orient.ox.ac.uk/ociana/corpus/pages/OCIANA_0006792.html</t>
  </si>
  <si>
    <t xml:space="preserve">By Grmʾl son of Qḥs² son of S¹ʿd and {he found} the inscription of ʾs¹wd and his father. So he grieved in pain</t>
  </si>
  <si>
    <t xml:space="preserve">LP 150</t>
  </si>
  <si>
    <t xml:space="preserve">http://krc.orient.ox.ac.uk/ociana/corpus/pages/OCIANA_0008734.html</t>
  </si>
  <si>
    <t xml:space="preserve">By ʿm son of Rbn and he came down from Tlʿn in order to raid</t>
  </si>
  <si>
    <t xml:space="preserve">LP 742</t>
  </si>
  <si>
    <t xml:space="preserve">http://krc.orient.ox.ac.uk/ociana/corpus/pages/OCIANA_0009326.html</t>
  </si>
  <si>
    <t xml:space="preserve">By Nẓmʾl son of Hḏr and the camels went astray</t>
  </si>
  <si>
    <t xml:space="preserve">LP 656</t>
  </si>
  <si>
    <t xml:space="preserve">http://krc.orient.ox.ac.uk/ociana/corpus/pages/OCIANA_0009240.html</t>
  </si>
  <si>
    <t xml:space="preserve">By Ḍr son of {Ṣ----m} from the lineage of Tm and he grieved for Ḫld his sister [who] had died perished and he frowned because she was struck down by {Fate} ---- mn----mt</t>
  </si>
  <si>
    <t xml:space="preserve">NST 2</t>
  </si>
  <si>
    <t xml:space="preserve">http://krc.orient.ox.ac.uk/ociana/corpus/pages/OCIANA_0003065.html</t>
  </si>
  <si>
    <t xml:space="preserve">By Nẓrʾl son of ʾḥyr and he came to a watering-place</t>
  </si>
  <si>
    <t xml:space="preserve">WH 3719</t>
  </si>
  <si>
    <t xml:space="preserve">http://krc.orient.ox.ac.uk/ociana/corpus/pages/OCIANA_0014681.html</t>
  </si>
  <si>
    <t xml:space="preserve">By Mʾqn son of Bḍfh and and he went up to pasture</t>
  </si>
  <si>
    <t xml:space="preserve">C 4794</t>
  </si>
  <si>
    <t xml:space="preserve">http://krc.orient.ox.ac.uk/ociana/corpus/pages/OCIANA_0007998.html</t>
  </si>
  <si>
    <t xml:space="preserve">By ʾws¹ʾl son of Hgml and he went on a raid</t>
  </si>
  <si>
    <t xml:space="preserve">KhBG 11</t>
  </si>
  <si>
    <t xml:space="preserve">http://krc.orient.ox.ac.uk/ociana/corpus/pages/OCIANA_0017882.html</t>
  </si>
  <si>
    <t xml:space="preserve">By S¹ʿd son of ʿḏ and he came to this watering place from the settled lands.</t>
  </si>
  <si>
    <t xml:space="preserve">C 2310</t>
  </si>
  <si>
    <t xml:space="preserve">http://krc.orient.ox.ac.uk/ociana/corpus/pages/OCIANA_0005514.html</t>
  </si>
  <si>
    <t xml:space="preserve">By ʾgd son of ʿly and he came to a watering-place the ʾġnm Tʿz Gʿm</t>
  </si>
  <si>
    <t xml:space="preserve">WH 1796</t>
  </si>
  <si>
    <t xml:space="preserve">http://krc.orient.ox.ac.uk/ociana/corpus/pages/OCIANA_0012649.html</t>
  </si>
  <si>
    <t xml:space="preserve">By Mḥdl son of Rmʾl and he grieved in pain, so, O Lt [grant] comfort</t>
  </si>
  <si>
    <t xml:space="preserve">WH 2809</t>
  </si>
  <si>
    <t xml:space="preserve">http://krc.orient.ox.ac.uk/ociana/corpus/pages/OCIANA_0013709.html</t>
  </si>
  <si>
    <t xml:space="preserve">By Ns²rt son of Ys¹ʿd son of S¹ʿd son of Ys¹ʿd son of Ns²rt and he found the traces of his companions and he grieved in pain</t>
  </si>
  <si>
    <t xml:space="preserve">AWS 21</t>
  </si>
  <si>
    <t xml:space="preserve">http://krc.orient.ox.ac.uk/ociana/corpus/pages/OCIANA_0030694.html</t>
  </si>
  <si>
    <t xml:space="preserve">By S²ḥl son of ʾḥrb son of Ms¹k son of Ẓʿn son of S²rb and he found the traces of Ġlmt, so he grieved in pain</t>
  </si>
  <si>
    <t xml:space="preserve">AWS 36</t>
  </si>
  <si>
    <t xml:space="preserve">http://krc.orient.ox.ac.uk/ociana/corpus/pages/OCIANA_0030709.html</t>
  </si>
  <si>
    <t xml:space="preserve">By ʿ son of Ġṯ son of Wdm son of S¹r son of Ṣbḥ and he found the inscription of Nʿmn and he grieved in pain</t>
  </si>
  <si>
    <t xml:space="preserve">Is.H 514</t>
  </si>
  <si>
    <t xml:space="preserve">http://krc.orient.ox.ac.uk/ociana/corpus/pages/OCIANA_0028606.html</t>
  </si>
  <si>
    <t xml:space="preserve">By Gḥfl son of S²ḥl son of ʾḥrb son of Ms¹k son of Ẓʿn and he found the inscription of his grandfather, so he grieved in pain</t>
  </si>
  <si>
    <t xml:space="preserve">Is.H 542</t>
  </si>
  <si>
    <t xml:space="preserve">http://krc.orient.ox.ac.uk/ociana/corpus/pages/OCIANA_0028636.html</t>
  </si>
  <si>
    <t xml:space="preserve">By Ks¹ṭ son of ʾys¹ son of Ks¹ṭ son of Ḥnn son of Zbdy and he found the traces of his companions and he grieved in pain</t>
  </si>
  <si>
    <t xml:space="preserve">C 2800</t>
  </si>
  <si>
    <t xml:space="preserve">http://krc.orient.ox.ac.uk/ociana/corpus/pages/OCIANA_0006004.html</t>
  </si>
  <si>
    <t xml:space="preserve">By Ks¹ṭ son of ʾys¹ son of Ks¹ṭ son of Ḥnn son of Zbdy and he found the inscription of Mġny, so he grieved in pain for</t>
  </si>
  <si>
    <t xml:space="preserve">C 2594</t>
  </si>
  <si>
    <t xml:space="preserve">http://krc.orient.ox.ac.uk/ociana/corpus/pages/OCIANA_0005798.html</t>
  </si>
  <si>
    <t xml:space="preserve">By ʾs¹ son of Ḥg son of S¹wd son of ʾs¹ son of Ḥg and he found the traces of ʾs¹. So he grieved in pain</t>
  </si>
  <si>
    <t xml:space="preserve">LP 727</t>
  </si>
  <si>
    <t xml:space="preserve">http://krc.orient.ox.ac.uk/ociana/corpus/pages/OCIANA_0009311.html</t>
  </si>
  <si>
    <t xml:space="preserve">By Tm son of Ḫlf son of Tm son of Whb son of Rbn and he grieved in pain for Bhs²</t>
  </si>
  <si>
    <t xml:space="preserve">Zalaf (c) "To the south of Zalaf in a place near the larger khabrah [a depression in the plain where water gathers] or Khabrah kubrā [?]" (C p. 225)., Rif Dimashq, Syria</t>
  </si>
  <si>
    <t xml:space="preserve">C 1814</t>
  </si>
  <si>
    <t xml:space="preserve">http://krc.orient.ox.ac.uk/ociana/corpus/pages/OCIANA_0005018.html</t>
  </si>
  <si>
    <t xml:space="preserve">By Mġny son of Zbʾ son of Zdʾl son of Ḥny son of Ḥḍg and he grieved in pain when he found the traces of his paternal uncle</t>
  </si>
  <si>
    <t xml:space="preserve">AWS 8</t>
  </si>
  <si>
    <t xml:space="preserve">http://krc.orient.ox.ac.uk/ociana/corpus/pages/OCIANA_0030680.html</t>
  </si>
  <si>
    <t xml:space="preserve">By {Nġbr} son of Mġny and he {found} the inscription of Ḥg, so he wept and so the one who {remains is miserable}</t>
  </si>
  <si>
    <t xml:space="preserve">LP 699</t>
  </si>
  <si>
    <t xml:space="preserve">http://krc.orient.ox.ac.uk/ociana/corpus/pages/OCIANA_0009283.html</t>
  </si>
  <si>
    <t xml:space="preserve">By Gdlt son of ʿbs¹r son of {Bdbl} of the lineage of S¹ʿd and he grieved for his father and {for} his brother who had died yṣl</t>
  </si>
  <si>
    <t xml:space="preserve">Between Al-Namārah and Ghadīr al-Darb, Al-Suwaydah, Syria</t>
  </si>
  <si>
    <t xml:space="preserve">C 4389</t>
  </si>
  <si>
    <t xml:space="preserve">http://krc.orient.ox.ac.uk/ociana/corpus/pages/OCIANA_0007593.html</t>
  </si>
  <si>
    <t xml:space="preserve">Dry Season &amp; Camping; Disease &amp; Injury</t>
  </si>
  <si>
    <t xml:space="preserve">By ʿḏr the young slave of Yhnʾl he grieved in pain on account of {ʿṣm} and so he spent the season of the later rains at Ḥgr</t>
  </si>
  <si>
    <t xml:space="preserve">HSIM 49218.2</t>
  </si>
  <si>
    <t xml:space="preserve">http://krc.orient.ox.ac.uk/ociana/corpus/pages/OCIANA_0030044.html</t>
  </si>
  <si>
    <t xml:space="preserve">By Mdʿ son of Bnll son of ʾs¹lm and he was on a raid at Abila</t>
  </si>
  <si>
    <t xml:space="preserve">HaNSB 349</t>
  </si>
  <si>
    <t xml:space="preserve">http://krc.orient.ox.ac.uk/ociana/corpus/pages/OCIANA_0019634.html</t>
  </si>
  <si>
    <t xml:space="preserve">By ʾḫ son of Ḫbṯ son of Rtb and he was on a raid at Tʿmr</t>
  </si>
  <si>
    <t xml:space="preserve">RWQ 219</t>
  </si>
  <si>
    <t xml:space="preserve">http://krc.orient.ox.ac.uk/ociana/corpus/pages/OCIANA_0032147.html</t>
  </si>
  <si>
    <t xml:space="preserve">By Ngs² son of ʿm son of Grm and he was on a raid so and he was lying in wait.</t>
  </si>
  <si>
    <t xml:space="preserve">ASWS 303</t>
  </si>
  <si>
    <t xml:space="preserve">http://krc.orient.ox.ac.uk/ociana/corpus/pages/OCIANA_0031861.html</t>
  </si>
  <si>
    <t xml:space="preserve">By S²ḥr son of S¹ḫr son of Qdm son of Mfny and he found traces of Ṣʿd and [the] traces of Ṣʿd. So, he grieved in pain and he was miserable from sadness</t>
  </si>
  <si>
    <t xml:space="preserve">SSWS 234</t>
  </si>
  <si>
    <t xml:space="preserve">http://krc.orient.ox.ac.uk/ociana/corpus/pages/OCIANA_0031310.html</t>
  </si>
  <si>
    <t xml:space="preserve">By S²ġʾ son of S²ḥtr son of ʾḥtr and he was on a raid and so he gained booty but suffered from thirst</t>
  </si>
  <si>
    <t xml:space="preserve">KRS 33</t>
  </si>
  <si>
    <t xml:space="preserve">http://krc.orient.ox.ac.uk/ociana/corpus/pages/OCIANA_0020661.html</t>
  </si>
  <si>
    <t xml:space="preserve">By Ḥmʾl son of ʿns¹ son of Ḥkr and he was on a raid</t>
  </si>
  <si>
    <t xml:space="preserve">EDS 80-1</t>
  </si>
  <si>
    <t xml:space="preserve">CEDS 42</t>
  </si>
  <si>
    <t xml:space="preserve">http://krc.orient.ox.ac.uk/ociana/corpus/pages/OCIANA_0018671.html</t>
  </si>
  <si>
    <t xml:space="preserve">By Ṭrq son of Bs¹ son of ʾʿl in this place, having been on a raid.</t>
  </si>
  <si>
    <t xml:space="preserve">"On the right bank of Wādī Gharah" (C p. 33), Rif Dimashq, Syria</t>
  </si>
  <si>
    <t xml:space="preserve">C 234</t>
  </si>
  <si>
    <t xml:space="preserve">http://krc.orient.ox.ac.uk/ociana/corpus/pages/OCIANA_0003439.html</t>
  </si>
  <si>
    <t xml:space="preserve">By ʿwḏ son of S¹lb son of Bṣl son of S¹r and he found the inscription of the lineage of Dʾf and the lineage of {Qs²m}. So, he grieved in pain</t>
  </si>
  <si>
    <t xml:space="preserve">C 2721</t>
  </si>
  <si>
    <t xml:space="preserve">http://krc.orient.ox.ac.uk/ociana/corpus/pages/OCIANA_0005925.html</t>
  </si>
  <si>
    <t xml:space="preserve">By Rbt son of S¹d son of S²zr son of Rbn son of S²rk son of Ḥmy son of Ḏff son of Ġyr and he spent the season of the later rains the year the king warred against Yẓr ---- to the Nmrt</t>
  </si>
  <si>
    <t xml:space="preserve">SIJ 705</t>
  </si>
  <si>
    <t xml:space="preserve">http://krc.orient.ox.ac.uk/ociana/corpus/pages/OCIANA_0017409.html</t>
  </si>
  <si>
    <t xml:space="preserve">By Bhs² son of ʾḏnt and he grieved in pain [for] Ẓlm </t>
  </si>
  <si>
    <t xml:space="preserve">C 2525</t>
  </si>
  <si>
    <t xml:space="preserve">http://krc.orient.ox.ac.uk/ociana/corpus/pages/OCIANA_0005729.html</t>
  </si>
  <si>
    <t xml:space="preserve">By Ḫṭft son of {Mnt} and he grieved in pain for Ḥbb</t>
  </si>
  <si>
    <t xml:space="preserve">C 2170</t>
  </si>
  <si>
    <t xml:space="preserve">http://krc.orient.ox.ac.uk/ociana/corpus/pages/OCIANA_0005374.html</t>
  </si>
  <si>
    <t xml:space="preserve">By Ḥny son of ʿbd son of {Mlk} son of ʿbd and he found the traces of his companions and he grieved in pain</t>
  </si>
  <si>
    <t xml:space="preserve">KRS 1143</t>
  </si>
  <si>
    <t xml:space="preserve">http://krc.orient.ox.ac.uk/ociana/corpus/pages/OCIANA_0021771.html</t>
  </si>
  <si>
    <t xml:space="preserve">By ʿqrb son of S¹lm son of Ḫlflh and he journeyed without stopping and so he came to rich pastures of the lineage of S¹ʿd</t>
  </si>
  <si>
    <t xml:space="preserve">Al-Shāẓ¡</t>
  </si>
  <si>
    <t xml:space="preserve">NSR 41</t>
  </si>
  <si>
    <t xml:space="preserve">http://krc.orient.ox.ac.uk/ociana/corpus/pages/OCIANA_0010377.html</t>
  </si>
  <si>
    <t xml:space="preserve">By ʿry son of Ġrb son of ʿn and he came to the well</t>
  </si>
  <si>
    <t xml:space="preserve">WH Cairn 7</t>
  </si>
  <si>
    <t xml:space="preserve">WH 189</t>
  </si>
  <si>
    <t xml:space="preserve">http://krc.orient.ox.ac.uk/ociana/corpus/pages/OCIANA_0010943.html</t>
  </si>
  <si>
    <t xml:space="preserve">By Qdm son of Ghm he came to a watering-place ʾḍyt h- ʿwḏy son of Ṭrd</t>
  </si>
  <si>
    <t xml:space="preserve">MSNS 6</t>
  </si>
  <si>
    <t xml:space="preserve">http://krc.orient.ox.ac.uk/ociana/corpus/pages/OCIANA_0024124.html</t>
  </si>
  <si>
    <t xml:space="preserve">By Ms¹k son of ʿwḏn son of Rbḥ and he came in search of pasture to Brkt on account of the first growth of herbage</t>
  </si>
  <si>
    <t xml:space="preserve">WH 2561</t>
  </si>
  <si>
    <t xml:space="preserve">http://krc.orient.ox.ac.uk/ociana/corpus/pages/OCIANA_0013454.html</t>
  </si>
  <si>
    <t xml:space="preserve">By Ḥd son of Ḫlṣ son of T son of S¹ḫr son of Mfny son of Nʿmn and he grieved in pain on account of Hnmr</t>
  </si>
  <si>
    <t xml:space="preserve">RWQ 310</t>
  </si>
  <si>
    <t xml:space="preserve">http://krc.orient.ox.ac.uk/ociana/corpus/pages/OCIANA_0032238.html</t>
  </si>
  <si>
    <t xml:space="preserve">By ʿqrb son of Nhb and he remembered Ġyrʾl son of Nr {and so} {he wept}</t>
  </si>
  <si>
    <t xml:space="preserve">AMSI 48</t>
  </si>
  <si>
    <t xml:space="preserve">http://krc.orient.ox.ac.uk/ociana/corpus/pages/OCIANA_0037927.html</t>
  </si>
  <si>
    <t xml:space="preserve">By ʾs¹lm son of S¹ʿd son of Ḥnn son of Nhr son of Lqs¹ son of Zmr and he found the inscription of his grandfather and so grieved in pain</t>
  </si>
  <si>
    <t xml:space="preserve">C 2237</t>
  </si>
  <si>
    <t xml:space="preserve">http://krc.orient.ox.ac.uk/ociana/corpus/pages/OCIANA_0005441.html</t>
  </si>
  <si>
    <t xml:space="preserve">By Mlkt son of Ẓl son of Nbʾl and he overcame [slew] the lion then he returned to a place of permanent water</t>
  </si>
  <si>
    <t xml:space="preserve">HaNSB 333</t>
  </si>
  <si>
    <t xml:space="preserve">http://krc.orient.ox.ac.uk/ociana/corpus/pages/OCIANA_0019617.html</t>
  </si>
  <si>
    <t xml:space="preserve">By ʿzhm son of ʾnʿm son of ʿzhm of the lineage of Nġbr the year Bʿls¹mn withheld it [the rain] and he spent the night here and he farted first</t>
  </si>
  <si>
    <t xml:space="preserve">C 3261</t>
  </si>
  <si>
    <t xml:space="preserve">http://krc.orient.ox.ac.uk/ociana/corpus/pages/OCIANA_0027098.html</t>
  </si>
  <si>
    <t xml:space="preserve">By Ḫlʾl son of S²rb and he grieved for {ʾbrs²} who died {at the hand of fate}.</t>
  </si>
  <si>
    <t xml:space="preserve">C 1133</t>
  </si>
  <si>
    <t xml:space="preserve">http://krc.orient.ox.ac.uk/ociana/corpus/pages/OCIANA_0004556.html</t>
  </si>
  <si>
    <t xml:space="preserve">By Ẓnʾl son of Rgl son of Grmʾl son of Qḥs² and he was on a raid</t>
  </si>
  <si>
    <t xml:space="preserve">WH 123</t>
  </si>
  <si>
    <t xml:space="preserve">http://krc.orient.ox.ac.uk/ociana/corpus/pages/OCIANA_0010871.html</t>
  </si>
  <si>
    <t xml:space="preserve">O Lh [grant] to son of ʿry son of ʿklm [without] distress</t>
  </si>
  <si>
    <t xml:space="preserve">Jacobson D.3.A.7 b</t>
  </si>
  <si>
    <t xml:space="preserve">http://krc.orient.ox.ac.uk/ociana/corpus/pages/OCIANA_0053103.html</t>
  </si>
  <si>
    <t xml:space="preserve">By S¹ʿd son of {Ḥny} son of ʿbd and he found {the traces} of his father and his companions and so he grieved in pain bt</t>
  </si>
  <si>
    <t xml:space="preserve">C 2722</t>
  </si>
  <si>
    <t xml:space="preserve">http://krc.orient.ox.ac.uk/ociana/corpus/pages/OCIANA_0005926.html</t>
  </si>
  <si>
    <t xml:space="preserve">By Fʾr son of Qrd and {he grieved in pain}</t>
  </si>
  <si>
    <t xml:space="preserve">Is.H 611</t>
  </si>
  <si>
    <t xml:space="preserve">http://krc.orient.ox.ac.uk/ociana/corpus/pages/OCIANA_0028709.html</t>
  </si>
  <si>
    <t xml:space="preserve">By ḫlʾl son of S²mṭ son of Ṣrwn son of Ḥgʾl and he camped here, and spent the season of the latter rains in the valley in the year that Rwm beset ʾs²ṣʾ</t>
  </si>
  <si>
    <t xml:space="preserve">The debouchment of Wādī Gharz into the Ruḥbah, Rif Dimashq, Syria</t>
  </si>
  <si>
    <t xml:space="preserve">C 553</t>
  </si>
  <si>
    <t xml:space="preserve">http://krc.orient.ox.ac.uk/ociana/corpus/pages/OCIANA_0004466.html</t>
  </si>
  <si>
    <t xml:space="preserve">By Rbḥ son of ʿmr son of Bʾlhh son of {S¹krn} son of Qdmʾl and he found the traces of his companions and he grieved in pain</t>
  </si>
  <si>
    <t xml:space="preserve">LP 610</t>
  </si>
  <si>
    <t xml:space="preserve">http://krc.orient.ox.ac.uk/ociana/corpus/pages/OCIANA_0009194.html</t>
  </si>
  <si>
    <t xml:space="preserve">By Mḥwr son of Ġṭfn son of ʾḏnt and he returned to a place of water with his goats the year the Persians waged war upon the people of Rome at {Bṣry} qṭrz</t>
  </si>
  <si>
    <t xml:space="preserve">C 4448</t>
  </si>
  <si>
    <t xml:space="preserve">http://krc.orient.ox.ac.uk/ociana/corpus/pages/OCIANA_0007652.html</t>
  </si>
  <si>
    <t xml:space="preserve">By S²rk son of S¹ḫr son of S²kr {son of} Ġyrʾl son of Ms²ʿr and he found the inscription of S¹ḫr. So, he grieved in pain</t>
  </si>
  <si>
    <t xml:space="preserve">RSIS 208</t>
  </si>
  <si>
    <t xml:space="preserve">http://krc.orient.ox.ac.uk/ociana/corpus/pages/OCIANA_0032829.html</t>
  </si>
  <si>
    <t xml:space="preserve">By S¹ʿd son of S²zk and he spent the season of the later rains in the meadow the year ḥ{s¹}ẓr</t>
  </si>
  <si>
    <t xml:space="preserve">BS 219</t>
  </si>
  <si>
    <t xml:space="preserve">http://krc.orient.ox.ac.uk/ociana/corpus/pages/OCIANA_0038888.html</t>
  </si>
  <si>
    <t xml:space="preserve">By Rdf son of {Ḫbṯ} () and he travelled to water grieving in pain for Ḥẓy and {Ṣbḥ}</t>
  </si>
  <si>
    <t xml:space="preserve">C 1065</t>
  </si>
  <si>
    <t xml:space="preserve">http://krc.orient.ox.ac.uk/ociana/corpus/pages/OCIANA_0004270.html</t>
  </si>
  <si>
    <t xml:space="preserve">By Ḥmlt son of Ms¹k son of Ẓʿn son of S²rb and he came to water at al-Namāra during the rising ofAries</t>
  </si>
  <si>
    <t xml:space="preserve">AWS 131</t>
  </si>
  <si>
    <t xml:space="preserve">http://krc.orient.ox.ac.uk/ociana/corpus/pages/OCIANA_0030804.html</t>
  </si>
  <si>
    <t xml:space="preserve">By Ḥny son of {Mfny} at the pool left by the flash-flood</t>
  </si>
  <si>
    <t xml:space="preserve">HaNSB 235</t>
  </si>
  <si>
    <t xml:space="preserve">http://krc.orient.ox.ac.uk/ociana/corpus/pages/OCIANA_0019506.html</t>
  </si>
  <si>
    <t xml:space="preserve">By Ẓnn son of ʾlh and he found the inscription ---- So he grieved in pain</t>
  </si>
  <si>
    <t xml:space="preserve">Is.M 172</t>
  </si>
  <si>
    <t xml:space="preserve">http://krc.orient.ox.ac.uk/ociana/corpus/pages/OCIANA_0026942.html</t>
  </si>
  <si>
    <t xml:space="preserve">By ʿbd son of S¹ʿd son of Ḥddn son of {ʿbd} son of ʿḏ son of Ġlmh son of S²kr and he found the traces of his paternal uncle and he grieved for Mʿn untimely dead</t>
  </si>
  <si>
    <t xml:space="preserve">Is.Mu 202</t>
  </si>
  <si>
    <t xml:space="preserve">http://krc.orient.ox.ac.uk/ociana/corpus/pages/OCIANA_0027207.html</t>
  </si>
  <si>
    <t xml:space="preserve">By S¹ʿd son of ---- and he found the traces of Ḥmlt. So he grieved in pain</t>
  </si>
  <si>
    <t xml:space="preserve">WH 989</t>
  </si>
  <si>
    <t xml:space="preserve">http://krc.orient.ox.ac.uk/ociana/corpus/pages/OCIANA_0011788.html</t>
  </si>
  <si>
    <t xml:space="preserve">By ʾs¹l son of Md [is the drawing of] a lion</t>
  </si>
  <si>
    <t xml:space="preserve">KRS 1583</t>
  </si>
  <si>
    <t xml:space="preserve">http://krc.orient.ox.ac.uk/ociana/corpus/pages/OCIANA_0022212.html</t>
  </si>
  <si>
    <t xml:space="preserve">By Gn son of ʿlhm is [the drawing of] the lion</t>
  </si>
  <si>
    <t xml:space="preserve">Zalaf (b) "Near the track leading to Ǧabal Says" (C p. 209)., Rif Dimashq, Syria</t>
  </si>
  <si>
    <t xml:space="preserve">C 1621</t>
  </si>
  <si>
    <t xml:space="preserve">http://krc.orient.ox.ac.uk/ociana/corpus/pages/OCIANA_0004826.html</t>
  </si>
  <si>
    <t xml:space="preserve">By {Mġṯ} son of Bhs² son of Kft and he grieved for the group of men in the look-out post</t>
  </si>
  <si>
    <t xml:space="preserve">C 2753</t>
  </si>
  <si>
    <t xml:space="preserve">http://krc.orient.ox.ac.uk/ociana/corpus/pages/OCIANA_0005957.html</t>
  </si>
  <si>
    <t xml:space="preserve">By Ġnm of the lineage of {ʿwḏ} and he grieved for Gmm who was killed and built ----</t>
  </si>
  <si>
    <t xml:space="preserve">HCH 154</t>
  </si>
  <si>
    <t xml:space="preserve">http://krc.orient.ox.ac.uk/ociana/corpus/pages/OCIANA_0003007.html</t>
  </si>
  <si>
    <t xml:space="preserve">By Ks¹ṭ son of Rnḥ son of ʿlq and he spent the season of later rains on the side of this valley the year the ʾl Yẓr {returned}</t>
  </si>
  <si>
    <t xml:space="preserve">C 4677</t>
  </si>
  <si>
    <t xml:space="preserve">http://krc.orient.ox.ac.uk/ociana/corpus/pages/OCIANA_0007881.html</t>
  </si>
  <si>
    <t xml:space="preserve">By Nks¹ son of Zz son of ʿs²q and he came to water at the swampy ground [or the water gathered in the valley] with the help of stars</t>
  </si>
  <si>
    <t xml:space="preserve">ASWS 241</t>
  </si>
  <si>
    <t xml:space="preserve">http://krc.orient.ox.ac.uk/ociana/corpus/pages/OCIANA_0031797.html</t>
  </si>
  <si>
    <t xml:space="preserve">By Ys¹lm son of Ḥzk is the male camel and the young she-camel</t>
  </si>
  <si>
    <t xml:space="preserve">AbaNS 940</t>
  </si>
  <si>
    <t xml:space="preserve">http://krc.orient.ox.ac.uk/ociana/corpus/pages/OCIANA_0025719.html</t>
  </si>
  <si>
    <t xml:space="preserve">By ʾkzm son of Grmʾl and he pastured the sheep</t>
  </si>
  <si>
    <t xml:space="preserve">Site 1, Syria</t>
  </si>
  <si>
    <t xml:space="preserve">AbaNS 1068</t>
  </si>
  <si>
    <t xml:space="preserve">http://krc.orient.ox.ac.uk/ociana/corpus/pages/OCIANA_0025849.html</t>
  </si>
  <si>
    <t xml:space="preserve">By Rġḍ son of S¹ʾr is the young she-camel and the horseman</t>
  </si>
  <si>
    <t xml:space="preserve">C 1855</t>
  </si>
  <si>
    <t xml:space="preserve">http://krc.orient.ox.ac.uk/ociana/corpus/pages/OCIANA_0005059.html</t>
  </si>
  <si>
    <t xml:space="preserve">By Wqʾl son of Ḏkr and he pastured the young she-camel</t>
  </si>
  <si>
    <t xml:space="preserve">ASFF 228</t>
  </si>
  <si>
    <t xml:space="preserve">http://krc.orient.ox.ac.uk/ociana/corpus/pages/OCIANA_0033960.html</t>
  </si>
  <si>
    <t xml:space="preserve">By S²rb son of ʿmq son of ʾdm son of Ms¹k son of S²rb son of Ġlmt and he found the traces of Mṣry and so {he grieved in pain}</t>
  </si>
  <si>
    <t xml:space="preserve">KRS 1019</t>
  </si>
  <si>
    <t xml:space="preserve">http://krc.orient.ox.ac.uk/ociana/corpus/pages/OCIANA_0021647.html</t>
  </si>
  <si>
    <t xml:space="preserve">By S²rg son of Gd son of ʿmʿlf and {he found} the traces of Lbʾt. So he {grieved in pain}</t>
  </si>
  <si>
    <t xml:space="preserve">C 2477</t>
  </si>
  <si>
    <t xml:space="preserve">http://krc.orient.ox.ac.uk/ociana/corpus/pages/OCIANA_0005681.html</t>
  </si>
  <si>
    <t xml:space="preserve">By Nṣr son of ʿml. There is little for the sheep-and-goats. He remembered Whbʾl and was sad</t>
  </si>
  <si>
    <t xml:space="preserve">WH 2165</t>
  </si>
  <si>
    <t xml:space="preserve">http://krc.orient.ox.ac.uk/ociana/corpus/pages/OCIANA_0013031.html</t>
  </si>
  <si>
    <t xml:space="preserve">By Ṯwr son of Bhʾ is the camel and the young she-camel</t>
  </si>
  <si>
    <t xml:space="preserve">At Km. 920</t>
  </si>
  <si>
    <t xml:space="preserve">SIT 72</t>
  </si>
  <si>
    <t xml:space="preserve">http://krc.orient.ox.ac.uk/ociana/corpus/pages/OCIANA_0010626.html</t>
  </si>
  <si>
    <t xml:space="preserve">By Qny son of ʾny is the male camel and the two young she-camels</t>
  </si>
  <si>
    <t xml:space="preserve">AbaNS 897</t>
  </si>
  <si>
    <t xml:space="preserve">http://krc.orient.ox.ac.uk/ociana/corpus/pages/OCIANA_0025676.html</t>
  </si>
  <si>
    <t xml:space="preserve">By Dgg son of ʿwḏlh and he pastured the sheep</t>
  </si>
  <si>
    <t xml:space="preserve">ASWS 118</t>
  </si>
  <si>
    <t xml:space="preserve">http://krc.orient.ox.ac.uk/ociana/corpus/pages/OCIANA_0031673.html</t>
  </si>
  <si>
    <t xml:space="preserve">By Dlyt son of Mdd and he pastured the herd of camels</t>
  </si>
  <si>
    <t xml:space="preserve">TaLNS 60b</t>
  </si>
  <si>
    <t xml:space="preserve">http://krc.orient.ox.ac.uk/ociana/corpus/pages/OCIANA_0030631.html</t>
  </si>
  <si>
    <t xml:space="preserve">By ʾnʿm son of Ġṯ son of S²hm and he came to a watering place h- ʾḍyt h- ʿwḏy and so Bʿls¹mn [grant] vengeance and security from S²ny</t>
  </si>
  <si>
    <t xml:space="preserve">MSNS 1</t>
  </si>
  <si>
    <t xml:space="preserve">http://krc.orient.ox.ac.uk/ociana/corpus/pages/OCIANA_0024119.html</t>
  </si>
  <si>
    <t xml:space="preserve">By ʿzhm son of Mrʾ is the young she-camel and the horse</t>
  </si>
  <si>
    <t xml:space="preserve">AWS 257</t>
  </si>
  <si>
    <t xml:space="preserve">http://krc.orient.ox.ac.uk/ociana/corpus/pages/OCIANA_0030930.html</t>
  </si>
  <si>
    <t xml:space="preserve">By Ndʾ son of Qs¹r and he pastured the herd of camels</t>
  </si>
  <si>
    <t xml:space="preserve">TaLNS 38</t>
  </si>
  <si>
    <t xml:space="preserve">http://krc.orient.ox.ac.uk/ociana/corpus/pages/OCIANA_0030601.html</t>
  </si>
  <si>
    <t xml:space="preserve">By Ḥrs²n son of Qḥs² is [drawing of] the lion</t>
  </si>
  <si>
    <t xml:space="preserve">KRS 1341</t>
  </si>
  <si>
    <t xml:space="preserve">http://krc.orient.ox.ac.uk/ociana/corpus/pages/OCIANA_0021970.html</t>
  </si>
  <si>
    <t xml:space="preserve">Dry Season &amp; Camping; Historical Event</t>
  </si>
  <si>
    <t xml:space="preserve">By Ḥmlg son of ʿḏ son of S¹wr son of Nqm son of S¹wr and he spent the season of the later rains (here) the year of Nmrn; and misfortune was his on account of enemies.</t>
  </si>
  <si>
    <t xml:space="preserve">C 2964</t>
  </si>
  <si>
    <t xml:space="preserve">http://krc.orient.ox.ac.uk/ociana/corpus/pages/OCIANA_0006168.html</t>
  </si>
  <si>
    <t xml:space="preserve">By ʾs¹d son of mṣbḥ son of {ʿhd} and he spent the season of the later rains the year ws¹q ṣ</t>
  </si>
  <si>
    <t xml:space="preserve">JaS 171.2</t>
  </si>
  <si>
    <t xml:space="preserve">http://krc.orient.ox.ac.uk/ociana/corpus/pages/OCIANA_0010248.html</t>
  </si>
  <si>
    <t xml:space="preserve">By Ns¹r son of Mḥlm son of Ḥrb son of ʾdm son of Ḥḍg son of S¹wr and returned to a place of water and found fresh herbage at Hwrd the year of ʾqdm ---- mn this writing and blind him who would efface this writing.</t>
  </si>
  <si>
    <t xml:space="preserve">C 1293</t>
  </si>
  <si>
    <t xml:space="preserve">http://krc.orient.ox.ac.uk/ociana/corpus/pages/OCIANA_0003674.html</t>
  </si>
  <si>
    <t xml:space="preserve">By Bdbl son of ʾḏnt son of Bdbl son of S¹l son of Ġṯ son of Rfʾt son of Nẓmt of the tribe of Ḥẓy and he was in need, {so} {O} {Lt} [grant] abundance</t>
  </si>
  <si>
    <t xml:space="preserve">SIJ 590</t>
  </si>
  <si>
    <t xml:space="preserve">http://krc.orient.ox.ac.uk/ociana/corpus/pages/OCIANA_0017286.html</t>
  </si>
  <si>
    <t xml:space="preserve">By S²km son of S¹ʿdʾl son of Mqtl son of ʾbyn son of Km son of Ḥs¹nt son of Zḥn son of Qn son of Bkr he suffered from lack rain and spent the season of the later rains and so Lt and Ds²r [grant] security of the lineage of Ys²kr and may Lt {curse} whoever damages [the writing]</t>
  </si>
  <si>
    <t xml:space="preserve">Vicinity of Sakaka</t>
  </si>
  <si>
    <t xml:space="preserve">CSA 1.2</t>
  </si>
  <si>
    <t xml:space="preserve">http://krc.orient.ox.ac.uk/ociana/corpus/pages/OCIANA_0010516.html</t>
  </si>
  <si>
    <t xml:space="preserve">By Ẓʿn son of ʿtk son of Gd and he grieved in pain over ----zt</t>
  </si>
  <si>
    <t xml:space="preserve">C 758</t>
  </si>
  <si>
    <t xml:space="preserve">http://krc.orient.ox.ac.uk/ociana/corpus/pages/OCIANA_0003963.html</t>
  </si>
  <si>
    <t xml:space="preserve">By {Mḥyr} son of {Bḥdh} and he found the inscription, so he grieved in pain</t>
  </si>
  <si>
    <t xml:space="preserve">Is.R 156</t>
  </si>
  <si>
    <t xml:space="preserve">http://krc.orient.ox.ac.uk/ociana/corpus/pages/OCIANA_0028540.html</t>
  </si>
  <si>
    <t xml:space="preserve">By S¹wr son of Ġyrʾl son of Ġḍḍt and he found traces of the ʾl Ḍf and so he grieved in pain and rml----m and he went to water</t>
  </si>
  <si>
    <t xml:space="preserve">C 1679</t>
  </si>
  <si>
    <t xml:space="preserve">http://krc.orient.ox.ac.uk/ociana/corpus/pages/OCIANA_0004884.html</t>
  </si>
  <si>
    <t xml:space="preserve">By ʿḍ son of Wdʿt son of ---- and he grieved in pain</t>
  </si>
  <si>
    <t xml:space="preserve">Is.Mu 595</t>
  </si>
  <si>
    <t xml:space="preserve">http://krc.orient.ox.ac.uk/ociana/corpus/pages/OCIANA_0028917.html</t>
  </si>
  <si>
    <t xml:space="preserve">By ʾlh son of Ḏʾb son of Kn and he grieved in pain for ----tfrʿ</t>
  </si>
  <si>
    <t xml:space="preserve">KRS 2898</t>
  </si>
  <si>
    <t xml:space="preserve">http://krc.orient.ox.ac.uk/ociana/corpus/pages/OCIANA_0023532.html</t>
  </si>
  <si>
    <t xml:space="preserve">By Tʾm son of S¹ʿd son of Ḏr and he went to water during the rising of Pisces [in order to] drink</t>
  </si>
  <si>
    <t xml:space="preserve">LP 712</t>
  </si>
  <si>
    <t xml:space="preserve">http://krc.orient.ox.ac.uk/ociana/corpus/pages/OCIANA_0009296.html</t>
  </si>
  <si>
    <t xml:space="preserve">By ʿ----m son of Whblh son of Ḫl of the lineage of Ḥly and he grieved for his nephew the prisoner of Ḥwlt and then he escaped and died {k}wy bls² ʾhl -h</t>
  </si>
  <si>
    <t xml:space="preserve">HCH 132</t>
  </si>
  <si>
    <t xml:space="preserve">http://krc.orient.ox.ac.uk/ociana/corpus/pages/OCIANA_0002985.html</t>
  </si>
  <si>
    <t xml:space="preserve">By Frq son of S¹qm and he came to a watering-place and so {ntʿ}</t>
  </si>
  <si>
    <t xml:space="preserve">KRS 1273</t>
  </si>
  <si>
    <t xml:space="preserve">http://krc.orient.ox.ac.uk/ociana/corpus/pages/OCIANA_0021902.html</t>
  </si>
  <si>
    <t xml:space="preserve">By Qdmʾl son of Wdmʾl son of Grmʾl son of Nḫr son of Ġrb son of S¹lm and he was on the look-out and he grieved </t>
  </si>
  <si>
    <t xml:space="preserve">WH 1116</t>
  </si>
  <si>
    <t xml:space="preserve">http://krc.orient.ox.ac.uk/ociana/corpus/pages/OCIANA_0011922.html</t>
  </si>
  <si>
    <t xml:space="preserve">By Ġwr and he was on a raid b----</t>
  </si>
  <si>
    <t xml:space="preserve">KhBG 94</t>
  </si>
  <si>
    <t xml:space="preserve">http://krc.orient.ox.ac.uk/ociana/corpus/pages/OCIANA_0017966.html</t>
  </si>
  <si>
    <t xml:space="preserve">By Wʿl son of Tmġmd and {he was on a raid}</t>
  </si>
  <si>
    <t xml:space="preserve">Is.Mu 795</t>
  </si>
  <si>
    <t xml:space="preserve">http://krc.orient.ox.ac.uk/ociana/corpus/pages/OCIANA_0029138.html</t>
  </si>
  <si>
    <t xml:space="preserve">By ʾḥlm son of ʾs²ym son of Drʾl son of Ks¹ṭ and he spent the season of the later rains [here] the year of the abundance</t>
  </si>
  <si>
    <t xml:space="preserve">C 1068</t>
  </si>
  <si>
    <t xml:space="preserve">http://krc.orient.ox.ac.uk/ociana/corpus/pages/OCIANA_0004273.html</t>
  </si>
  <si>
    <t xml:space="preserve">Pastoral &amp; Herding; Journey &amp; Travel; Raiding &amp; Warfare</t>
  </si>
  <si>
    <t xml:space="preserve">By Ndʾ son of Ḏl son of Rbn and he went on a raid in the Ḥrt to bring (back) the young she-camel(s) from Mʿn</t>
  </si>
  <si>
    <t xml:space="preserve">WH 179</t>
  </si>
  <si>
    <t xml:space="preserve">http://krc.orient.ox.ac.uk/ociana/corpus/pages/OCIANA_0010933.html</t>
  </si>
  <si>
    <t xml:space="preserve">By Bdn son of Ms¹k son of Bdn son of Wʿl son of Rbn son of S²ʿb son of Kn and he grieved in pain for the lineage of {Ḍf}</t>
  </si>
  <si>
    <t xml:space="preserve">C 2504</t>
  </si>
  <si>
    <t xml:space="preserve">http://krc.orient.ox.ac.uk/ociana/corpus/pages/OCIANA_0005708.html</t>
  </si>
  <si>
    <t xml:space="preserve">By Ḏbb son of ----bdʾl and he grieved for a friend for Yṯʿ [who had been] killed</t>
  </si>
  <si>
    <t xml:space="preserve">KRS 1510</t>
  </si>
  <si>
    <t xml:space="preserve">http://krc.orient.ox.ac.uk/ociana/corpus/pages/OCIANA_0022139.html</t>
  </si>
  <si>
    <t xml:space="preserve">By ʿwḏn son of Rbḥ son of ʾs¹rk and he pastured the herd of camels</t>
  </si>
  <si>
    <t xml:space="preserve">KRS 2988</t>
  </si>
  <si>
    <t xml:space="preserve">http://krc.orient.ox.ac.uk/ociana/corpus/pages/OCIANA_0023622.html</t>
  </si>
  <si>
    <t xml:space="preserve">By Ġyrʾl son of ʾnʿm son of Rfʾt of the lineage of Ḥẓy and he stopped in the night and sheltered (here) against the heat; and an enclosure restrained and sheltered his sheep until deliverance</t>
  </si>
  <si>
    <t xml:space="preserve">A, Jordan</t>
  </si>
  <si>
    <t xml:space="preserve">CSNS 1</t>
  </si>
  <si>
    <t xml:space="preserve">http://krc.orient.ox.ac.uk/ociana/corpus/pages/OCIANA_0014918.html</t>
  </si>
  <si>
    <t xml:space="preserve">By Qrqr son of S¹bʿʾl and he camped here and he grieved for Mḥlm</t>
  </si>
  <si>
    <t xml:space="preserve">RWQ 316</t>
  </si>
  <si>
    <t xml:space="preserve">http://krc.orient.ox.ac.uk/ociana/corpus/pages/OCIANA_0032244.html</t>
  </si>
  <si>
    <t xml:space="preserve">By ʿbṭ son of S¹ʿd son of Tm son of Mʿz of the lineage of Qmr and {he spent the season of the later rains} [among] the young animals the year the Romans wintered at ʾblt and bestowed upon its rulers guards ...</t>
  </si>
  <si>
    <t xml:space="preserve">C 1868</t>
  </si>
  <si>
    <t xml:space="preserve">http://krc.orient.ox.ac.uk/ociana/corpus/pages/OCIANA_0005072.html</t>
  </si>
  <si>
    <t xml:space="preserve">By Grf son of {ʿṯgn}. came to Brkt in search of pasture</t>
  </si>
  <si>
    <t xml:space="preserve">WH 2052</t>
  </si>
  <si>
    <t xml:space="preserve">http://krc.orient.ox.ac.uk/ociana/corpus/pages/OCIANA_0012918.html</t>
  </si>
  <si>
    <t xml:space="preserve">By ʾṣr son of Tm son of Frʾ and he grieved in pain for S¹krn and for {Yḥmʾl} [and by him] is {the carving} </t>
  </si>
  <si>
    <t xml:space="preserve">KRS 1101</t>
  </si>
  <si>
    <t xml:space="preserve">http://krc.orient.ox.ac.uk/ociana/corpus/pages/OCIANA_0021729.html</t>
  </si>
  <si>
    <t xml:space="preserve">By Ḥbb son of ---- and he [griev]ed and built</t>
  </si>
  <si>
    <t xml:space="preserve">Ms 18</t>
  </si>
  <si>
    <t xml:space="preserve">http://krc.orient.ox.ac.uk/ociana/corpus/pages/OCIANA_0030101.html</t>
  </si>
  <si>
    <t xml:space="preserve">By Ws¹mʾl son of Yʿmr son of ʿs²q son of Ḥzʾ son of Mdd son of Bny and he spent the dry season at Brkt whilst migrating with the tribe the year of {Nrs¹mr}</t>
  </si>
  <si>
    <t xml:space="preserve">WH 298</t>
  </si>
  <si>
    <t xml:space="preserve">http://krc.orient.ox.ac.uk/ociana/corpus/pages/OCIANA_0011058.html</t>
  </si>
  <si>
    <t xml:space="preserve">By Ṯlg son of Ḏkr son of Ẓʿn son of Nks¹ son of S¹hwt and he seeks refuge and he was on a raid. So, Rḍy [grant] security</t>
  </si>
  <si>
    <t xml:space="preserve">SIJ 746</t>
  </si>
  <si>
    <t xml:space="preserve">http://krc.orient.ox.ac.uk/ociana/corpus/pages/OCIANA_0017458.html</t>
  </si>
  <si>
    <t xml:space="preserve">By S¹krn son of ʿqrb and he migrated to the inner desert and he was on the look-out</t>
  </si>
  <si>
    <t xml:space="preserve">WH 175</t>
  </si>
  <si>
    <t xml:space="preserve">http://krc.orient.ox.ac.uk/ociana/corpus/pages/OCIANA_0010929.html</t>
  </si>
  <si>
    <t xml:space="preserve">By Tm son of ʾnʿm and he pastured and he was on the look-out for Ks¹ṭ of the tribe of Ḍf</t>
  </si>
  <si>
    <t xml:space="preserve">AWS 379</t>
  </si>
  <si>
    <t xml:space="preserve">http://krc.orient.ox.ac.uk/ociana/corpus/pages/OCIANA_0031053.html</t>
  </si>
  <si>
    <t xml:space="preserve">By Mḥlm son of ʿbd son of Mʿz son of Ms²ʿr son of S¹wd son of Wtr son of Mlk and he was on the look out for Hrm in despair</t>
  </si>
  <si>
    <t xml:space="preserve">KRS 2835</t>
  </si>
  <si>
    <t xml:space="preserve">http://krc.orient.ox.ac.uk/ociana/corpus/pages/OCIANA_0023469.html</t>
  </si>
  <si>
    <t xml:space="preserve">By Bdḥ son of ʿlg and he walked with goats and was on the look-out</t>
  </si>
  <si>
    <t xml:space="preserve">Tell 5</t>
  </si>
  <si>
    <t xml:space="preserve">KWQ 113</t>
  </si>
  <si>
    <t xml:space="preserve">http://krc.orient.ox.ac.uk/ociana/corpus/pages/OCIANA_0024269.html</t>
  </si>
  <si>
    <t xml:space="preserve">By Ḥmth son of Rbʿ is [the drawing of] the young she-camel and he pastured the area where water flows from the ḥarrah into soft, flat land</t>
  </si>
  <si>
    <t xml:space="preserve">KRS 1779</t>
  </si>
  <si>
    <t xml:space="preserve">http://krc.orient.ox.ac.uk/ociana/corpus/pages/OCIANA_0022408.html</t>
  </si>
  <si>
    <t xml:space="preserve">By Qrs²t son of Ḥbb and he was on the look-out for the lion</t>
  </si>
  <si>
    <t xml:space="preserve">ASWS 183</t>
  </si>
  <si>
    <t xml:space="preserve">http://krc.orient.ox.ac.uk/ociana/corpus/pages/OCIANA_0031739.html</t>
  </si>
  <si>
    <t xml:space="preserve">By ʾnm son of ʿhd and he was on the look out for the raiding party</t>
  </si>
  <si>
    <t xml:space="preserve">HaNSB 48</t>
  </si>
  <si>
    <t xml:space="preserve">http://krc.orient.ox.ac.uk/ociana/corpus/pages/OCIANA_0019311.html</t>
  </si>
  <si>
    <t xml:space="preserve">---- {he found} the writing of his paternal uncle and he grieved in pain</t>
  </si>
  <si>
    <t xml:space="preserve">KRS 1236</t>
  </si>
  <si>
    <t xml:space="preserve">http://krc.orient.ox.ac.uk/ociana/corpus/pages/OCIANA_0021865.html</t>
  </si>
  <si>
    <t xml:space="preserve">By Bġyḍ son of Zʿn and he was on the look-out for the horses</t>
  </si>
  <si>
    <t xml:space="preserve">CEDS 226</t>
  </si>
  <si>
    <t xml:space="preserve">http://krc.orient.ox.ac.uk/ociana/corpus/pages/OCIANA_0018858.html</t>
  </si>
  <si>
    <t xml:space="preserve">By ʿtr son of Zyd and he was on the look out and he pastured the raḥaba</t>
  </si>
  <si>
    <t xml:space="preserve">WH 319</t>
  </si>
  <si>
    <t xml:space="preserve">http://krc.orient.ox.ac.uk/ociana/corpus/pages/OCIANA_0011081.html</t>
  </si>
  <si>
    <t xml:space="preserve">By S¹nm son of Rḍwt son of Ḫlfn son of Rṯʾl of the lineage of ʿbdmʾṣr and he spent the season of the later rains [in] the year [of his] recovering from illness</t>
  </si>
  <si>
    <t xml:space="preserve">Sakaka area, Saudi Arabia</t>
  </si>
  <si>
    <t xml:space="preserve">DHH 25</t>
  </si>
  <si>
    <t xml:space="preserve">http://krc.orient.ox.ac.uk/ociana/corpus/pages/OCIANA_0053207.html</t>
  </si>
  <si>
    <t xml:space="preserve">By {S¹wr} son of Ẓhln and he came to a watering-place with salt to HM and Brkt and Rḍw delivered [him]</t>
  </si>
  <si>
    <t xml:space="preserve">WH 479</t>
  </si>
  <si>
    <t xml:space="preserve">http://krc.orient.ox.ac.uk/ociana/corpus/pages/OCIANA_0011252.html</t>
  </si>
  <si>
    <t xml:space="preserve">By {Hybl} son of ʾs¹lm son of Rqlt son of Zkr son of Rfʾt and he came to Hgdl and he made himself beautiful (?) and looked at the sky.</t>
  </si>
  <si>
    <t xml:space="preserve">"Near the track which leads from Ǧabal Says to Zalaf", Rif Dimashq, Syria</t>
  </si>
  <si>
    <t xml:space="preserve">C 329</t>
  </si>
  <si>
    <t xml:space="preserve">http://krc.orient.ox.ac.uk/ociana/corpus/pages/OCIANA_0004347.html</t>
  </si>
  <si>
    <t xml:space="preserve">By Gfft son of Nʿrt and he was sweating from fever and so he halted briefly [at] the cairn</t>
  </si>
  <si>
    <t xml:space="preserve">KRS 2415</t>
  </si>
  <si>
    <t xml:space="preserve">http://krc.orient.ox.ac.uk/ociana/corpus/pages/OCIANA_0023046.html</t>
  </si>
  <si>
    <t xml:space="preserve">And by S²ṣr is [the] drawing of a young female camel and a male camel </t>
  </si>
  <si>
    <t xml:space="preserve">KJB 59</t>
  </si>
  <si>
    <t xml:space="preserve">http://krc.orient.ox.ac.uk/ociana/corpus/pages/OCIANA_0048103.html</t>
  </si>
  <si>
    <t xml:space="preserve">By S²qṭṣ son of Grmʾl son of Ẓʾn son of ḃnt of the lineage of Ḍf and he pastured the sheep</t>
  </si>
  <si>
    <t xml:space="preserve">ASFF 122</t>
  </si>
  <si>
    <t xml:space="preserve">http://krc.orient.ox.ac.uk/ociana/corpus/pages/OCIANA_0033853.html</t>
  </si>
  <si>
    <t xml:space="preserve">By ʿry son of Gḥfl son of Khl son of Hnʾ and he pastured the sheep</t>
  </si>
  <si>
    <t xml:space="preserve">AAEK 370</t>
  </si>
  <si>
    <t xml:space="preserve">http://krc.orient.ox.ac.uk/ociana/corpus/pages/OCIANA_0033609.html</t>
  </si>
  <si>
    <t xml:space="preserve">By ʿm son of ʾnʿm son of Ḍhd son of ʾnf and he followed the sheep at the time of migrating to the inner desert</t>
  </si>
  <si>
    <t xml:space="preserve">KRS 1011</t>
  </si>
  <si>
    <t xml:space="preserve">http://krc.orient.ox.ac.uk/ociana/corpus/pages/OCIANA_0021639.html</t>
  </si>
  <si>
    <t xml:space="preserve">By ʿyḏ son of Ms¹k son of Mṣk son of Nhb and he pastured the sheep</t>
  </si>
  <si>
    <t xml:space="preserve">KRS 1467</t>
  </si>
  <si>
    <t xml:space="preserve">http://krc.orient.ox.ac.uk/ociana/corpus/pages/OCIANA_0022096.html</t>
  </si>
  <si>
    <t xml:space="preserve">By ʿqrb son of ʿbd son of Nʿmn son of Nġl and he pastured the sheep and so O Lt may he be secure</t>
  </si>
  <si>
    <t xml:space="preserve">KRS 1725</t>
  </si>
  <si>
    <t xml:space="preserve">http://krc.orient.ox.ac.uk/ociana/corpus/pages/OCIANA_0022354.html</t>
  </si>
  <si>
    <t xml:space="preserve">By Ġṯ son of Gḥfl son of Ẓʿn son of ʿhhm and he camped [at] the place the year Rfq migrated [to ?]</t>
  </si>
  <si>
    <t xml:space="preserve">SESP.D 24</t>
  </si>
  <si>
    <t xml:space="preserve">http://krc.orient.ox.ac.uk/ociana/corpus/pages/OCIANA_0036013.html</t>
  </si>
  <si>
    <t xml:space="preserve">By Zbdʾl son of Ḫlf son of Bʿr and he grieved for his father and he camped here</t>
  </si>
  <si>
    <t xml:space="preserve">C 2587</t>
  </si>
  <si>
    <t xml:space="preserve">http://krc.orient.ox.ac.uk/ociana/corpus/pages/OCIANA_0005791.html</t>
  </si>
  <si>
    <t xml:space="preserve">This [the writing] is for {Wṣn} who {returned to a place of permanent water} during the rising of Gemini the year Wgm died of extreme old age </t>
  </si>
  <si>
    <t xml:space="preserve">KRS 209</t>
  </si>
  <si>
    <t xml:space="preserve">http://krc.orient.ox.ac.uk/ociana/corpus/pages/OCIANA_0020837.html</t>
  </si>
  <si>
    <t xml:space="preserve">By {Ḥmlt} son of Ṣrmt {son of} {ʿbd} son of Ṣʿd and he found the inscriptions of his {maternal uncle} and his paternal uncle (and) his companions and grieved in pain alas</t>
  </si>
  <si>
    <t xml:space="preserve">C 2547</t>
  </si>
  <si>
    <t xml:space="preserve">http://krc.orient.ox.ac.uk/ociana/corpus/pages/OCIANA_0005751.html</t>
  </si>
  <si>
    <t xml:space="preserve">By {ʾnhr} son of ʾs²ym son of Nqm son of Kwnt and {he grieved in pain}</t>
  </si>
  <si>
    <t xml:space="preserve">LP 977</t>
  </si>
  <si>
    <t xml:space="preserve">http://krc.orient.ox.ac.uk/ociana/corpus/pages/OCIANA_0009561.html</t>
  </si>
  <si>
    <t xml:space="preserve">By Grm son of Tʾm son of {S¹ʿd} and {he found} the trace of {Mrt}, so he grieved in pain.</t>
  </si>
  <si>
    <t xml:space="preserve">C 763</t>
  </si>
  <si>
    <t xml:space="preserve">http://krc.orient.ox.ac.uk/ociana/corpus/pages/OCIANA_0003968.html</t>
  </si>
  <si>
    <t xml:space="preserve">By Mlk son of {Ẓnnʾl} and {he grieved in pain} greatly for Ġyr and {Glhd} and Ḥrt</t>
  </si>
  <si>
    <t xml:space="preserve">C 2686</t>
  </si>
  <si>
    <t xml:space="preserve">http://krc.orient.ox.ac.uk/ociana/corpus/pages/OCIANA_0005890.html</t>
  </si>
  <si>
    <t xml:space="preserve">By Ḥd son of Mḥrk son of Mty and he kept watch at {ʿnzt} h- gʿlt and so O {Lt} keep safe those whoever leaves [the inscription] intact </t>
  </si>
  <si>
    <t xml:space="preserve">KRS 3281</t>
  </si>
  <si>
    <t xml:space="preserve">http://krc.orient.ox.ac.uk/ociana/corpus/pages/OCIANA_0023922.html</t>
  </si>
  <si>
    <t xml:space="preserve">By ʾtm son of Ḫnṣ son of S²ʿ and he has returned with camels from Ẓʿnt [and he l]ed the sheep straight to a stream-bed which was green with ʾṯy</t>
  </si>
  <si>
    <t xml:space="preserve">WH 1023</t>
  </si>
  <si>
    <t xml:space="preserve">http://krc.orient.ox.ac.uk/ociana/corpus/pages/OCIANA_0011822.html</t>
  </si>
  <si>
    <t xml:space="preserve">By Dṯn son of S²hm son of Bhʾ son of Tmhm son of ʿwḏ son of S²hr son of ʾdm son of Ḫṭmt son of {Bhs²} son of Ḍf and he found the traces of his companions and he grieved in pain</t>
  </si>
  <si>
    <t xml:space="preserve">LP 399</t>
  </si>
  <si>
    <t xml:space="preserve">http://krc.orient.ox.ac.uk/ociana/corpus/pages/OCIANA_0008983.html</t>
  </si>
  <si>
    <t xml:space="preserve">By ʿqrb son of ʾs¹ḫr son of Tm and he stood guard, so, Gdḍf, may he who would read aloud be secured well against enemies.</t>
  </si>
  <si>
    <t xml:space="preserve">WH 613</t>
  </si>
  <si>
    <t xml:space="preserve">http://krc.orient.ox.ac.uk/ociana/corpus/pages/OCIANA_0011394.html</t>
  </si>
  <si>
    <t xml:space="preserve">By Dṯn son of S²hm son of Bhʾ son of Tmhm son of {ʿwḏ} son of S²kr son of ʾdm son of Ḫṭmt son of Bʾs² son of Ḍf and he found the traces of his companions and he grieved in pain</t>
  </si>
  <si>
    <t xml:space="preserve">Is.Mu 262</t>
  </si>
  <si>
    <t xml:space="preserve">http://krc.orient.ox.ac.uk/ociana/corpus/pages/OCIANA_0027269.html</t>
  </si>
  <si>
    <t xml:space="preserve">By Rfʾt son of ʾnʿm son of Rfʾt of the tribe of Ḥẓy and he followed after the camels and was on the look-out</t>
  </si>
  <si>
    <t xml:space="preserve">Jawa, Jordan</t>
  </si>
  <si>
    <t xml:space="preserve">SIJ 323</t>
  </si>
  <si>
    <t xml:space="preserve">http://krc.orient.ox.ac.uk/ociana/corpus/pages/OCIANA_0017006.html</t>
  </si>
  <si>
    <t xml:space="preserve">By Khl son of Rġḍ son of Hḏr and he was on the look-out for the lion</t>
  </si>
  <si>
    <t xml:space="preserve">SIJ 14</t>
  </si>
  <si>
    <t xml:space="preserve">http://krc.orient.ox.ac.uk/ociana/corpus/pages/OCIANA_0016672.html</t>
  </si>
  <si>
    <t xml:space="preserve">By son of {S¹ʿd} son of ---- and he found the traces of his companions and he grieved in pain</t>
  </si>
  <si>
    <t xml:space="preserve">Is.Mu 264</t>
  </si>
  <si>
    <t xml:space="preserve">http://krc.orient.ox.ac.uk/ociana/corpus/pages/OCIANA_0027272.html</t>
  </si>
  <si>
    <t xml:space="preserve">Pastoral &amp; Herding; Dry Season &amp; Camping</t>
  </si>
  <si>
    <t xml:space="preserve">By Qḏy son of Qdm son of Mfny and he camped with some sheep and he drove the camels and so [grant] security O Lt</t>
  </si>
  <si>
    <t xml:space="preserve">KRS 811</t>
  </si>
  <si>
    <t xml:space="preserve">http://krc.orient.ox.ac.uk/ociana/corpus/pages/OCIANA_0021439.html</t>
  </si>
  <si>
    <t xml:space="preserve">By S¹ʿd is [the] drawing of an ibex {and} a dog</t>
  </si>
  <si>
    <t xml:space="preserve">KJB 74</t>
  </si>
  <si>
    <t xml:space="preserve">http://krc.orient.ox.ac.uk/ociana/corpus/pages/OCIANA_0048118.html</t>
  </si>
  <si>
    <t xml:space="preserve">And Grf, [the] drawing of a young female camel and a horse</t>
  </si>
  <si>
    <t xml:space="preserve">Wādī Ǧudayid, site C, ʿAqabah Governorate, Jordan</t>
  </si>
  <si>
    <t xml:space="preserve">KJC 48</t>
  </si>
  <si>
    <t xml:space="preserve">http://krc.orient.ox.ac.uk/ociana/corpus/pages/OCIANA_0049115.html</t>
  </si>
  <si>
    <t xml:space="preserve">By Mʿlm son of ʿqrb son of Brd son of Ġṯ and he was on a raid and ds²r [grant] booty and a [safe] return</t>
  </si>
  <si>
    <t xml:space="preserve">HaNSB 365</t>
  </si>
  <si>
    <t xml:space="preserve">http://krc.orient.ox.ac.uk/ociana/corpus/pages/OCIANA_0019651.html</t>
  </si>
  <si>
    <t xml:space="preserve">By ʾḫ son of Kʿmh son of ʾḫ son of Kʿmh son of Grm and he pastured the sheep and he spent the dry season at al-Namārah </t>
  </si>
  <si>
    <t xml:space="preserve">Is.Mu 168</t>
  </si>
  <si>
    <t xml:space="preserve">http://krc.orient.ox.ac.uk/ociana/corpus/pages/OCIANA_0027173.html</t>
  </si>
  <si>
    <t xml:space="preserve">By Ḥmlg son of ʿṭs¹ son of Ḥmwt son of ʿwḏn son of Btl of the lineage of Gḥm and he hid some sheep and goats</t>
  </si>
  <si>
    <t xml:space="preserve">C 2657</t>
  </si>
  <si>
    <t xml:space="preserve">http://krc.orient.ox.ac.uk/ociana/corpus/pages/OCIANA_0005861.html</t>
  </si>
  <si>
    <t xml:space="preserve"> ---- Gs²m {and} and he grieved in pain for Mṭr </t>
  </si>
  <si>
    <t xml:space="preserve">Is.H 562</t>
  </si>
  <si>
    <t xml:space="preserve">http://krc.orient.ox.ac.uk/ociana/corpus/pages/OCIANA_0028656.html</t>
  </si>
  <si>
    <t xml:space="preserve">By {Lys¹} son of Bny son of S¹ḫr son of ʿbd and he spent the night here and he fed on dry fodder the camels born [or who had given birth] at al-Namāra in a time of abundance and {his} {goats} {failed to multiply} ----</t>
  </si>
  <si>
    <t xml:space="preserve">Is.M 148</t>
  </si>
  <si>
    <t xml:space="preserve">http://krc.orient.ox.ac.uk/ociana/corpus/pages/OCIANA_0026918.html</t>
  </si>
  <si>
    <t xml:space="preserve">By S²hm son of ʾḥlm son of S²hm of the lineage of Nġbr and he pastured the sheep. So O Lt [grant] security</t>
  </si>
  <si>
    <t xml:space="preserve">C 3527</t>
  </si>
  <si>
    <t xml:space="preserve">http://krc.orient.ox.ac.uk/ociana/corpus/pages/OCIANA_0006731.html</t>
  </si>
  <si>
    <t xml:space="preserve">By Bny son of Ḫl son of ʾs¹ḫr son of Bhs² and he found the traces of ʾnʿm. So he grieved in pain and he camped here</t>
  </si>
  <si>
    <t xml:space="preserve">RSIS 55</t>
  </si>
  <si>
    <t xml:space="preserve">http://krc.orient.ox.ac.uk/ociana/corpus/pages/OCIANA_0032671.html</t>
  </si>
  <si>
    <t xml:space="preserve">By S¹ny son of ʿmrt son of S¹wd son of S²ymn and he grieved for Bnt of and he camped in this place near a permanent source of water</t>
  </si>
  <si>
    <t xml:space="preserve">C 2974</t>
  </si>
  <si>
    <t xml:space="preserve">http://krc.orient.ox.ac.uk/ociana/corpus/pages/OCIANA_0006178.html</t>
  </si>
  <si>
    <t xml:space="preserve">By Bgt son of ʾlht son of Hs²ll and he pastured the herd of camels whilst spending the early summer [here]</t>
  </si>
  <si>
    <t xml:space="preserve">KRS 2282</t>
  </si>
  <si>
    <t xml:space="preserve">http://krc.orient.ox.ac.uk/ociana/corpus/pages/OCIANA_0022913.html</t>
  </si>
  <si>
    <t xml:space="preserve">By S¹ḫr son of Rs¹l son of Bġḍ and he found the camel in this place so he sacrificed {the camel}</t>
  </si>
  <si>
    <t xml:space="preserve">AWS 243</t>
  </si>
  <si>
    <t xml:space="preserve">http://krc.orient.ox.ac.uk/ociana/corpus/pages/OCIANA_0030916.html</t>
  </si>
  <si>
    <t xml:space="preserve">By Mgd son of Zd son of Qdm son of Mrʾ of the tribe of Ḍf and he followed after Ḍf the year of the revolt of Dmṣy...</t>
  </si>
  <si>
    <t xml:space="preserve">SIJ 823</t>
  </si>
  <si>
    <t xml:space="preserve">http://krc.orient.ox.ac.uk/ociana/corpus/pages/OCIANA_0017555.html</t>
  </si>
  <si>
    <t xml:space="preserve">By Mʿrs¹ son of ʾs¹d of the lineage of Wq---- {and he grieved} for Mqm son of Mrbḥ and was reluctant against [death]</t>
  </si>
  <si>
    <t xml:space="preserve">Umm az-Zawayin, al-Ǧafr area, Maʿān Governorate, Jordan</t>
  </si>
  <si>
    <t xml:space="preserve">MSHS 1</t>
  </si>
  <si>
    <t xml:space="preserve">http://krc.orient.ox.ac.uk/ociana/corpus/pages/OCIANA_0051553.html</t>
  </si>
  <si>
    <t xml:space="preserve">By {Ẓnʾl} son of {Dgg} son of Ns²bt son of Ktm son of Grmʾl and he was worn out by the drought </t>
  </si>
  <si>
    <t xml:space="preserve">C 204</t>
  </si>
  <si>
    <t xml:space="preserve">http://krc.orient.ox.ac.uk/ociana/corpus/pages/OCIANA_0003409.html</t>
  </si>
  <si>
    <t xml:space="preserve">By Ḥnn son of ʿḏrʾl of the lineage of ʿmrt and he halted to be sociable the year the king of Nabataea died.</t>
  </si>
  <si>
    <t xml:space="preserve">A cairn 8 km N of the Baghdad road 3 km SE of Khirbat al-Shubayka</t>
  </si>
  <si>
    <t xml:space="preserve">KhNSJ 1</t>
  </si>
  <si>
    <t xml:space="preserve">http://krc.orient.ox.ac.uk/ociana/corpus/pages/OCIANA_0012724.html</t>
  </si>
  <si>
    <t xml:space="preserve">By Mġyr son of ʿḏ son of ʿḏ and he camped near a permanent source of water in the year in which the tribe of {Qmr} did injury to the tribe of Ḥmy. And he grieved for the friend</t>
  </si>
  <si>
    <t xml:space="preserve">LP 255</t>
  </si>
  <si>
    <t xml:space="preserve">http://krc.orient.ox.ac.uk/ociana/corpus/pages/OCIANA_0008839.html</t>
  </si>
  <si>
    <t xml:space="preserve">By Bʿrn son of Ġṯ and he returned to the watering place from the inner desert — and [the drawing of] the young she-camel [is his]</t>
  </si>
  <si>
    <t xml:space="preserve">Is.Mu 625</t>
  </si>
  <si>
    <t xml:space="preserve">http://krc.orient.ox.ac.uk/ociana/corpus/pages/OCIANA_0028949.html</t>
  </si>
  <si>
    <t xml:space="preserve">By ʾs¹d son of Ḫlṣ son of Nʿmn of the lineage of Ḍf and he will travel to Palmyra, so, O Bʿls¹mn, let there be security and glory; and may he who would efface this writing go blind.</t>
  </si>
  <si>
    <t xml:space="preserve">C 1649</t>
  </si>
  <si>
    <t xml:space="preserve">http://krc.orient.ox.ac.uk/ociana/corpus/pages/OCIANA_0004854.html</t>
  </si>
  <si>
    <t xml:space="preserve">By S²llt son of Nhr son of Bs¹ʾ and he pastured the sheep [in] the valley following spring herbage</t>
  </si>
  <si>
    <t xml:space="preserve">KRS 1290</t>
  </si>
  <si>
    <t xml:space="preserve">http://krc.orient.ox.ac.uk/ociana/corpus/pages/OCIANA_0021919.html</t>
  </si>
  <si>
    <t xml:space="preserve">By Ẓnʾl son of ʾbʾns¹ son of Ẓnʾl of the tribe of S¹ʿdʾl. Hearing his sheep-and-goats gave [him] pleasure.</t>
  </si>
  <si>
    <t xml:space="preserve">WH 1141</t>
  </si>
  <si>
    <t xml:space="preserve">http://krc.orient.ox.ac.uk/ociana/corpus/pages/OCIANA_0011949.html</t>
  </si>
  <si>
    <t xml:space="preserve">By Frhz son of S¹ḫdn son of Lʿḏ son of Ḫ----Zn and O Yṯʿ [grant] relief from Ḍf. So, he grieved in pain</t>
  </si>
  <si>
    <t xml:space="preserve">C 5012</t>
  </si>
  <si>
    <t xml:space="preserve">http://krc.orient.ox.ac.uk/ociana/corpus/pages/OCIANA_0008216.html</t>
  </si>
  <si>
    <t xml:space="preserve">By Mty son of S²krʾl {and} {he found} the inscription of {his} {paternal uncle} and so grieved in pain greatly.</t>
  </si>
  <si>
    <t xml:space="preserve">The spring at al-Wāsim (Dussaud &amp; Macler 1903: 28 [430]), Al-Suwaydah, Syria</t>
  </si>
  <si>
    <t xml:space="preserve">C 4012</t>
  </si>
  <si>
    <t xml:space="preserve">http://krc.orient.ox.ac.uk/ociana/corpus/pages/OCIANA_0007216.html</t>
  </si>
  <si>
    <t xml:space="preserve">By Ẓnʾl son of Ḍhd son of Ḍhd son of ʾnʿm son of Ḍhd son of Wʿl son of Rbn and ---- and Bʾḫh {and} he was sick with grief for Grmʾl and for S²ʿb and O {Lt} {blind} whoever scratches out [the inscription]</t>
  </si>
  <si>
    <t xml:space="preserve">C 2734</t>
  </si>
  <si>
    <t xml:space="preserve">http://krc.orient.ox.ac.uk/ociana/corpus/pages/OCIANA_0005938.html</t>
  </si>
  <si>
    <t xml:space="preserve">By Bny son of S²mt son of Ḥr son of Ḫlf of the lineage of Hms¹r and he pastured the sheep seven years for Mġyr and O goddess of Ḥrt [grant] abundance from who is suffering from lack of milk and [inflict] ejection from the grave on whoever would scratch out the inscription</t>
  </si>
  <si>
    <t xml:space="preserve">MSSH 9</t>
  </si>
  <si>
    <t xml:space="preserve">http://krc.orient.ox.ac.uk/ociana/corpus/pages/OCIANA_0032311.html</t>
  </si>
  <si>
    <t xml:space="preserve">By Grh son of Gḥf son of Zʿkrt and he watched the sky and the camel [is his]</t>
  </si>
  <si>
    <t xml:space="preserve">CEDS 50</t>
  </si>
  <si>
    <t xml:space="preserve">http://krc.orient.ox.ac.uk/ociana/corpus/pages/OCIANA_0018679.html</t>
  </si>
  <si>
    <t xml:space="preserve">ʾḥwr son of Gdy son of Kmd was here [in] the year of Gs²m and blind whoever {scratches out} [the inscription]</t>
  </si>
  <si>
    <t xml:space="preserve">KRS 3238</t>
  </si>
  <si>
    <t xml:space="preserve">http://krc.orient.ox.ac.uk/ociana/corpus/pages/OCIANA_0023876.html</t>
  </si>
  <si>
    <t xml:space="preserve">By {S¹rk} {son of} Rml and he went on a raid in this valley.</t>
  </si>
  <si>
    <t xml:space="preserve">C 1206</t>
  </si>
  <si>
    <t xml:space="preserve">http://krc.orient.ox.ac.uk/ociana/corpus/pages/OCIANA_0004629.html</t>
  </si>
  <si>
    <t xml:space="preserve">By {Dʾy} son of {Bġyḍ} and the lion is by him</t>
  </si>
  <si>
    <t xml:space="preserve">WH 1229</t>
  </si>
  <si>
    <t xml:space="preserve">http://krc.orient.ox.ac.uk/ociana/corpus/pages/OCIANA_0012040.html</t>
  </si>
  <si>
    <t xml:space="preserve">By Flṭt son of Mʿnʾl and he pastured [sheep?] in the valley.</t>
  </si>
  <si>
    <t xml:space="preserve">C 275</t>
  </si>
  <si>
    <t xml:space="preserve">http://krc.orient.ox.ac.uk/ociana/corpus/pages/OCIANA_0003480.html</t>
  </si>
  <si>
    <t xml:space="preserve">By S¹gʿ and he pastured {the} herd of camels</t>
  </si>
  <si>
    <t xml:space="preserve">KRS 1954</t>
  </si>
  <si>
    <t xml:space="preserve">http://krc.orient.ox.ac.uk/ociana/corpus/pages/OCIANA_0022583.html</t>
  </si>
  <si>
    <t xml:space="preserve">By Gmr and he pastured [and] watered his she-camel</t>
  </si>
  <si>
    <t xml:space="preserve">WH 3663</t>
  </si>
  <si>
    <t xml:space="preserve">http://krc.orient.ox.ac.uk/ociana/corpus/pages/OCIANA_0014622.html</t>
  </si>
  <si>
    <t xml:space="preserve">By ʾs²s² and he took [the sheep to pasture]</t>
  </si>
  <si>
    <t xml:space="preserve">TaLNS 69</t>
  </si>
  <si>
    <t xml:space="preserve">http://krc.orient.ox.ac.uk/ociana/corpus/pages/OCIANA_0030663.html</t>
  </si>
  <si>
    <t xml:space="preserve">By {ʾgḥs²} son of Mḥlm son of Ḫlf and he grieved for his companions and he camped near a permanent source of water</t>
  </si>
  <si>
    <t xml:space="preserve">HaNSB 364</t>
  </si>
  <si>
    <t xml:space="preserve">http://krc.orient.ox.ac.uk/ociana/corpus/pages/OCIANA_0019650.html</t>
  </si>
  <si>
    <t xml:space="preserve">By ʾrzʾ son of Wqʾl son of ʾfl is [the drawing of] the young she-camel and he pastured the {area where water flows from the ḥarrah into soft flat land}</t>
  </si>
  <si>
    <t xml:space="preserve">KRS 1794</t>
  </si>
  <si>
    <t xml:space="preserve">http://krc.orient.ox.ac.uk/ociana/corpus/pages/OCIANA_0022423.html</t>
  </si>
  <si>
    <t xml:space="preserve">By ʾdd son of frs¹ and he camped [at] this place and he grieved for Qs¹r</t>
  </si>
  <si>
    <t xml:space="preserve">HNSD 27</t>
  </si>
  <si>
    <t xml:space="preserve">http://krc.orient.ox.ac.uk/ociana/corpus/pages/OCIANA_0037434.html</t>
  </si>
  <si>
    <t xml:space="preserve">By ʿwḏ son of S¹ny son of Bḫlh son of Ẓnnʾl son of S¹r and he camped near a permanent source of water in the year in which the tribe of Qmr did injury to the tribe of Ḥmy and he grieved for Ġṯ untimely dead and humbled by Fate</t>
  </si>
  <si>
    <t xml:space="preserve">LP 254</t>
  </si>
  <si>
    <t xml:space="preserve">http://krc.orient.ox.ac.uk/ociana/corpus/pages/OCIANA_0008838.html</t>
  </si>
  <si>
    <t xml:space="preserve">---s² son of Hls¹ son of S¹nm son of Bnẓʿn son of Nmr son of Bsʾ son of ʾrs² son of Gls¹ʾl and he was on a raid and so O Ds²r [grant] booty </t>
  </si>
  <si>
    <t xml:space="preserve">BR 21</t>
  </si>
  <si>
    <t xml:space="preserve">http://krc.orient.ox.ac.uk/ociana/corpus/pages/OCIANA_0030438.html</t>
  </si>
  <si>
    <t xml:space="preserve">By Ṣyd son of Khl and he camped [here] and he grieved for his brother </t>
  </si>
  <si>
    <t xml:space="preserve">Wādī Qaṣṣāb, Jordan</t>
  </si>
  <si>
    <t xml:space="preserve">RWQ 1</t>
  </si>
  <si>
    <t xml:space="preserve">http://krc.orient.ox.ac.uk/ociana/corpus/pages/OCIANA_0031929.html</t>
  </si>
  <si>
    <t xml:space="preserve">By ʾḥd {son of} {Nʿmn} son of {Ḥrṯt} son of Ġly son of Whbʾl and he {found} the traces of Zwlt and so he grieved in pain</t>
  </si>
  <si>
    <t xml:space="preserve">KRS 5</t>
  </si>
  <si>
    <t xml:space="preserve">http://krc.orient.ox.ac.uk/ociana/corpus/pages/OCIANA_0020633.html</t>
  </si>
  <si>
    <t xml:space="preserve">By Ḥny son of ʿbd son of ʾdm son of Ms¹k son of S²rb and he camped here and he grieved for his brother Mt </t>
  </si>
  <si>
    <t xml:space="preserve">RSIS 350</t>
  </si>
  <si>
    <t xml:space="preserve">http://krc.orient.ox.ac.uk/ociana/corpus/pages/OCIANA_0032973.html</t>
  </si>
  <si>
    <t xml:space="preserve">By Ns²l son of Ṣbḥ son of Ḫl son of Ms¹k son of Dd and he kept watch on behalf of his companions while they camped near permanent water; and he grieved for Yḥy</t>
  </si>
  <si>
    <t xml:space="preserve">RWQ 120</t>
  </si>
  <si>
    <t xml:space="preserve">http://krc.orient.ox.ac.uk/ociana/corpus/pages/OCIANA_0032048.html</t>
  </si>
  <si>
    <t xml:space="preserve">By Wʾln son of ʿts¹ son of Bnt and he grieved for his mother and he stopped [there] and he camped</t>
  </si>
  <si>
    <t xml:space="preserve">HCH 141</t>
  </si>
  <si>
    <t xml:space="preserve">http://krc.orient.ox.ac.uk/ociana/corpus/pages/OCIANA_0002994.html</t>
  </si>
  <si>
    <t xml:space="preserve">]... He rebelled against the king the year of the ...[</t>
  </si>
  <si>
    <t xml:space="preserve">ISB 163</t>
  </si>
  <si>
    <t xml:space="preserve">http://krc.orient.ox.ac.uk/ociana/corpus/pages/OCIANA_0016323.html</t>
  </si>
  <si>
    <t xml:space="preserve">By {Ḥlf} son of ----{r} and he found the traces of his father and so he grieved in pain</t>
  </si>
  <si>
    <t xml:space="preserve">KRS 1122</t>
  </si>
  <si>
    <t xml:space="preserve">http://krc.orient.ox.ac.uk/ociana/corpus/pages/OCIANA_0021750.html</t>
  </si>
  <si>
    <t xml:space="preserve">By Gnʾl ----Y son of Ṣbḥ and he {found} the body of {Ġyrʾl}. So he grieved in pain</t>
  </si>
  <si>
    <t xml:space="preserve">WH 940</t>
  </si>
  <si>
    <t xml:space="preserve">http://krc.orient.ox.ac.uk/ociana/corpus/pages/OCIANA_0011738.html</t>
  </si>
  <si>
    <t xml:space="preserve">By Ynʾf son of Yḫlṣ son of Wd and he pastured {the sheep}</t>
  </si>
  <si>
    <t xml:space="preserve">Al-Namārah.H 117</t>
  </si>
  <si>
    <t xml:space="preserve">http://krc.orient.ox.ac.uk/ociana/corpus/pages/OCIANA_0026328.html</t>
  </si>
  <si>
    <t xml:space="preserve">By Ḥyt son of S¹ʿdʾl and he grieved and spent the night [here]</t>
  </si>
  <si>
    <t xml:space="preserve">Qāʿ al-Fahdāwī, Jordan</t>
  </si>
  <si>
    <t xml:space="preserve">AAEK 394</t>
  </si>
  <si>
    <t xml:space="preserve">http://krc.orient.ox.ac.uk/ociana/corpus/pages/OCIANA_0033633.html</t>
  </si>
  <si>
    <t xml:space="preserve">By ʾs¹d son of S¹lm son of Qbṣ son of {ʾs¹d} and he grieved for Ṣfwn and for Nr and he camped in this place near a permanent source of water</t>
  </si>
  <si>
    <t xml:space="preserve">C 2615</t>
  </si>
  <si>
    <t xml:space="preserve">http://krc.orient.ox.ac.uk/ociana/corpus/pages/OCIANA_0005819.html</t>
  </si>
  <si>
    <t xml:space="preserve">By ʾs¹lh son of S¹ʿdlh son of Gdy and he fed [the animals] the year of the war the Nabataeans and the Jews </t>
  </si>
  <si>
    <t xml:space="preserve">AbHYN 1</t>
  </si>
  <si>
    <t xml:space="preserve">http://krc.orient.ox.ac.uk/ociana/corpus/pages/OCIANA_0030556.html</t>
  </si>
  <si>
    <t xml:space="preserve">By Brd son of Ḥmyn son of S²ḥtr son of Zhrn and {he pastured} the sheep</t>
  </si>
  <si>
    <t xml:space="preserve">C 1716</t>
  </si>
  <si>
    <t xml:space="preserve">http://krc.orient.ox.ac.uk/ociana/corpus/pages/OCIANA_0004920.html</t>
  </si>
  <si>
    <t xml:space="preserve">By Kḥs¹mn son of Grmʾl son of {Bḥṯn} and ʾl Ṭyʾ passed by journeying on camels and travelling by night on mules {b}ḏ sheep</t>
  </si>
  <si>
    <t xml:space="preserve">WR.A 16</t>
  </si>
  <si>
    <t xml:space="preserve">http://krc.orient.ox.ac.uk/ociana/corpus/pages/OCIANA_0036170.html</t>
  </si>
  <si>
    <t xml:space="preserve">By ʾbʿm son of S¹ʿd of the lineage of {Qryt} {bndwnfṣ} here, the sheep in Rḥbt on green pasture.</t>
  </si>
  <si>
    <t xml:space="preserve">C 310</t>
  </si>
  <si>
    <t xml:space="preserve">http://krc.orient.ox.ac.uk/ociana/corpus/pages/OCIANA_0003515.html</t>
  </si>
  <si>
    <t xml:space="preserve">Ẓʾb son of Ḥgg purchased {a black female-camel}of a woman and it died Knʿ exhorts {you} Zt Hnʾn [to give in exchange for] a camel an ass</t>
  </si>
  <si>
    <t xml:space="preserve">Ǧabal Ghunaym, near to Taymāʾ, Tabūk, Saudi Arabia</t>
  </si>
  <si>
    <t xml:space="preserve">WTay 05</t>
  </si>
  <si>
    <t xml:space="preserve">http://krc.orient.ox.ac.uk/ociana/corpus/pages/OCIANA_0040331.html</t>
  </si>
  <si>
    <t xml:space="preserve"> ---- {and} he found the {traces} of Dd and so he grieved in pain</t>
  </si>
  <si>
    <t xml:space="preserve">LP 259.1</t>
  </si>
  <si>
    <t xml:space="preserve">http://krc.orient.ox.ac.uk/ociana/corpus/pages/OCIANA_0036139.html</t>
  </si>
  <si>
    <t xml:space="preserve">By ʾḥlm son of S¹ʿd son of Lʿṯmn and he grieved {for} Mṭr and camped here</t>
  </si>
  <si>
    <t xml:space="preserve">C 1247</t>
  </si>
  <si>
    <t xml:space="preserve">http://krc.orient.ox.ac.uk/ociana/corpus/pages/OCIANA_0004670.html</t>
  </si>
  <si>
    <t xml:space="preserve">By Mʿz son of S¹lm son of S¹ny son of Ḥnʾl son of S¹lm of the lineage of ʾs²ll and gls¹ mn ḍm ʿgt the year ngy ṣ----y and he spent the season of the later rains and he grieved for his brother S¹ny and for Mḥlm and for Ḥnʾl bn dd{h} and for ----s²ll son of ----t and for Nṣg and for {ʾs¹y}</t>
  </si>
  <si>
    <t xml:space="preserve">RaIM 3074.1</t>
  </si>
  <si>
    <t xml:space="preserve">http://krc.orient.ox.ac.uk/ociana/corpus/pages/OCIANA_0024094.html</t>
  </si>
  <si>
    <t xml:space="preserve">By Lʿṯmn son of Nʿm son of Lʿṯmn son of Whbʾl son of Nġbr son of Grmʾl and he grieved for his companions and he camped in this place</t>
  </si>
  <si>
    <t xml:space="preserve">Is.M 193</t>
  </si>
  <si>
    <t xml:space="preserve">http://krc.orient.ox.ac.uk/ociana/corpus/pages/OCIANA_0026963.html</t>
  </si>
  <si>
    <t xml:space="preserve">By ʿqrb and he spent the winter in the valley and was on the look out for winter pastures</t>
  </si>
  <si>
    <t xml:space="preserve">Wadi al-Ḥashād</t>
  </si>
  <si>
    <t xml:space="preserve">Ms 78</t>
  </si>
  <si>
    <t xml:space="preserve">http://krc.orient.ox.ac.uk/ociana/corpus/pages/OCIANA_0030161.html</t>
  </si>
  <si>
    <t xml:space="preserve">By S¹rʿ son of S¹ʿd son of S¹mʿ son of S¹ʿd and he lamented for ʿmrn the year Agrippa died </t>
  </si>
  <si>
    <t xml:space="preserve">HSNS 7</t>
  </si>
  <si>
    <t xml:space="preserve">http://krc.orient.ox.ac.uk/ociana/corpus/pages/OCIANA_0032323.html</t>
  </si>
  <si>
    <t xml:space="preserve">By S²ʿ son of Mty son of ʾs¹ son of Nʿmn of the lineage of Qs²m and he lamented for ʿmrn the year Agrippa died </t>
  </si>
  <si>
    <t xml:space="preserve">HSNS 6</t>
  </si>
  <si>
    <t xml:space="preserve">http://krc.orient.ox.ac.uk/ociana/corpus/pages/OCIANA_0032322.html</t>
  </si>
  <si>
    <t xml:space="preserve">By Whblh son of ʾḥrb son of Ykn of the lineage of Kkb and he rejoiced at Brkt because there was fresh herbage, and returned from a place of water the year the lineage of ʿwḏ pastured the livestock of the lineage of ʿbd; and he served with his father in a cavalry unit.</t>
  </si>
  <si>
    <t xml:space="preserve">C 320</t>
  </si>
  <si>
    <t xml:space="preserve">http://krc.orient.ox.ac.uk/ociana/corpus/pages/OCIANA_0004338.html</t>
  </si>
  <si>
    <t xml:space="preserve">By Ys¹lm son of Grmʾl son of Qḥs² and he found the writing of Ṣʿd and so he grieved in pain and he came to the water at al-Namārah during Libra thereafter</t>
  </si>
  <si>
    <t xml:space="preserve">KRS 896</t>
  </si>
  <si>
    <t xml:space="preserve">http://krc.orient.ox.ac.uk/ociana/corpus/pages/OCIANA_0021524.html</t>
  </si>
  <si>
    <t xml:space="preserve">By Mrʾ son of ʾṣḥ and he came looking about [here] year after year</t>
  </si>
  <si>
    <t xml:space="preserve">WH 2998</t>
  </si>
  <si>
    <t xml:space="preserve">http://krc.orient.ox.ac.uk/ociana/corpus/pages/OCIANA_0013909.html</t>
  </si>
  <si>
    <t xml:space="preserve"> ----[O] Rdw help Wmn who was on a raid</t>
  </si>
  <si>
    <t xml:space="preserve">MKJS 51</t>
  </si>
  <si>
    <t xml:space="preserve">http://krc.orient.ox.ac.uk/ociana/corpus/pages/OCIANA_0024636.html</t>
  </si>
  <si>
    <t xml:space="preserve">By ʿby son of Zrt son of mʾqn [and he pastured] the herd of camels [on] spring herbage</t>
  </si>
  <si>
    <t xml:space="preserve">KRS 873</t>
  </si>
  <si>
    <t xml:space="preserve">http://krc.orient.ox.ac.uk/ociana/corpus/pages/OCIANA_0021501.html</t>
  </si>
  <si>
    <t xml:space="preserve">By Ns²ʿʾl son of Bs¹ and he spent the night in this place on account of the camels</t>
  </si>
  <si>
    <t xml:space="preserve">C 82</t>
  </si>
  <si>
    <t xml:space="preserve">http://krc.orient.ox.ac.uk/ociana/corpus/pages/OCIANA_0003287.html</t>
  </si>
  <si>
    <t xml:space="preserve">By S¹ʿd son of Ḥmlt and he mourned for Wrd and he camped here and so ----</t>
  </si>
  <si>
    <t xml:space="preserve">Is.H 571</t>
  </si>
  <si>
    <t xml:space="preserve">http://krc.orient.ox.ac.uk/ociana/corpus/pages/OCIANA_0028665.html</t>
  </si>
  <si>
    <t xml:space="preserve">By S¹ny son of Qḥs² and he camped here distraught ----</t>
  </si>
  <si>
    <t xml:space="preserve">LP 29</t>
  </si>
  <si>
    <t xml:space="preserve">http://krc.orient.ox.ac.uk/ociana/corpus/pages/OCIANA_0008613.html</t>
  </si>
  <si>
    <t xml:space="preserve">By S¹bl son of Dms¹n son of Ġny son of ʾs¹mnt son of Zʿkrt and he camped [here] and he longed</t>
  </si>
  <si>
    <t xml:space="preserve">SIJ 818</t>
  </si>
  <si>
    <t xml:space="preserve">http://krc.orient.ox.ac.uk/ociana/corpus/pages/OCIANA_0017550.html</t>
  </si>
  <si>
    <t xml:space="preserve">By Ṣʿd son of S¹ḫr son of ʿbd son of ---- and he was waiting for the snow [to fall] on {the Ḥawrān}</t>
  </si>
  <si>
    <t xml:space="preserve">SIJ 30</t>
  </si>
  <si>
    <t xml:space="preserve">http://krc.orient.ox.ac.uk/ociana/corpus/pages/OCIANA_0016688.html</t>
  </si>
  <si>
    <t xml:space="preserve">{By} Qdm son of Mrʾ son of Ẓnnʾl and he grieved in pain {for} ----h</t>
  </si>
  <si>
    <t xml:space="preserve">KRS 1007</t>
  </si>
  <si>
    <t xml:space="preserve">http://krc.orient.ox.ac.uk/ociana/corpus/pages/OCIANA_0021635.html</t>
  </si>
  <si>
    <t xml:space="preserve">By Grm son of Zd son of Rkb son of Ḥrb son of ʿqrb son of ʾs¹ son of Yṣḥḥ and he lay in wait at the look-out for enemies with camels</t>
  </si>
  <si>
    <t xml:space="preserve">Unknown, Al-Mafraq, Jordan</t>
  </si>
  <si>
    <t xml:space="preserve">GSSH 1</t>
  </si>
  <si>
    <t xml:space="preserve">http://krc.orient.ox.ac.uk/ociana/corpus/pages/OCIANA_0030375.html</t>
  </si>
  <si>
    <t xml:space="preserve">By Lʿṯmn son of ʿm son of Lʿṯmn son of {Whbʾl} son of Nġbr son of Grmʾl and he grieved for his companions and he camped here</t>
  </si>
  <si>
    <t xml:space="preserve">LP 369</t>
  </si>
  <si>
    <t xml:space="preserve">http://krc.orient.ox.ac.uk/ociana/corpus/pages/OCIANA_0008953.html</t>
  </si>
  <si>
    <t xml:space="preserve">By {Gmq} {son of} ʾḥs¹b and {he wept} ʾw</t>
  </si>
  <si>
    <t xml:space="preserve">KRS 69</t>
  </si>
  <si>
    <t xml:space="preserve">http://krc.orient.ox.ac.uk/ociana/corpus/pages/OCIANA_0020697.html</t>
  </si>
  <si>
    <t xml:space="preserve">By {Hkmy} son of {s¹lm} is the young she-camel and the male camel</t>
  </si>
  <si>
    <t xml:space="preserve">Tell 1</t>
  </si>
  <si>
    <t xml:space="preserve">KWQ 24</t>
  </si>
  <si>
    <t xml:space="preserve">http://krc.orient.ox.ac.uk/ociana/corpus/pages/OCIANA_0024168.html</t>
  </si>
  <si>
    <t xml:space="preserve">By {S¹krn} {son of} {Ġṯ} son of {ḥmy} son of Ġṯ son of Ṣbḥ son of Qs²m and he was on the look out so O Lt [grant] booty and security and blind an effacer</t>
  </si>
  <si>
    <t xml:space="preserve">C 24</t>
  </si>
  <si>
    <t xml:space="preserve">http://krc.orient.ox.ac.uk/ociana/corpus/pages/OCIANA_0003229.html</t>
  </si>
  <si>
    <t xml:space="preserve">By Ykbr son of S²rqt and he spent the season of the later rains at this raḥaba</t>
  </si>
  <si>
    <t xml:space="preserve">KhBG 132</t>
  </si>
  <si>
    <t xml:space="preserve">http://krc.orient.ox.ac.uk/ociana/corpus/pages/OCIANA_0018007.html</t>
  </si>
  <si>
    <t xml:space="preserve">By Khl son of ʿbd and he spent the season of the later rains</t>
  </si>
  <si>
    <t xml:space="preserve">NSR 104.1</t>
  </si>
  <si>
    <t xml:space="preserve">http://krc.orient.ox.ac.uk/ociana/corpus/pages/OCIANA_0010477.html</t>
  </si>
  <si>
    <t xml:space="preserve">By Ḫlṣ son of Whblh of the lineage of Klb and he spent the season of the later rains</t>
  </si>
  <si>
    <t xml:space="preserve">NSR 56.3</t>
  </si>
  <si>
    <t xml:space="preserve">http://krc.orient.ox.ac.uk/ociana/corpus/pages/OCIANA_0010398.html</t>
  </si>
  <si>
    <t xml:space="preserve">By S²mt son of Ḥtr and he spent the season of the later rains</t>
  </si>
  <si>
    <t xml:space="preserve">JaS 162.3</t>
  </si>
  <si>
    <t xml:space="preserve">http://krc.orient.ox.ac.uk/ociana/corpus/pages/OCIANA_0010237.html</t>
  </si>
  <si>
    <t xml:space="preserve">By Ġṯ son of S¹lmn and he spent the season of the later rains</t>
  </si>
  <si>
    <t xml:space="preserve">NSR 116.1</t>
  </si>
  <si>
    <t xml:space="preserve">http://krc.orient.ox.ac.uk/ociana/corpus/pages/OCIANA_0010493.html</t>
  </si>
  <si>
    <t xml:space="preserve">By Mnʿm son of Ḥnn of the lineage of Wḥf and he spent the season of the later rains</t>
  </si>
  <si>
    <t xml:space="preserve">JaS 171.1</t>
  </si>
  <si>
    <t xml:space="preserve">http://krc.orient.ox.ac.uk/ociana/corpus/pages/OCIANA_0010249.html</t>
  </si>
  <si>
    <t xml:space="preserve">By Yḥmʾl son of S¹wd son of Gʿl and he camped ---- here the year ʾhl contended with Khl on account of Ḥmn and he grieved in pain for ʾḏnt and for Khl</t>
  </si>
  <si>
    <t xml:space="preserve">C 2192</t>
  </si>
  <si>
    <t xml:space="preserve">http://krc.orient.ox.ac.uk/ociana/corpus/pages/OCIANA_0005396.html</t>
  </si>
  <si>
    <t xml:space="preserve">By Ln son of S¹ʿmt and he spent the season of the later rains here on green herbage</t>
  </si>
  <si>
    <t xml:space="preserve">C 1722</t>
  </si>
  <si>
    <t xml:space="preserve">http://krc.orient.ox.ac.uk/ociana/corpus/pages/OCIANA_0004926.html</t>
  </si>
  <si>
    <t xml:space="preserve">----dlh son of Nʿm and he spent the season of the later rains ʿl- bgt the year ġb----lm</t>
  </si>
  <si>
    <t xml:space="preserve">Provenance unknown but probably Badana or ʿArʿar areas</t>
  </si>
  <si>
    <t xml:space="preserve">NSR 123</t>
  </si>
  <si>
    <t xml:space="preserve">http://krc.orient.ox.ac.uk/ociana/corpus/pages/OCIANA_0010500.html</t>
  </si>
  <si>
    <t xml:space="preserve">By ʾs¹hr and he spent the night [here] and he pastured with the spreading of the smell of myrtle</t>
  </si>
  <si>
    <t xml:space="preserve">HaNSB 320</t>
  </si>
  <si>
    <t xml:space="preserve">http://krc.orient.ox.ac.uk/ociana/corpus/pages/OCIANA_0019604.html</t>
  </si>
  <si>
    <t xml:space="preserve">By Mġyr son of Nḏr son of Ḥnn son of Zbdy son of {Rṯʾl} son of {ʾgys²} and he grieved for Nr and for Ṣfwn and he camped in this place near a permanent source of water</t>
  </si>
  <si>
    <t xml:space="preserve">C 2609</t>
  </si>
  <si>
    <t xml:space="preserve">http://krc.orient.ox.ac.uk/ociana/corpus/pages/OCIANA_0005813.html</t>
  </si>
  <si>
    <t xml:space="preserve">By Mġyr son of Ġyrʾl son of Qdm son of Brd son of Ġyrʾl son of S²krʾl and he camped here and he grieved for S²rk and for {his} father and for {his} sons</t>
  </si>
  <si>
    <t xml:space="preserve">C 2250</t>
  </si>
  <si>
    <t xml:space="preserve">http://krc.orient.ox.ac.uk/ociana/corpus/pages/OCIANA_0005454.html</t>
  </si>
  <si>
    <t xml:space="preserve">By Ms¹k son of Ḥḍr son of ʾws¹ʾl son of Ms¹k and he spent the winter in the Ḥarrah and he built the cairn</t>
  </si>
  <si>
    <t xml:space="preserve">HNSD 86</t>
  </si>
  <si>
    <t xml:space="preserve">http://krc.orient.ox.ac.uk/ociana/corpus/pages/OCIANA_0037495.html</t>
  </si>
  <si>
    <t xml:space="preserve">By Kmd son of ʾs¹ son of Ḫl and he sacrificed and he spent the season of the later rains</t>
  </si>
  <si>
    <t xml:space="preserve">RWQ 307</t>
  </si>
  <si>
    <t xml:space="preserve">http://krc.orient.ox.ac.uk/ociana/corpus/pages/OCIANA_0032235.html</t>
  </si>
  <si>
    <t xml:space="preserve">By ʾfkl son of Ns¹r son of Mlk and he spent the season of the later rains bntmt</t>
  </si>
  <si>
    <t xml:space="preserve">JaS 159.1</t>
  </si>
  <si>
    <t xml:space="preserve">http://krc.orient.ox.ac.uk/ociana/corpus/pages/OCIANA_0010231.html</t>
  </si>
  <si>
    <t xml:space="preserve">By ʾs²ym son of Drʾl son of Ks¹ṭ and he spent the season of the later rains in this place.</t>
  </si>
  <si>
    <t xml:space="preserve">C 1071</t>
  </si>
  <si>
    <t xml:space="preserve">http://krc.orient.ox.ac.uk/ociana/corpus/pages/OCIANA_0004276.html</t>
  </si>
  <si>
    <t xml:space="preserve">By S²mt son of Brḥ son of Qymt and he spent the season of the later rains</t>
  </si>
  <si>
    <t xml:space="preserve">Site 1</t>
  </si>
  <si>
    <t xml:space="preserve">AbaNS 229</t>
  </si>
  <si>
    <t xml:space="preserve">http://krc.orient.ox.ac.uk/ociana/corpus/pages/OCIANA_0024994.html</t>
  </si>
  <si>
    <t xml:space="preserve">By Grmʾl son of Ḏʾb son of Kn he spent the season of the later rains</t>
  </si>
  <si>
    <t xml:space="preserve">"At the entrance of Ishbikkat [al-Namārah]" (C p. 427), Rif Dimashq, Syria</t>
  </si>
  <si>
    <t xml:space="preserve">C 3312</t>
  </si>
  <si>
    <t xml:space="preserve">http://krc.orient.ox.ac.uk/ociana/corpus/pages/OCIANA_0006516.html</t>
  </si>
  <si>
    <t xml:space="preserve">By Ḥrb son of {S¹ʿd} {son of} Ḥrb son of Mfny son of ʾḥlm and he pastured the sheep and so O Lt [grant] abundance</t>
  </si>
  <si>
    <t xml:space="preserve">C 4392</t>
  </si>
  <si>
    <t xml:space="preserve">http://krc.orient.ox.ac.uk/ociana/corpus/pages/OCIANA_0007596.html</t>
  </si>
  <si>
    <t xml:space="preserve">By ʿm son of ʾnʿm son of S¹---- son of Mḥlm of the lineage of Nġbr and he kept watch some camels were without milk</t>
  </si>
  <si>
    <t xml:space="preserve">Is.Mu 229</t>
  </si>
  <si>
    <t xml:space="preserve">http://krc.orient.ox.ac.uk/ociana/corpus/pages/OCIANA_0027235.html</t>
  </si>
  <si>
    <t xml:space="preserve">----he pastured the sheep from the inner desert {and} </t>
  </si>
  <si>
    <t xml:space="preserve">Is.H 1019</t>
  </si>
  <si>
    <t xml:space="preserve">http://krc.orient.ox.ac.uk/ociana/corpus/pages/OCIANA_0029629.html</t>
  </si>
  <si>
    <t xml:space="preserve">{By} Rġt son of {Mfṣ}. The sheep-and-goats are far away</t>
  </si>
  <si>
    <t xml:space="preserve">WH 1246.1</t>
  </si>
  <si>
    <t xml:space="preserve">http://krc.orient.ox.ac.uk/ociana/corpus/pages/OCIANA_0012057.html</t>
  </si>
  <si>
    <t xml:space="preserve">By Yṯʿ son of ʾbʾns¹ son of Zbdy son of Ġṯ of the lineage of Dhh and he spent the season of the later rains at Bgt</t>
  </si>
  <si>
    <t xml:space="preserve">HFSI 67801.1</t>
  </si>
  <si>
    <t xml:space="preserve">http://krc.orient.ox.ac.uk/ociana/corpus/pages/OCIANA_0010742.html</t>
  </si>
  <si>
    <t xml:space="preserve">By ʾyb son of Tm son of S²ʿlh son of Ḥy son of ʾyb of the lineage of S¹lm and he migrated to the inner desert and then camped and carved his name</t>
  </si>
  <si>
    <t xml:space="preserve">"100 miles north-east of Philadelphia [Amman] and about 5 miles off the road"., Al-Mafraq, Jordan</t>
  </si>
  <si>
    <t xml:space="preserve">WFSG 2.1</t>
  </si>
  <si>
    <t xml:space="preserve">http://krc.orient.ox.ac.uk/ociana/corpus/pages/OCIANA_0030048.html</t>
  </si>
  <si>
    <t xml:space="preserve">By S²mt son of Zdʾl son of Ḥny son of Ḥḍg son of S¹wr and he camped in this valley and he pastured</t>
  </si>
  <si>
    <t xml:space="preserve">RWQ 257</t>
  </si>
  <si>
    <t xml:space="preserve">http://krc.orient.ox.ac.uk/ociana/corpus/pages/OCIANA_0032185.html</t>
  </si>
  <si>
    <t xml:space="preserve">By Hnʾ son of Mʿn son of ʾḏnt son of ʾnʿm and he spent the season of later rain</t>
  </si>
  <si>
    <t xml:space="preserve">Is.L 187</t>
  </si>
  <si>
    <t xml:space="preserve">http://krc.orient.ox.ac.uk/ociana/corpus/pages/OCIANA_0026590.html</t>
  </si>
  <si>
    <t xml:space="preserve">By Hny son of Mʿs¹ son of ʾḏnt son of ʾnʿm and he spent the season of the later rains</t>
  </si>
  <si>
    <t xml:space="preserve">LP 465</t>
  </si>
  <si>
    <t xml:space="preserve">http://krc.orient.ox.ac.uk/ociana/corpus/pages/OCIANA_0009049.html</t>
  </si>
  <si>
    <t xml:space="preserve">By S¹lm son of Ġnm of the lineage of Bs¹ʾ and he spent the season of the later rains [here]</t>
  </si>
  <si>
    <t xml:space="preserve">RaIM 121927.2</t>
  </si>
  <si>
    <t xml:space="preserve">http://krc.orient.ox.ac.uk/ociana/corpus/pages/OCIANA_0024117.html</t>
  </si>
  <si>
    <t xml:space="preserve">By {ʾbs¹ʿd} son of Ḥny son of {ʿbd} son of S¹ʿd and he found the traces of his companions, for those who remain despair, and then he was sad on account of the sheep that had gone hungry.</t>
  </si>
  <si>
    <t xml:space="preserve">C 2713</t>
  </si>
  <si>
    <t xml:space="preserve">http://krc.orient.ox.ac.uk/ociana/corpus/pages/OCIANA_0005917.html</t>
  </si>
  <si>
    <t xml:space="preserve">By Kḥs¹mn son of S²ʿbn and he stopped [there] and spent the season of the later rains at Rwft</t>
  </si>
  <si>
    <t xml:space="preserve">JaS 149.2</t>
  </si>
  <si>
    <t xml:space="preserve">http://krc.orient.ox.ac.uk/ociana/corpus/pages/OCIANA_0010217.html</t>
  </si>
  <si>
    <t xml:space="preserve">By Mgd son of mrʾ and he {spent the season of the latter rains} and he performed a sacrifice. </t>
  </si>
  <si>
    <t xml:space="preserve">BS 891</t>
  </si>
  <si>
    <t xml:space="preserve">http://krc.orient.ox.ac.uk/ociana/corpus/pages/OCIANA_0039563.html</t>
  </si>
  <si>
    <t xml:space="preserve">By ʿqrb son of Yʿll has a summer-residence [from which] he has migrated</t>
  </si>
  <si>
    <t xml:space="preserve">WH 3650</t>
  </si>
  <si>
    <t xml:space="preserve">http://krc.orient.ox.ac.uk/ociana/corpus/pages/OCIANA_0014609.html</t>
  </si>
  <si>
    <t xml:space="preserve">To {ʿybt} {son of} qmʾl son of {Mʿyr} {son of} {Bwb} {son of ʿrs¹} belongs the shelter and he grieved for {a friend} [who had been] killed</t>
  </si>
  <si>
    <t xml:space="preserve">KRS 1726</t>
  </si>
  <si>
    <t xml:space="preserve">http://krc.orient.ox.ac.uk/ociana/corpus/pages/OCIANA_0022355.html</t>
  </si>
  <si>
    <t xml:space="preserve">By Qḏy son of Qdm son of Mfny son of Nʿmn son of Whb and he grieved for Ṭb and Nʿmn and Ṣʿd and Ṣbḥ and S¹krn and he camped here and drove the camels [to] the inner desert and then he was hungry and cold and so [grant] security O Lt</t>
  </si>
  <si>
    <t xml:space="preserve">KRS 352</t>
  </si>
  <si>
    <t xml:space="preserve">http://krc.orient.ox.ac.uk/ociana/corpus/pages/OCIANA_0020980.html</t>
  </si>
  <si>
    <t xml:space="preserve">By Grmʾl son of {Ḏʾl} and {he came to a watering place} bʿ---- ʾlt [grant] deliverance this year and [inflict] {ejection from the grave} on whoever scratches out the writing</t>
  </si>
  <si>
    <t xml:space="preserve">KRS 499</t>
  </si>
  <si>
    <t xml:space="preserve">http://krc.orient.ox.ac.uk/ociana/corpus/pages/OCIANA_0021127.html</t>
  </si>
  <si>
    <t xml:space="preserve">By ʿmdn son of S¹ʿd son of Drs¹ and he spent the season of the later rains in the ḥrt [pasturing on] ḫfg</t>
  </si>
  <si>
    <t xml:space="preserve">ISB 113</t>
  </si>
  <si>
    <t xml:space="preserve">http://krc.orient.ox.ac.uk/ociana/corpus/pages/OCIANA_0016272.html</t>
  </si>
  <si>
    <t xml:space="preserve">This look-out belongs to Wgl the {Mkbly} year after year</t>
  </si>
  <si>
    <t xml:space="preserve">WH 1916</t>
  </si>
  <si>
    <t xml:space="preserve">http://krc.orient.ox.ac.uk/ociana/corpus/pages/OCIANA_0012775.html</t>
  </si>
  <si>
    <t xml:space="preserve">By Ṣbḥ son of S²mt son of Ṣbḥ son of S²mt son of Nhb of the lineage of Ḍf and he spent the season of the later rains </t>
  </si>
  <si>
    <t xml:space="preserve">AbSWS 51</t>
  </si>
  <si>
    <t xml:space="preserve">http://krc.orient.ox.ac.uk/ociana/corpus/pages/OCIANA_0030504.html</t>
  </si>
  <si>
    <t xml:space="preserve">By Qdmʾl son of Wdmʾl son of Grmʾl son of Bs²rb son of S¹lm he spent the season of the later rains</t>
  </si>
  <si>
    <t xml:space="preserve">WH 790</t>
  </si>
  <si>
    <t xml:space="preserve">http://krc.orient.ox.ac.uk/ociana/corpus/pages/OCIANA_0011578.html</t>
  </si>
  <si>
    <t xml:space="preserve">By Ẓnn son of S²qq son of S²hyt son of ʾs¹ son of Ḥg and he camped here spending the season of the later rains</t>
  </si>
  <si>
    <t xml:space="preserve">KRS 292</t>
  </si>
  <si>
    <t xml:space="preserve">http://krc.orient.ox.ac.uk/ociana/corpus/pages/OCIANA_0020920.html</t>
  </si>
  <si>
    <t xml:space="preserve">By Klb son of Ġṯ son of Qdm and he camped [here] and spent the season of the later rains bṣs²ʾl</t>
  </si>
  <si>
    <t xml:space="preserve">ThSaf 50</t>
  </si>
  <si>
    <t xml:space="preserve">http://krc.orient.ox.ac.uk/ociana/corpus/pages/OCIANA_0018454.html</t>
  </si>
  <si>
    <t xml:space="preserve">{By} Ḫlṣ son of Ms¹lm and he spent the season of the late rains</t>
  </si>
  <si>
    <t xml:space="preserve">NSR 59</t>
  </si>
  <si>
    <t xml:space="preserve">http://krc.orient.ox.ac.uk/ociana/corpus/pages/OCIANA_0010405.html</t>
  </si>
  <si>
    <t xml:space="preserve">By ʾlb son of Ġṯ son of Qnym and he stopped [there] and he spent the season of the later rains</t>
  </si>
  <si>
    <t xml:space="preserve">JaS 57.2</t>
  </si>
  <si>
    <t xml:space="preserve">http://krc.orient.ox.ac.uk/ociana/corpus/pages/OCIANA_0010058.html</t>
  </si>
  <si>
    <t xml:space="preserve">----{q}{m}---- son of Gfft son of Drr and he found the inscription of Ḥmlt and he grieved in pain</t>
  </si>
  <si>
    <t xml:space="preserve">KRS 1971</t>
  </si>
  <si>
    <t xml:space="preserve">http://krc.orient.ox.ac.uk/ociana/corpus/pages/OCIANA_0022600.html</t>
  </si>
  <si>
    <t xml:space="preserve">By ʾnʿm son of Khl son of Rġḍ son of Hḏr and he was on the look-out for the lion and so O ---- [grant] security</t>
  </si>
  <si>
    <t xml:space="preserve">KRS 295</t>
  </si>
  <si>
    <t xml:space="preserve">http://krc.orient.ox.ac.uk/ociana/corpus/pages/OCIANA_0020923.html</t>
  </si>
  <si>
    <t xml:space="preserve">By Grmʾl son of Ḏʾb son of Kn and spent the season of the latter rains [in the valley]</t>
  </si>
  <si>
    <t xml:space="preserve">Al-Namārah.H 38</t>
  </si>
  <si>
    <t xml:space="preserve">http://krc.orient.ox.ac.uk/ociana/corpus/pages/OCIANA_0026249.html</t>
  </si>
  <si>
    <t xml:space="preserve">By {----d} son of ʾrg son of {Mlk} of the lineage of ʿwḏ and he grieved in pain for {Ṣʿd} who had been killed ---- revenge</t>
  </si>
  <si>
    <t xml:space="preserve">Palmyra Museum no number 2</t>
  </si>
  <si>
    <t xml:space="preserve">http://krc.orient.ox.ac.uk/ociana/corpus/pages/OCIANA_0036380.html</t>
  </si>
  <si>
    <t xml:space="preserve">By ʾnʿm son of Ḥny son of Mlk son of ʿbd and he spent the season of the later rains in the valley and he {found} the traces</t>
  </si>
  <si>
    <t xml:space="preserve">C 2573</t>
  </si>
  <si>
    <t xml:space="preserve">http://krc.orient.ox.ac.uk/ociana/corpus/pages/OCIANA_0005777.html</t>
  </si>
  <si>
    <t xml:space="preserve">By Qdm son of Qdmʾl son of Wdmʾl son of Grmʾl son of Nkr son of Ġrb son of S¹lm son of S¹fd and he found the traces of Ṣʿ---- w {ġlʾ} and he grieved and he camped here and {O} Lt [inflict] blindness on whoever {scratches out} the writing</t>
  </si>
  <si>
    <t xml:space="preserve">KRS 1199</t>
  </si>
  <si>
    <t xml:space="preserve">http://krc.orient.ox.ac.uk/ociana/corpus/pages/OCIANA_0021827.html</t>
  </si>
  <si>
    <t xml:space="preserve">By Ms¹k son of {Ḥd} son of S¹ḫr son of Ḥd son of Mḥrb of the lineage of {Frṯ} and he served [in an army unit] under the possessor of authority {the year} Bnḫr ʾml---- l mṣy with {ten} {archers} and with two hundred horsemen.</t>
  </si>
  <si>
    <t xml:space="preserve">RQ.A 10</t>
  </si>
  <si>
    <t xml:space="preserve">http://krc.orient.ox.ac.uk/ociana/corpus/pages/OCIANA_0036328.html</t>
  </si>
  <si>
    <t xml:space="preserve">By Mrʾyġṯ son of Zyd son of {Ḏfry} and he spent the season of the later rains</t>
  </si>
  <si>
    <t xml:space="preserve">Wād¡ Badaynah Muṭabb ar-Ruṣayfa</t>
  </si>
  <si>
    <t xml:space="preserve">JaS 135.1</t>
  </si>
  <si>
    <t xml:space="preserve">http://krc.orient.ox.ac.uk/ociana/corpus/pages/OCIANA_0010197.html</t>
  </si>
  <si>
    <t xml:space="preserve">By S²mt son of Nṣr son of Ṣnʾ the confidant [or guard] of Mk and he {longed} for Bʿls¹my and the children of his paternal uncle and {every} qyḥ, so, ʾlt and Ds²r let there be security and reunion with family.</t>
  </si>
  <si>
    <t xml:space="preserve">C 88</t>
  </si>
  <si>
    <t xml:space="preserve">http://krc.orient.ox.ac.uk/ociana/corpus/pages/OCIANA_0003293.html</t>
  </si>
  <si>
    <t xml:space="preserve">By Nẓr son of ʿzz of the lineage of Lkm and he spent the season of the later rains with some cattle and two flocks of sheep and he halted because of an area of abundant ṯīl</t>
  </si>
  <si>
    <t xml:space="preserve">SIAM 34</t>
  </si>
  <si>
    <t xml:space="preserve">http://krc.orient.ox.ac.uk/ociana/corpus/pages/OCIANA_0026092.html</t>
  </si>
  <si>
    <t xml:space="preserve">By Qnʾl son of Qḥs² son of Qnʾl and he raided the shepherd the year the Romans spent the winter near ----</t>
  </si>
  <si>
    <t xml:space="preserve">C 4452</t>
  </si>
  <si>
    <t xml:space="preserve">http://krc.orient.ox.ac.uk/ociana/corpus/pages/OCIANA_0007656.html</t>
  </si>
  <si>
    <t xml:space="preserve">By Zbd {son of} Ḥg {son of} ʾs¹ḥb and {he pastured} the sheep. So, O Lt [grant] revenge!</t>
  </si>
  <si>
    <t xml:space="preserve">LP 1134</t>
  </si>
  <si>
    <t xml:space="preserve">http://krc.orient.ox.ac.uk/ociana/corpus/pages/OCIANA_0009718.html</t>
  </si>
  <si>
    <t xml:space="preserve">By Nḫr son of S²rbb son of Nġft is the camel and Rḍy blind whoever scratches out and nqʾt</t>
  </si>
  <si>
    <t xml:space="preserve">Is.L 198</t>
  </si>
  <si>
    <t xml:space="preserve">http://krc.orient.ox.ac.uk/ociana/corpus/pages/OCIANA_0026601.html</t>
  </si>
  <si>
    <t xml:space="preserve">By ʾrwḥ son of Kmd son of ʾṣr is the male camel and blind whoever scratches out the writing</t>
  </si>
  <si>
    <t xml:space="preserve">WH 370</t>
  </si>
  <si>
    <t xml:space="preserve">http://krc.orient.ox.ac.uk/ociana/corpus/pages/OCIANA_0011132.html</t>
  </si>
  <si>
    <t xml:space="preserve">By ʿqrb son of Ms¹k of the lineage of ʿmrt and he camped the year Ḥrṯt the King died.</t>
  </si>
  <si>
    <t xml:space="preserve">SNKA 1</t>
  </si>
  <si>
    <t xml:space="preserve">http://krc.orient.ox.ac.uk/ociana/corpus/pages/OCIANA_0032567.html</t>
  </si>
  <si>
    <t xml:space="preserve">By Ḏl son of ʿtk in the year of trouble</t>
  </si>
  <si>
    <t xml:space="preserve">CSNS 141</t>
  </si>
  <si>
    <t xml:space="preserve">http://krc.orient.ox.ac.uk/ociana/corpus/pages/OCIANA_0015063.html</t>
  </si>
  <si>
    <t xml:space="preserve">By Ḫr son of ʾs¹ son of Ḫr son of {ʾs¹} son of Mġny of the lineage of {Ms¹----} and he pastured the sheep at ʿnzt on spring herbage</t>
  </si>
  <si>
    <t xml:space="preserve">KRS 2370</t>
  </si>
  <si>
    <t xml:space="preserve">http://krc.orient.ox.ac.uk/ociana/corpus/pages/OCIANA_0023001.html</t>
  </si>
  <si>
    <t xml:space="preserve">By Lḏn son of S¹ny in the year of ʾmt/when the sun was in Libra and he hunted</t>
  </si>
  <si>
    <t xml:space="preserve">RWQ 348</t>
  </si>
  <si>
    <t xml:space="preserve">http://krc.orient.ox.ac.uk/ociana/corpus/pages/OCIANA_0032276.html</t>
  </si>
  <si>
    <t xml:space="preserve">By ʿly son of Ḥb the year of abundance</t>
  </si>
  <si>
    <t xml:space="preserve">C 996</t>
  </si>
  <si>
    <t xml:space="preserve">http://krc.orient.ox.ac.uk/ociana/corpus/pages/OCIANA_0004201.html</t>
  </si>
  <si>
    <t xml:space="preserve">By Gmm son of ʾnʿm and he encamped at this place in the year of the famine</t>
  </si>
  <si>
    <t xml:space="preserve">LP 396</t>
  </si>
  <si>
    <t xml:space="preserve">http://krc.orient.ox.ac.uk/ociana/corpus/pages/OCIANA_0008980.html</t>
  </si>
  <si>
    <t xml:space="preserve">By Zbd son of ʾʿdg and he built this abode the year of ʾs¹</t>
  </si>
  <si>
    <t xml:space="preserve">WH Cairn 3</t>
  </si>
  <si>
    <t xml:space="preserve">WH 142</t>
  </si>
  <si>
    <t xml:space="preserve">http://krc.orient.ox.ac.uk/ociana/corpus/pages/OCIANA_0010894.html</t>
  </si>
  <si>
    <t xml:space="preserve">By Gʿl son of Rgl. The terror contended with him the year of Gs²m</t>
  </si>
  <si>
    <t xml:space="preserve">WH 1276</t>
  </si>
  <si>
    <t xml:space="preserve">http://krc.orient.ox.ac.uk/ociana/corpus/pages/OCIANA_0012090.html</t>
  </si>
  <si>
    <t xml:space="preserve">By S¹wdn son of Nḫr son of Krb son of S¹lm son of S¹fd and he returned to a place of permanent water from the inner desert where he [spent the season of the later rains] the year Wgm died </t>
  </si>
  <si>
    <t xml:space="preserve">AbSWS 50</t>
  </si>
  <si>
    <t xml:space="preserve">http://krc.orient.ox.ac.uk/ociana/corpus/pages/OCIANA_0030503.html</t>
  </si>
  <si>
    <t xml:space="preserve">By Ṣby son of Ḥmnt son of Ms¹k son of Ẓʿn son of S²rb son of Ġlmt and he camped here while fleeing from Hrm and the Ḥwlt horsemen and so O Gdwhbʾl [grant] deliverance</t>
  </si>
  <si>
    <t xml:space="preserve">C 1713</t>
  </si>
  <si>
    <t xml:space="preserve">http://krc.orient.ox.ac.uk/ociana/corpus/pages/OCIANA_0004917.html</t>
  </si>
  <si>
    <t xml:space="preserve">By Hs¹lm son of ʿmrn {son of} ʾyl son of ʾmrt and he spent the season of the later rains</t>
  </si>
  <si>
    <t xml:space="preserve">ThSaf 46</t>
  </si>
  <si>
    <t xml:space="preserve">http://krc.orient.ox.ac.uk/ociana/corpus/pages/OCIANA_0018451.html</t>
  </si>
  <si>
    <t xml:space="preserve">By ʾlh son of Gdn the Gml the Gḏlite and Rḍw [inflict] blindness on whoever scratches out the inscription and he went to a level plain on a camel</t>
  </si>
  <si>
    <t xml:space="preserve">A site near Wādī Sūḥ, Rif Dimašq, Syria</t>
  </si>
  <si>
    <t xml:space="preserve">WSuh 1</t>
  </si>
  <si>
    <t xml:space="preserve">http://krc.orient.ox.ac.uk/ociana/corpus/pages/OCIANA_0036203.html</t>
  </si>
  <si>
    <t xml:space="preserve">By Ḥr son of ʿm son of S²hyt son of {Ẓny} son of Ks¹ṭ and he spent the season of the later rains in this valley</t>
  </si>
  <si>
    <t xml:space="preserve">C 3079</t>
  </si>
  <si>
    <t xml:space="preserve">http://krc.orient.ox.ac.uk/ociana/corpus/pages/OCIANA_0006283.html</t>
  </si>
  <si>
    <t xml:space="preserve">By ʿdl and {he pastured} {the sheep}</t>
  </si>
  <si>
    <t xml:space="preserve">C 3608</t>
  </si>
  <si>
    <t xml:space="preserve">http://krc.orient.ox.ac.uk/ociana/corpus/pages/OCIANA_0006812.html</t>
  </si>
  <si>
    <t xml:space="preserve">By Nẓrʾl son of ʿdy son of Ḥddn son of Nẓrʾl w qṣṣ ʿl- ʿm{m} w {r}yḥ w lt w ʿqrb and he spent the season of the late rains f ʿs¹s¹</t>
  </si>
  <si>
    <t xml:space="preserve">JaS 170</t>
  </si>
  <si>
    <t xml:space="preserve">http://krc.orient.ox.ac.uk/ociana/corpus/pages/OCIANA_0010247.html</t>
  </si>
  <si>
    <t xml:space="preserve">By Qḥs² son of S²mt son of Zkr and he camped here in the year that Agrippa retained power </t>
  </si>
  <si>
    <t xml:space="preserve">HSNS 4</t>
  </si>
  <si>
    <t xml:space="preserve">http://krc.orient.ox.ac.uk/ociana/corpus/pages/OCIANA_0032319.html</t>
  </si>
  <si>
    <t xml:space="preserve">By Klḥ son of ---- and he spent the season of the later rains at Rmʾs¹</t>
  </si>
  <si>
    <t xml:space="preserve">WH 1202</t>
  </si>
  <si>
    <t xml:space="preserve">http://krc.orient.ox.ac.uk/ociana/corpus/pages/OCIANA_0012013.html</t>
  </si>
  <si>
    <t xml:space="preserve">By Ṣrm son of Rmmt son of Bḥrs¹h the year of the truffles</t>
  </si>
  <si>
    <t xml:space="preserve">WH 2867.1</t>
  </si>
  <si>
    <t xml:space="preserve">http://krc.orient.ox.ac.uk/ociana/corpus/pages/OCIANA_0013769.html</t>
  </si>
  <si>
    <t xml:space="preserve">By ʾs¹lm son of Rʾs¹ʾl son of ʿm ʾhbb -h in the year of lack.</t>
  </si>
  <si>
    <t xml:space="preserve">BS 241</t>
  </si>
  <si>
    <t xml:space="preserve">http://krc.orient.ox.ac.uk/ociana/corpus/pages/OCIANA_0038910.html</t>
  </si>
  <si>
    <t xml:space="preserve">By {ʿḍḥl} son of {ʾṣr} son of ʿmd son of Lḏn and he spent the night in the cave with some goats</t>
  </si>
  <si>
    <t xml:space="preserve">WRL 8</t>
  </si>
  <si>
    <t xml:space="preserve">http://krc.orient.ox.ac.uk/ociana/corpus/pages/OCIANA_0036041.html</t>
  </si>
  <si>
    <t xml:space="preserve">By Ḫyḏt son of Ḫbṯ son of S¹mk son of S¹wr son of Mlk son of Bdn and he camped here having become lost [on his way] from Ḥrn during the rising of Aries so O Bʿls¹my [grant] security</t>
  </si>
  <si>
    <t xml:space="preserve">LP 258</t>
  </si>
  <si>
    <t xml:space="preserve">http://krc.orient.ox.ac.uk/ociana/corpus/pages/OCIANA_0008842.html</t>
  </si>
  <si>
    <t xml:space="preserve">Nʿml son of Lbd, destroyer of Dedan, of the lineage of Wnʿhe slaughtered and bled the Kdwrt {and then} he went in its {footsteps} [i.e. he pursued it] for a year [or: with great force]</t>
  </si>
  <si>
    <t xml:space="preserve">Al-Buwayb al-Ṣanāʿī, near to Taymāʾ, Tabūk, Saudi Arabia</t>
  </si>
  <si>
    <t xml:space="preserve">Esk. 272</t>
  </si>
  <si>
    <t xml:space="preserve">http://krc.orient.ox.ac.uk/ociana/corpus/pages/OCIANA_0040126.html</t>
  </si>
  <si>
    <t xml:space="preserve">By Ḍhd son of Gdn the Gḏlite and he came to water in Aries the year of Nmrn</t>
  </si>
  <si>
    <t xml:space="preserve">C 2244</t>
  </si>
  <si>
    <t xml:space="preserve">http://krc.orient.ox.ac.uk/ociana/corpus/pages/OCIANA_0005448.html</t>
  </si>
  <si>
    <t xml:space="preserve">By Ṣlʿ son of {Drd} son of ʿlyn and he spent the season of the later rains and he stopped [there]</t>
  </si>
  <si>
    <t xml:space="preserve">JaS 58.2</t>
  </si>
  <si>
    <t xml:space="preserve">http://krc.orient.ox.ac.uk/ociana/corpus/pages/OCIANA_0010061.html</t>
  </si>
  <si>
    <t xml:space="preserve">By ʿm son of S¹mʿt son of Ḥf and he wept</t>
  </si>
  <si>
    <t xml:space="preserve">KRS 3035</t>
  </si>
  <si>
    <t xml:space="preserve">http://krc.orient.ox.ac.uk/ociana/corpus/pages/OCIANA_0023672.html</t>
  </si>
  <si>
    <t xml:space="preserve">By ʿḏr son of ʿbṯn son of S²mt of the lineage of Hḏr and he returned to water and spent the season of the later rains and ---- and Ds²r may he be secure</t>
  </si>
  <si>
    <t xml:space="preserve">C 2114</t>
  </si>
  <si>
    <t xml:space="preserve">http://krc.orient.ox.ac.uk/ociana/corpus/pages/OCIANA_0005318.html</t>
  </si>
  <si>
    <t xml:space="preserve">By Ẓnn son of S²hm son of Lʿṯmn son of Whbʾl son of Nġbr son of Grmʾl son of ʿbṭ son of ʿzhm son of Grm son of Rġḍ son of S²hr son of Rṭḫ son of ʿwḏ son of Whbʾl son of Lʿṯmn and he spent the season of the later rains in the Ḥrt</t>
  </si>
  <si>
    <t xml:space="preserve">RSIS 127</t>
  </si>
  <si>
    <t xml:space="preserve">http://krc.orient.ox.ac.uk/ociana/corpus/pages/OCIANA_0032743.html</t>
  </si>
  <si>
    <t xml:space="preserve">By Ḫld son of Mʿḍ {and} he spent the season of the later rains {alone}</t>
  </si>
  <si>
    <t xml:space="preserve">WH 403</t>
  </si>
  <si>
    <t xml:space="preserve">http://krc.orient.ox.ac.uk/ociana/corpus/pages/OCIANA_0011168.html</t>
  </si>
  <si>
    <t xml:space="preserve">By Ġṯ son of ʿḏ son of ʿḏ son of Ġṯ son of Wdm son of {Hr} son of Ṣbḥ and he spent the season of the later rains on this raḥaba</t>
  </si>
  <si>
    <t xml:space="preserve">C 1279</t>
  </si>
  <si>
    <t xml:space="preserve">http://krc.orient.ox.ac.uk/ociana/corpus/pages/OCIANA_0003660.html</t>
  </si>
  <si>
    <t xml:space="preserve">By ʾʾs¹d son of Mḥlm son of Rbʾl and he found the inscription of Nẓr. So, he grieved in pain [for him] and he camped in this place near a permanent source of water</t>
  </si>
  <si>
    <t xml:space="preserve">C 2822</t>
  </si>
  <si>
    <t xml:space="preserve">http://krc.orient.ox.ac.uk/ociana/corpus/pages/OCIANA_0006026.html</t>
  </si>
  <si>
    <t xml:space="preserve">By ----ḫt son of {Qdmh} and {he was on the look-out} for horses</t>
  </si>
  <si>
    <t xml:space="preserve">EDS 80-8</t>
  </si>
  <si>
    <t xml:space="preserve">CEDS 329</t>
  </si>
  <si>
    <t xml:space="preserve">http://krc.orient.ox.ac.uk/ociana/corpus/pages/OCIANA_0018960.html</t>
  </si>
  <si>
    <t xml:space="preserve">By Ġṯ son of Mʿz son of Mġb and he spent the season of the later rains and {Ds²r} [grant] security and he stopped [there]</t>
  </si>
  <si>
    <t xml:space="preserve">JaS 154</t>
  </si>
  <si>
    <t xml:space="preserve">http://krc.orient.ox.ac.uk/ociana/corpus/pages/OCIANA_0010225.html</t>
  </si>
  <si>
    <t xml:space="preserve">---- son of Ws²yt son of Ḍf w nṣ---- {ejection from the grave} to whoever scratches out the writing and he grieved for a friend and he camped here</t>
  </si>
  <si>
    <t xml:space="preserve">KRS 839</t>
  </si>
  <si>
    <t xml:space="preserve">http://krc.orient.ox.ac.uk/ociana/corpus/pages/OCIANA_0021467.html</t>
  </si>
  <si>
    <t xml:space="preserve">By Mġyr son of Mḥlm son of ʿbd son of Mʿz son of Ms²ʿr and he camped by permanent water at this place the year the [legions] of Grmnqṣ were at Nqʾt; and he [grieved] for Glḥn, who was killed, and for {ʾbn}, who was killed, and for Mʿz, who was killed, and for Mlk, who was killed, and for Ns¹m, and for Ṭr, the S¹mw-ite</t>
  </si>
  <si>
    <t xml:space="preserve">LP 653</t>
  </si>
  <si>
    <t xml:space="preserve">http://krc.orient.ox.ac.uk/ociana/corpus/pages/OCIANA_0009237.html</t>
  </si>
  <si>
    <t xml:space="preserve">By ʾnʿm son of S²hm son of Ġṯ and he [helped] build the fortified encampment for Hnʾ the commander the year of the expeditionary force of ʾl Whbʾl to Gerasa.</t>
  </si>
  <si>
    <t xml:space="preserve">WH 1859</t>
  </si>
  <si>
    <t xml:space="preserve">http://krc.orient.ox.ac.uk/ociana/corpus/pages/OCIANA_0012712.html</t>
  </si>
  <si>
    <t xml:space="preserve">By Gd son of Frs¹ of the lineage of {Ḍf}, so may he preserve himself during the year of the war of Yẓr.</t>
  </si>
  <si>
    <t xml:space="preserve">C 2209</t>
  </si>
  <si>
    <t xml:space="preserve">http://krc.orient.ox.ac.uk/ociana/corpus/pages/OCIANA_0005413.html</t>
  </si>
  <si>
    <t xml:space="preserve">----mn and he came to a watering-place ydʿl {and so} {Lt} ----</t>
  </si>
  <si>
    <t xml:space="preserve">KRS 2603</t>
  </si>
  <si>
    <t xml:space="preserve">http://krc.orient.ox.ac.uk/ociana/corpus/pages/OCIANA_0023237.html</t>
  </si>
  <si>
    <t xml:space="preserve">By ʾys¹ son of Trṣ son of Bnt of the lineage of Ms¹kt and he journeyed to the inner desert the year of {Ḫlṣt}</t>
  </si>
  <si>
    <t xml:space="preserve">KRS 1501</t>
  </si>
  <si>
    <t xml:space="preserve">http://krc.orient.ox.ac.uk/ociana/corpus/pages/OCIANA_0022130.html</t>
  </si>
  <si>
    <t xml:space="preserve">By S²ʿ son of Nẓmt son of ʿgz and he came to water at Nmrt during the full moon [or cosmic setting] of Scorpio so {O} {Lt} [grant] relief from adversity</t>
  </si>
  <si>
    <t xml:space="preserve">C 1895</t>
  </si>
  <si>
    <t xml:space="preserve">http://krc.orient.ox.ac.uk/ociana/corpus/pages/OCIANA_0005099.html</t>
  </si>
  <si>
    <t xml:space="preserve">By Ḥny son of ʾk---- son of B----s¹ son of ʾʿl son of Hgml was here the year of the struggle between Rome and the Nabataeans</t>
  </si>
  <si>
    <t xml:space="preserve">On the right bank of Wādī al-Gharz, near the track leading from Damascus to Zalaf (C p. 593), Al-Suwaydah or Rif Dimashq, Syria</t>
  </si>
  <si>
    <t xml:space="preserve">C 4866</t>
  </si>
  <si>
    <t xml:space="preserve">http://krc.orient.ox.ac.uk/ociana/corpus/pages/OCIANA_0008070.html</t>
  </si>
  <si>
    <t xml:space="preserve">By Whb son of Ḥy son of Qdm. The year ʿqbt killed Ṣr</t>
  </si>
  <si>
    <t xml:space="preserve">AAEK 174</t>
  </si>
  <si>
    <t xml:space="preserve">http://krc.orient.ox.ac.uk/ociana/corpus/pages/OCIANA_0033411.html</t>
  </si>
  <si>
    <t xml:space="preserve">Wdmʾl son of Grmʾl son of Nḫr son of Ġrb [was present on] the high place and he sacrificed a camel on it and so [give] security Yṯʿ from enemies and blind whoever scratches out the writings</t>
  </si>
  <si>
    <t xml:space="preserve">KRS 818</t>
  </si>
  <si>
    <t xml:space="preserve">http://krc.orient.ox.ac.uk/ociana/corpus/pages/OCIANA_0021446.html</t>
  </si>
  <si>
    <t xml:space="preserve">By Wly son of ʿḏ son of ʿḏ son of {Ġṯ} and he camped here and he found the inscription of his friend/ his Uncle and so he was miserable overshadowed (with grief). So,</t>
  </si>
  <si>
    <t xml:space="preserve">C 5126</t>
  </si>
  <si>
    <t xml:space="preserve">http://krc.orient.ox.ac.uk/ociana/corpus/pages/OCIANA_0008330.html</t>
  </si>
  <si>
    <t xml:space="preserve">By Kmd son of ʾnʿm son of S²rk son of S¹krn and he camped here near permanent water and he found the traces of his companions [the lineage of] Kn and he grieved in pain</t>
  </si>
  <si>
    <t xml:space="preserve">Is.Mu 268</t>
  </si>
  <si>
    <t xml:space="preserve">http://krc.orient.ox.ac.uk/ociana/corpus/pages/OCIANA_0027278.html</t>
  </si>
  <si>
    <t xml:space="preserve">By Kn son of {s²krh} son of Gls¹ son of Wʿr and he spent the season of the later rains {exhausted} [and] alone and so ʾḏry</t>
  </si>
  <si>
    <t xml:space="preserve">KRS 1703</t>
  </si>
  <si>
    <t xml:space="preserve">http://krc.orient.ox.ac.uk/ociana/corpus/pages/OCIANA_0022332.html</t>
  </si>
  <si>
    <t xml:space="preserve">By Qḥs² son of Qdmn {son of}----Nn of the lineage of Ḍf and he camped.... with (the) horse</t>
  </si>
  <si>
    <t xml:space="preserve">WH 2803</t>
  </si>
  <si>
    <t xml:space="preserve">http://krc.orient.ox.ac.uk/ociana/corpus/pages/OCIANA_0013702.html</t>
  </si>
  <si>
    <t xml:space="preserve">By S¹l is the lion</t>
  </si>
  <si>
    <t xml:space="preserve">Site 9 ZmĦlāt Hārºn</t>
  </si>
  <si>
    <t xml:space="preserve">AbaNS 212</t>
  </si>
  <si>
    <t xml:space="preserve">http://krc.orient.ox.ac.uk/ociana/corpus/pages/OCIANA_0024976.html</t>
  </si>
  <si>
    <t xml:space="preserve">By S¹ny son of Khl son of S¹ny son of Mḥlm and he kept watch some camels were without milk. So, O S²ʿhqm [grant] abundance and may there be a reunion with him and he found the traces of his companions</t>
  </si>
  <si>
    <t xml:space="preserve">Is.M 161</t>
  </si>
  <si>
    <t xml:space="preserve">http://krc.orient.ox.ac.uk/ociana/corpus/pages/OCIANA_0026931.html</t>
  </si>
  <si>
    <t xml:space="preserve">By ʿbd son of Mlk {and} he found the traces of ---- {and so} he grieved in pain ---- and he was on the look out for S²ʿ----</t>
  </si>
  <si>
    <t xml:space="preserve">KRS 1098</t>
  </si>
  <si>
    <t xml:space="preserve">http://krc.orient.ox.ac.uk/ociana/corpus/pages/OCIANA_0021726.html</t>
  </si>
  <si>
    <t xml:space="preserve">By Mqtl son of Ntn and {he camped} here year after year</t>
  </si>
  <si>
    <t xml:space="preserve">Is.H 677</t>
  </si>
  <si>
    <t xml:space="preserve">http://krc.orient.ox.ac.uk/ociana/corpus/pages/OCIANA_0029287.html</t>
  </si>
  <si>
    <t xml:space="preserve">By Fḥlt son of Ġṯ son of ʾnf is [the drawing of] the filly the year of Mʿn</t>
  </si>
  <si>
    <t xml:space="preserve">KRS 293</t>
  </si>
  <si>
    <t xml:space="preserve">http://krc.orient.ox.ac.uk/ociana/corpus/pages/OCIANA_0020921.html</t>
  </si>
  <si>
    <t xml:space="preserve">By ʾḥlm son of Qnʾl son of Qḥs² son of Ḥḍg and he camped here year after year and so may he be secure O {Rḍy}</t>
  </si>
  <si>
    <t xml:space="preserve">C 1860</t>
  </si>
  <si>
    <t xml:space="preserve">http://krc.orient.ox.ac.uk/ociana/corpus/pages/OCIANA_0005064.html</t>
  </si>
  <si>
    <t xml:space="preserve">By ʿnzt son of Bngd and the camel herd returned time after time for a number of years, and the land was covered with autumn herbage</t>
  </si>
  <si>
    <t xml:space="preserve">CSNS 958</t>
  </si>
  <si>
    <t xml:space="preserve">http://krc.orient.ox.ac.uk/ociana/corpus/pages/OCIANA_0015895.html</t>
  </si>
  <si>
    <t xml:space="preserve">By Zmhr son of Lbʾ is the lion</t>
  </si>
  <si>
    <t xml:space="preserve">AWS 333 </t>
  </si>
  <si>
    <t xml:space="preserve">http://krc.orient.ox.ac.uk/ociana/corpus/pages/OCIANA_0031008.html</t>
  </si>
  <si>
    <t xml:space="preserve">By S²kr son of S²wy is the lion</t>
  </si>
  <si>
    <t xml:space="preserve">Is.L 216</t>
  </si>
  <si>
    <t xml:space="preserve">http://krc.orient.ox.ac.uk/ociana/corpus/pages/OCIANA_0026619.html</t>
  </si>
  <si>
    <t xml:space="preserve">By ʾdm son of Bkr is the lion</t>
  </si>
  <si>
    <t xml:space="preserve">CEDS 237</t>
  </si>
  <si>
    <t xml:space="preserve">http://krc.orient.ox.ac.uk/ociana/corpus/pages/OCIANA_0018869.html</t>
  </si>
  <si>
    <t xml:space="preserve">By Bkr son of Ġṯ son of {Nġb} and he spent the season of the later rains {b}n{h} </t>
  </si>
  <si>
    <t xml:space="preserve">NSR 25</t>
  </si>
  <si>
    <t xml:space="preserve">http://krc.orient.ox.ac.uk/ociana/corpus/pages/OCIANA_0010356.html</t>
  </si>
  <si>
    <t xml:space="preserve">By Grmʾl son of Grmʾl and the flash-flood continued</t>
  </si>
  <si>
    <t xml:space="preserve">HaNSB 214</t>
  </si>
  <si>
    <t xml:space="preserve">http://krc.orient.ox.ac.uk/ociana/corpus/pages/OCIANA_0019484.html</t>
  </si>
  <si>
    <t xml:space="preserve">By Ḥmy son of Nbr is the lion</t>
  </si>
  <si>
    <t xml:space="preserve">Cairn 40</t>
  </si>
  <si>
    <t xml:space="preserve">AbaNS 116</t>
  </si>
  <si>
    <t xml:space="preserve">http://krc.orient.ox.ac.uk/ociana/corpus/pages/OCIANA_0024878.html</t>
  </si>
  <si>
    <t xml:space="preserve">[----]----bl--------ẓd performed l----{ḥy} offered the (sheep) pasture and so---- year three 3 of the govern–[ment] ---- {son of} Hnsʾs¹ king of Lḥyn ----n Ḫld of the lineage of Wṯmt n--------ʿyḏ and ʿbdbt ----[----]</t>
  </si>
  <si>
    <t xml:space="preserve">AH 239</t>
  </si>
  <si>
    <t xml:space="preserve">http://krc.orient.ox.ac.uk/ociana/corpus/pages/OCIANA_0033246.html</t>
  </si>
  <si>
    <t xml:space="preserve">By {Ḥzmt} son of {Rwṯ} son of Bgrt son of Grm son of {ʾmn} and he spent the season of the later rains</t>
  </si>
  <si>
    <t xml:space="preserve">NSR 90</t>
  </si>
  <si>
    <t xml:space="preserve">http://krc.orient.ox.ac.uk/ociana/corpus/pages/OCIANA_0010462.html</t>
  </si>
  <si>
    <t xml:space="preserve">By Ḫlʾl son of S²rk son of {Ṣrwn} and he camped ----q in {a valley} and he {grieved for {ʾḥwq} </t>
  </si>
  <si>
    <t xml:space="preserve">C 1264</t>
  </si>
  <si>
    <t xml:space="preserve">http://krc.orient.ox.ac.uk/ociana/corpus/pages/OCIANA_0004687.html</t>
  </si>
  <si>
    <t xml:space="preserve">By ʾḥwr son of Gdy son of Kmd son of Mlkt son of Frhz and he went down to ʿnf the year the kmn was killed</t>
  </si>
  <si>
    <t xml:space="preserve">WH 1200.1</t>
  </si>
  <si>
    <t xml:space="preserve">http://krc.orient.ox.ac.uk/ociana/corpus/pages/OCIANA_0012010.html</t>
  </si>
  <si>
    <t xml:space="preserve">Ṯʿl son of ʿlw was on guard for a year for Ṣlm</t>
  </si>
  <si>
    <t xml:space="preserve">Minṭār Banī ʿAtiyyah (east face), near to Taymāʾ, Tabūk, Saudi Arabia</t>
  </si>
  <si>
    <t xml:space="preserve">HE 32</t>
  </si>
  <si>
    <t xml:space="preserve">http://krc.orient.ox.ac.uk/ociana/corpus/pages/OCIANA_0040389.html</t>
  </si>
  <si>
    <t xml:space="preserve">"This rock (?) and this shelter belong to Fl son of W...t year after year. He was on the look-out for the sentry (lit. him who kept watch by night), making rounds"</t>
  </si>
  <si>
    <t xml:space="preserve">WH 3840</t>
  </si>
  <si>
    <t xml:space="preserve">http://krc.orient.ox.ac.uk/ociana/corpus/pages/OCIANA_0014811.html</t>
  </si>
  <si>
    <t xml:space="preserve">By Rbn son of Ḥd of the lineage of Ms¹kt and he patrolled and stood guard the year the queen was announced.</t>
  </si>
  <si>
    <t xml:space="preserve">SIJ 786</t>
  </si>
  <si>
    <t xml:space="preserve">http://krc.orient.ox.ac.uk/ociana/corpus/pages/OCIANA_0017507.html</t>
  </si>
  <si>
    <t xml:space="preserve">By Qdm son of Qym and he stood guard for the troop the year Mty was announced commander</t>
  </si>
  <si>
    <t xml:space="preserve">WH 610</t>
  </si>
  <si>
    <t xml:space="preserve">http://krc.orient.ox.ac.uk/ociana/corpus/pages/OCIANA_0011391.html</t>
  </si>
  <si>
    <t xml:space="preserve">By Bnrʾb son of ʾs¹ the Ḫrh he was on a raid</t>
  </si>
  <si>
    <t xml:space="preserve">HNSD 168</t>
  </si>
  <si>
    <t xml:space="preserve">http://krc.orient.ox.ac.uk/ociana/corpus/pages/OCIANA_0037578.html</t>
  </si>
  <si>
    <t xml:space="preserve">By Wdm son of ʿs¹y is the shelter the year {Rbʾl} died</t>
  </si>
  <si>
    <t xml:space="preserve">C 3204</t>
  </si>
  <si>
    <t xml:space="preserve">http://krc.orient.ox.ac.uk/ociana/corpus/pages/OCIANA_0006408.html</t>
  </si>
  <si>
    <t xml:space="preserve">By Mlk son of Ġyrʾl son of Nyr and he was on the look-out in the year in which he escaped from the government</t>
  </si>
  <si>
    <t xml:space="preserve">LP 424</t>
  </si>
  <si>
    <t xml:space="preserve">http://krc.orient.ox.ac.uk/ociana/corpus/pages/OCIANA_0009008.html</t>
  </si>
  <si>
    <t xml:space="preserve">By Mlk son of Ġyrʾl son of Nhb and he kept watch the year that Mlk retained power</t>
  </si>
  <si>
    <t xml:space="preserve">Is.M 106</t>
  </si>
  <si>
    <t xml:space="preserve">http://krc.orient.ox.ac.uk/ociana/corpus/pages/OCIANA_0026876.html</t>
  </si>
  <si>
    <t xml:space="preserve">By Fḍg son of Ḥyt son of S¹ʿdʾl son of Ṣbḥ is the dog</t>
  </si>
  <si>
    <t xml:space="preserve">Site 15</t>
  </si>
  <si>
    <t xml:space="preserve">AbaNS 1031</t>
  </si>
  <si>
    <t xml:space="preserve">http://krc.orient.ox.ac.uk/ociana/corpus/pages/OCIANA_0025812.html</t>
  </si>
  <si>
    <t xml:space="preserve">By Ṯlm son of Gḥfl son of ʿtq son of ʿḏr is the lion</t>
  </si>
  <si>
    <t xml:space="preserve">ZSSH 9</t>
  </si>
  <si>
    <t xml:space="preserve">http://krc.orient.ox.ac.uk/ociana/corpus/pages/OCIANA_0032480.html</t>
  </si>
  <si>
    <t xml:space="preserve">By Ḥrb son of Whbʾl son of ʾdm son of Fḥ is the lion</t>
  </si>
  <si>
    <t xml:space="preserve">RWQ 132</t>
  </si>
  <si>
    <t xml:space="preserve">http://krc.orient.ox.ac.uk/ociana/corpus/pages/OCIANA_0032060.html</t>
  </si>
  <si>
    <t xml:space="preserve">By ʾnʿm son of ʾs¹d son of Rbʾl and he was on the look out for ʾs¹nt the year the ʾṣl was abandoned</t>
  </si>
  <si>
    <t xml:space="preserve">Is.M 197</t>
  </si>
  <si>
    <t xml:space="preserve">http://krc.orient.ox.ac.uk/ociana/corpus/pages/OCIANA_0026967.html</t>
  </si>
  <si>
    <t xml:space="preserve">Tmlk daughter of{Hht} performed the ẓll-ceremony for {Ḏġbt} at Kh–l sixteen [times?] from the year of the death of ʿl–h and so favour her and her descendants until the year twenty of Tlmy {king of} {L–ḥyn}</t>
  </si>
  <si>
    <t xml:space="preserve">AH 064</t>
  </si>
  <si>
    <t xml:space="preserve">http://krc.orient.ox.ac.uk/ociana/corpus/pages/OCIANA_0037741.html</t>
  </si>
  <si>
    <t xml:space="preserve">By {Ẓnn} son of {Drʾl} son of ʾs²ym son of Drʾl and {he spent the season of later rains} {here}</t>
  </si>
  <si>
    <t xml:space="preserve">C 1074</t>
  </si>
  <si>
    <t xml:space="preserve">http://krc.orient.ox.ac.uk/ociana/corpus/pages/OCIANA_0004279.html</t>
  </si>
  <si>
    <t xml:space="preserve">By Ḥmgn son of ʿqrb son of ʾnʿm and he was humbled by Fate on account of his friends and he spent the season of the later rains ʿl ls²ms he of the lineage of Ṯbn</t>
  </si>
  <si>
    <t xml:space="preserve">Island in Wād¡ c. 9 miles W. of ʿArʿar</t>
  </si>
  <si>
    <t xml:space="preserve">JaS 90</t>
  </si>
  <si>
    <t xml:space="preserve">http://krc.orient.ox.ac.uk/ociana/corpus/pages/OCIANA_0010121.html</t>
  </si>
  <si>
    <t xml:space="preserve">By ʾnʿm son of ʿlm of thelineage of Ḥẓy and he spent the dry season ʿl- {g}{n}f w ʿl- ḥdd w tḫwf and so {O} Lt [grant] security and deliver from {despair}</t>
  </si>
  <si>
    <t xml:space="preserve">KhBG 345</t>
  </si>
  <si>
    <t xml:space="preserve">http://krc.orient.ox.ac.uk/ociana/corpus/pages/OCIANA_0018226.html</t>
  </si>
  <si>
    <t xml:space="preserve">By Ks¹ṭ son of {Ẓnn} {son of} {Drʾl} and he spent the season of the later rains {here}</t>
  </si>
  <si>
    <t xml:space="preserve">C 1075</t>
  </si>
  <si>
    <t xml:space="preserve">http://krc.orient.ox.ac.uk/ociana/corpus/pages/OCIANA_0004280.html</t>
  </si>
  <si>
    <t xml:space="preserve">By Brd son of Ṣrf of the tribe ʿmrt and he spent the season of the later rains with the animals which were giving birth, [and ] he was on the look-out for Rbʾl</t>
  </si>
  <si>
    <t xml:space="preserve">CSNS 628</t>
  </si>
  <si>
    <t xml:space="preserve">http://krc.orient.ox.ac.uk/ociana/corpus/pages/OCIANA_0015559.html</t>
  </si>
  <si>
    <t xml:space="preserve">By {ʿ----} son of {Hnḏmt} and he spent the season of the later rains</t>
  </si>
  <si>
    <t xml:space="preserve">NSR 83</t>
  </si>
  <si>
    <t xml:space="preserve">http://krc.orient.ox.ac.uk/ociana/corpus/pages/OCIANA_0010453.html</t>
  </si>
  <si>
    <t xml:space="preserve">By ----k {son of} Dʿṯt and {he spent the season of the later rains}</t>
  </si>
  <si>
    <t xml:space="preserve">JaS 66.1</t>
  </si>
  <si>
    <t xml:space="preserve">http://krc.orient.ox.ac.uk/ociana/corpus/pages/OCIANA_0010074.html</t>
  </si>
  <si>
    <t xml:space="preserve">By Tymḥʾ and Qfn from the lineage of Nʿmn and ---- the year of [Zbydʾ] son of Ḥwml. Greeting.</t>
  </si>
  <si>
    <t xml:space="preserve">Wadi Hauran Rijelat Umm-Kubar</t>
  </si>
  <si>
    <t xml:space="preserve">SIWH 3</t>
  </si>
  <si>
    <t xml:space="preserve">http://krc.orient.ox.ac.uk/ociana/corpus/pages/OCIANA_0003187.html</t>
  </si>
  <si>
    <t xml:space="preserve">Watching &amp; Scouting; Historical Event</t>
  </si>
  <si>
    <t xml:space="preserve">By Qbl son of Rṯʾl son of ʿgb son of ʾẓmy and he was on the look-out the year of the conquest of DB</t>
  </si>
  <si>
    <t xml:space="preserve">SIJ 851</t>
  </si>
  <si>
    <t xml:space="preserve">http://krc.orient.ox.ac.uk/ociana/corpus/pages/OCIANA_0017585.html</t>
  </si>
  <si>
    <t xml:space="preserve">By Mrdl son of Rwlt and he was on the lookout. And (R)ḍw, [grant] booty from enemies this year</t>
  </si>
  <si>
    <t xml:space="preserve">WH 1906</t>
  </si>
  <si>
    <t xml:space="preserve">http://krc.orient.ox.ac.uk/ociana/corpus/pages/OCIANA_0012765.html</t>
  </si>
  <si>
    <t xml:space="preserve">----{ʿ}{g} son of Hḏmt and he spent the season of the later rains</t>
  </si>
  <si>
    <t xml:space="preserve">NSR 79.1</t>
  </si>
  <si>
    <t xml:space="preserve">http://krc.orient.ox.ac.uk/ociana/corpus/pages/OCIANA_0010445.html</t>
  </si>
  <si>
    <t xml:space="preserve">By ʾs¹ and he was on the look-out the year he married [?]</t>
  </si>
  <si>
    <t xml:space="preserve">KRS 878</t>
  </si>
  <si>
    <t xml:space="preserve">http://krc.orient.ox.ac.uk/ociana/corpus/pages/OCIANA_0021506.html</t>
  </si>
  <si>
    <t xml:space="preserve">By {ʾgmʿ} {son of} {Khl} {son of} ʾnʿm he spent the season of the later rains</t>
  </si>
  <si>
    <t xml:space="preserve">LP 1103</t>
  </si>
  <si>
    <t xml:space="preserve">http://krc.orient.ox.ac.uk/ociana/corpus/pages/OCIANA_0009687.html</t>
  </si>
  <si>
    <t xml:space="preserve">By Mʿn son of Ḥny son of Mlk and he spent the season of the later rains [here] and kept watch for enemies and so O ʾlt Dṯn and Gdʿwḏ may he be secure</t>
  </si>
  <si>
    <t xml:space="preserve">C 994</t>
  </si>
  <si>
    <t xml:space="preserve">http://krc.orient.ox.ac.uk/ociana/corpus/pages/OCIANA_0004199.html</t>
  </si>
  <si>
    <t xml:space="preserve"> ----Hrbtwrḏ is the lion</t>
  </si>
  <si>
    <t xml:space="preserve">SIJ 624</t>
  </si>
  <si>
    <t xml:space="preserve">http://krc.orient.ox.ac.uk/ociana/corpus/pages/OCIANA_0017321.html</t>
  </si>
  <si>
    <t xml:space="preserve">By {Qs¹y} son of Wd son of Ys²kr son of ʿwd son of {Ys²kr} and he was present [here] in the year of want</t>
  </si>
  <si>
    <t xml:space="preserve">WH 2242</t>
  </si>
  <si>
    <t xml:space="preserve">http://krc.orient.ox.ac.uk/ociana/corpus/pages/OCIANA_0013112.html</t>
  </si>
  <si>
    <t xml:space="preserve">By Ṯʾrt son of Ẓnn are the young she- camel and the male camel</t>
  </si>
  <si>
    <t xml:space="preserve">Is.Mu 544</t>
  </si>
  <si>
    <t xml:space="preserve">http://krc.orient.ox.ac.uk/ociana/corpus/pages/OCIANA_0028853.html</t>
  </si>
  <si>
    <t xml:space="preserve">By Ẓnʾl son of ʿwḏt {and} he was on the look-out for Nabataeans</t>
  </si>
  <si>
    <t xml:space="preserve">SIJ 855</t>
  </si>
  <si>
    <t xml:space="preserve">http://krc.orient.ox.ac.uk/ociana/corpus/pages/OCIANA_0017589.html</t>
  </si>
  <si>
    <t xml:space="preserve">By Nhb son of Mlk son of ʿbd son of ʿḏ son of S²rb and he spent the winter and he spent the season of the later rains here and he took possession of the High places</t>
  </si>
  <si>
    <t xml:space="preserve">ASWS 134</t>
  </si>
  <si>
    <t xml:space="preserve">http://krc.orient.ox.ac.uk/ociana/corpus/pages/OCIANA_0031690.html</t>
  </si>
  <si>
    <t xml:space="preserve">By {ʾmr} {son of} {Ḫrmn} and he was on his guard against whoever destroyed [members of the] ʾl Rfʾt</t>
  </si>
  <si>
    <t xml:space="preserve">Ǧabal Qurma, Al-Zarqāʾ Governorate</t>
  </si>
  <si>
    <t xml:space="preserve">WH 3931</t>
  </si>
  <si>
    <t xml:space="preserve">http://krc.orient.ox.ac.uk/ociana/corpus/pages/OCIANA_0014904.html</t>
  </si>
  <si>
    <t xml:space="preserve">By Gdlt son of Ḥrt son of Yʿly are the male camel and the she-camel</t>
  </si>
  <si>
    <t xml:space="preserve">Wādī Salmā, Al Mafraq Province, Jordan</t>
  </si>
  <si>
    <t xml:space="preserve">HASI 2</t>
  </si>
  <si>
    <t xml:space="preserve">http://krc.orient.ox.ac.uk/ociana/corpus/pages/OCIANA_0034953.html</t>
  </si>
  <si>
    <t xml:space="preserve">By Nks¹ son of Ḍbʿ son of Bqrt are the young she-camel and the lion</t>
  </si>
  <si>
    <t xml:space="preserve">Is.Mu 333</t>
  </si>
  <si>
    <t xml:space="preserve">http://krc.orient.ox.ac.uk/ociana/corpus/pages/OCIANA_0027346.html</t>
  </si>
  <si>
    <t xml:space="preserve">By Bnṣrh son of Rkb and he camped on account of the Nabataeans</t>
  </si>
  <si>
    <t xml:space="preserve">WH 158</t>
  </si>
  <si>
    <t xml:space="preserve">http://krc.orient.ox.ac.uk/ociana/corpus/pages/OCIANA_0010912.html</t>
  </si>
  <si>
    <t xml:space="preserve">By Wdd son of Rḥm camped during the (time of the) hostility in (the year) of Ṣlm</t>
  </si>
  <si>
    <t xml:space="preserve">Near to Taymāʾ, Tabūk, Saudi Arabia</t>
  </si>
  <si>
    <t xml:space="preserve">Al-Anṣārī &amp; Abū ʾl-Hasan 1423/2002: 39</t>
  </si>
  <si>
    <t xml:space="preserve">http://krc.orient.ox.ac.uk/ociana/corpus/pages/OCIANA_0040470.html</t>
  </si>
  <si>
    <t xml:space="preserve">By ʾdm son of Ṣʿd son of ʾdm son of Ṣʿd and he camped here and by [him] is the drawing. So, O Lt blind whoever scratches out [the writing]</t>
  </si>
  <si>
    <t xml:space="preserve">RWQ 100</t>
  </si>
  <si>
    <t xml:space="preserve">http://krc.orient.ox.ac.uk/ociana/corpus/pages/OCIANA_0032028.html</t>
  </si>
  <si>
    <t xml:space="preserve">By {ʾhyd} son of Ḍlhm is the lion</t>
  </si>
  <si>
    <t xml:space="preserve">SIJ 759</t>
  </si>
  <si>
    <t xml:space="preserve">http://krc.orient.ox.ac.uk/ociana/corpus/pages/OCIANA_0017473.html</t>
  </si>
  <si>
    <t xml:space="preserve">By Fḥmn son of Ntn son of ʾflṭ son of ʿṣṣ son of Ḫrʿ son of Gml and he was on the look-out for the Ḍf and so may Bʿls¹mn grant relief from adversity and he watched for the rains ... and he traded salt and toiled greatly and so [grant] protection from enemies ----</t>
  </si>
  <si>
    <t xml:space="preserve">HaNSB 184</t>
  </si>
  <si>
    <t xml:space="preserve">http://krc.orient.ox.ac.uk/ociana/corpus/pages/OCIANA_0019453.html</t>
  </si>
  <si>
    <t xml:space="preserve">By ʾws¹ and he went up to ʿn han-ʿAgal in Upper Arabia</t>
  </si>
  <si>
    <t xml:space="preserve">WH 2181</t>
  </si>
  <si>
    <t xml:space="preserve">http://krc.orient.ox.ac.uk/ociana/corpus/pages/OCIANA_0013049.html</t>
  </si>
  <si>
    <t xml:space="preserve">By Ḫlṣ son of Qdm son of Mty son of Qdm son of ʾnʿm of the lineage of Nġbr was in this valley and blindness to him who {would scratch out} the inscription and he camped {here}</t>
  </si>
  <si>
    <t xml:space="preserve">C 3648</t>
  </si>
  <si>
    <t xml:space="preserve">http://krc.orient.ox.ac.uk/ociana/corpus/pages/OCIANA_0006852.html</t>
  </si>
  <si>
    <t xml:space="preserve">By {ʾy} son of Yẓr son of ʾr of the lineage of Rwḥ and he spent the season of later rains in dearth and he stopped [there] and then went to and fro. So ʾlt [grant] security</t>
  </si>
  <si>
    <t xml:space="preserve">WAMS 5</t>
  </si>
  <si>
    <t xml:space="preserve">http://krc.orient.ox.ac.uk/ociana/corpus/pages/OCIANA_0003163.html</t>
  </si>
  <si>
    <t xml:space="preserve">ʾb son of S¹dy was here and he fought with Hgml</t>
  </si>
  <si>
    <t xml:space="preserve">KRS 405</t>
  </si>
  <si>
    <t xml:space="preserve">http://krc.orient.ox.ac.uk/ociana/corpus/pages/OCIANA_0021033.html</t>
  </si>
  <si>
    <t xml:space="preserve">By Nbyt son of Nkf and he fought with Ḫms¹</t>
  </si>
  <si>
    <t xml:space="preserve">WH 995</t>
  </si>
  <si>
    <t xml:space="preserve">http://krc.orient.ox.ac.uk/ociana/corpus/pages/OCIANA_0011794.html</t>
  </si>
  <si>
    <t xml:space="preserve">By Wgm son of Ḥddn son of ʾkf and he camped here the year Tmʾ was abandoned</t>
  </si>
  <si>
    <t xml:space="preserve">East side of Qāʿ Smēr, Rif Dimašq, Syria</t>
  </si>
  <si>
    <t xml:space="preserve">QSE.B 7</t>
  </si>
  <si>
    <t xml:space="preserve">http://krc.orient.ox.ac.uk/ociana/corpus/pages/OCIANA_0036019.html</t>
  </si>
  <si>
    <t xml:space="preserve">By Wdmʾl son of Trṣ son of ʾs¹ son of {Hʾb} and he spent the winter [here] {and} {helped [the animals] give birth} the year Gḥrb revolted against {the} government</t>
  </si>
  <si>
    <t xml:space="preserve">SIJ 281</t>
  </si>
  <si>
    <t xml:space="preserve">http://krc.orient.ox.ac.uk/ociana/corpus/pages/OCIANA_0016964.html</t>
  </si>
  <si>
    <t xml:space="preserve">By S²ḥl son of ʾnʿm son of Rbʾl and he camped here the year ʾdrm died and may whoever scratches out the writing be thrown out of his grave</t>
  </si>
  <si>
    <t xml:space="preserve">KRS 1842</t>
  </si>
  <si>
    <t xml:space="preserve">http://krc.orient.ox.ac.uk/ociana/corpus/pages/OCIANA_0022471.html</t>
  </si>
  <si>
    <t xml:space="preserve">By ʿḏ father of Glmn, he died</t>
  </si>
  <si>
    <t xml:space="preserve">B (Murabb aṣ-Ṣuwayʿid) Point e, Jordan</t>
  </si>
  <si>
    <t xml:space="preserve">CSNS 278</t>
  </si>
  <si>
    <t xml:space="preserve">http://krc.orient.ox.ac.uk/ociana/corpus/pages/OCIANA_0015202.html</t>
  </si>
  <si>
    <t xml:space="preserve">By Bhs² daughter of Hnʾ and she died w ʾfs¹</t>
  </si>
  <si>
    <t xml:space="preserve">Cairn 36</t>
  </si>
  <si>
    <t xml:space="preserve">AbaNS 86</t>
  </si>
  <si>
    <t xml:space="preserve">http://krc.orient.ox.ac.uk/ociana/corpus/pages/OCIANA_0024846.html</t>
  </si>
  <si>
    <t xml:space="preserve">By Ṣyd son of Ms¹k of the lineage of S²ddt and he went for water to Btr</t>
  </si>
  <si>
    <t xml:space="preserve">C 3194</t>
  </si>
  <si>
    <t xml:space="preserve">http://krc.orient.ox.ac.uk/ociana/corpus/pages/OCIANA_0006398.html</t>
  </si>
  <si>
    <t xml:space="preserve">Ḏll son of Yzʿ came back</t>
  </si>
  <si>
    <t xml:space="preserve">B (Murabb aṣ-Ṣuwayʿid) Point b, Jordan</t>
  </si>
  <si>
    <t xml:space="preserve">CSNS 84</t>
  </si>
  <si>
    <t xml:space="preserve">http://krc.orient.ox.ac.uk/ociana/corpus/pages/OCIANA_0015003.html</t>
  </si>
  <si>
    <t xml:space="preserve">By Grmt son of ʾḏn and he plastered the structure and went (down) to water</t>
  </si>
  <si>
    <t xml:space="preserve">CSNS 762</t>
  </si>
  <si>
    <t xml:space="preserve">http://krc.orient.ox.ac.uk/ociana/corpus/pages/OCIANA_0015695.html</t>
  </si>
  <si>
    <t xml:space="preserve">By Hngs² son of Kʿmh and he was on a journey</t>
  </si>
  <si>
    <t xml:space="preserve">SIJ 453</t>
  </si>
  <si>
    <t xml:space="preserve">http://krc.orient.ox.ac.uk/ociana/corpus/pages/OCIANA_0017141.html</t>
  </si>
  <si>
    <t xml:space="preserve">By Mnʿ son of Wʿl of the lineage of Tm and he was on a journey</t>
  </si>
  <si>
    <t xml:space="preserve">KRS 1464</t>
  </si>
  <si>
    <t xml:space="preserve">http://krc.orient.ox.ac.uk/ociana/corpus/pages/OCIANA_0022093.html</t>
  </si>
  <si>
    <t xml:space="preserve">By S¹d son of S²zr and he stopped short on his journey because of an encampment</t>
  </si>
  <si>
    <t xml:space="preserve">C 2158</t>
  </si>
  <si>
    <t xml:space="preserve">http://krc.orient.ox.ac.uk/ociana/corpus/pages/OCIANA_0005362.html</t>
  </si>
  <si>
    <t xml:space="preserve">By Gnt son of ʿd son of ---- {to} the heavens in the year of Yʿly [?]</t>
  </si>
  <si>
    <t xml:space="preserve">WH 76</t>
  </si>
  <si>
    <t xml:space="preserve">http://krc.orient.ox.ac.uk/ociana/corpus/pages/OCIANA_0010820.html</t>
  </si>
  <si>
    <t xml:space="preserve">By S¹by son of ʾfr and he went on a journey</t>
  </si>
  <si>
    <t xml:space="preserve">On the right bank of Wādī al-Gharz, near the track from Ǧabal al-Drūz to al-Namāra, Al-Suwaydah or Rif Dimashq, Syria</t>
  </si>
  <si>
    <t xml:space="preserve">C 4943</t>
  </si>
  <si>
    <t xml:space="preserve">http://krc.orient.ox.ac.uk/ociana/corpus/pages/OCIANA_0008147.html</t>
  </si>
  <si>
    <t xml:space="preserve">By ʾḥrb son of Ys¹mʿl and came to this place</t>
  </si>
  <si>
    <t xml:space="preserve">C 3120</t>
  </si>
  <si>
    <t xml:space="preserve">http://krc.orient.ox.ac.uk/ociana/corpus/pages/OCIANA_0006324.html</t>
  </si>
  <si>
    <t xml:space="preserve">By ʾnʿm son of Ṭmṯn son of Hmlk and the torrent drove him away at Brs. And he found the traces of his fellows and longed [for them]</t>
  </si>
  <si>
    <t xml:space="preserve">LP 438</t>
  </si>
  <si>
    <t xml:space="preserve">http://krc.orient.ox.ac.uk/ociana/corpus/pages/OCIANA_0009022.html</t>
  </si>
  <si>
    <t xml:space="preserve">By Ḏr son of {ʿls¹} son of {ʿbṭ} son of ʿmr son of Mlkt son of Frhz son of Ḫfy son of Ḫbb son of Zmhr and he lay in wait for enemies the year Bny was killed</t>
  </si>
  <si>
    <t xml:space="preserve">KRS 3197</t>
  </si>
  <si>
    <t xml:space="preserve">http://krc.orient.ox.ac.uk/ociana/corpus/pages/OCIANA_0023835.html</t>
  </si>
  <si>
    <t xml:space="preserve">By ʾnʿm son of Kn son of Mlk son of ʾnʿm son of Ḥrs¹ and he camped here near permanent water and so O {S²ʿhqm} [grant] security and [inflict] blindness on whoever scratches out the inscription</t>
  </si>
  <si>
    <t xml:space="preserve">C 2837</t>
  </si>
  <si>
    <t xml:space="preserve">http://krc.orient.ox.ac.uk/ociana/corpus/pages/OCIANA_0006041.html</t>
  </si>
  <si>
    <t xml:space="preserve">By Mnʿm son of S¹wdn son of Nḫr son of {ġrb} and he spent the season of the later rains on this raḥaba and was keping watch for enemies and so security {O} {Lh}</t>
  </si>
  <si>
    <t xml:space="preserve">BS 196</t>
  </si>
  <si>
    <t xml:space="preserve">http://krc.orient.ox.ac.uk/ociana/corpus/pages/OCIANA_0038864.html</t>
  </si>
  <si>
    <t xml:space="preserve">By Rbʿm and Ys¹ʿd and Ms²ʿm and S¹lm. And protection be [granted] to them, these three, from the enemy</t>
  </si>
  <si>
    <t xml:space="preserve">LP 427</t>
  </si>
  <si>
    <t xml:space="preserve">http://krc.orient.ox.ac.uk/ociana/corpus/pages/OCIANA_0009011.html</t>
  </si>
  <si>
    <t xml:space="preserve">By Bny son of ʾs¹d and he put the dead on the land reserved for a grave</t>
  </si>
  <si>
    <t xml:space="preserve">C 3960</t>
  </si>
  <si>
    <t xml:space="preserve">http://krc.orient.ox.ac.uk/ociana/corpus/pages/OCIANA_0007164.html</t>
  </si>
  <si>
    <t xml:space="preserve">By S¹bl son of ʾḥym. He has killed</t>
  </si>
  <si>
    <t xml:space="preserve">WH 3000</t>
  </si>
  <si>
    <t xml:space="preserve">http://krc.orient.ox.ac.uk/ociana/corpus/pages/OCIANA_0013911.html</t>
  </si>
  <si>
    <t xml:space="preserve">This place belongs to S²gʿt son of ʾṣhb, alive and dead</t>
  </si>
  <si>
    <t xml:space="preserve">Tell Ḥibā, Jordan</t>
  </si>
  <si>
    <t xml:space="preserve">BTH 52</t>
  </si>
  <si>
    <t xml:space="preserve">http://krc.orient.ox.ac.uk/ociana/corpus/pages/OCIANA_0020020.html</t>
  </si>
  <si>
    <t xml:space="preserve">By Nqd son of ʾs¹d and he built for Hnʾ untimely dead</t>
  </si>
  <si>
    <t xml:space="preserve">HCH 18</t>
  </si>
  <si>
    <t xml:space="preserve">http://krc.orient.ox.ac.uk/ociana/corpus/pages/OCIANA_0002871.html</t>
  </si>
  <si>
    <t xml:space="preserve">By ʾbyn son of Gd son of Hrb, he came to stop at the ruins (?)</t>
  </si>
  <si>
    <t xml:space="preserve">CSNS 64</t>
  </si>
  <si>
    <t xml:space="preserve">http://krc.orient.ox.ac.uk/ociana/corpus/pages/OCIANA_0014981.html</t>
  </si>
  <si>
    <t xml:space="preserve">By Gld son of Hn son of S¹gʿ and he went down to the valleys of the Baliyyah’s (a kind of burial) when the full moon was in Capricorn.</t>
  </si>
  <si>
    <t xml:space="preserve">RWQ 290</t>
  </si>
  <si>
    <t xml:space="preserve">http://krc.orient.ox.ac.uk/ociana/corpus/pages/OCIANA_0032218.html</t>
  </si>
  <si>
    <t xml:space="preserve">By S¹krn son of Qḏy son of Qdm and he was limping while on a hurried journey and so he made a compact with S²ʿhqm for his safety</t>
  </si>
  <si>
    <t xml:space="preserve">KRS 32</t>
  </si>
  <si>
    <t xml:space="preserve">http://krc.orient.ox.ac.uk/ociana/corpus/pages/OCIANA_0020660.html</t>
  </si>
  <si>
    <t xml:space="preserve">By Ṣʿd son of Ṣʿd son of ʾdm and he found the inscription of ʾlr and he went mad and insane.</t>
  </si>
  <si>
    <t xml:space="preserve">BS 880</t>
  </si>
  <si>
    <t xml:space="preserve">http://krc.orient.ox.ac.uk/ociana/corpus/pages/OCIANA_0039552.html</t>
  </si>
  <si>
    <t xml:space="preserve">By S¹ḫr son of Ḥml son of Ns²rt and he came to water at al-Namāra during Libra</t>
  </si>
  <si>
    <t xml:space="preserve">AWS 275</t>
  </si>
  <si>
    <t xml:space="preserve">http://krc.orient.ox.ac.uk/ociana/corpus/pages/OCIANA_0030948.html</t>
  </si>
  <si>
    <t xml:space="preserve">By ʾlh son of Bʾḫh son of Trb and he went to water at Namarah during the cosmical setting/full moon of Aquarius.</t>
  </si>
  <si>
    <t xml:space="preserve">C 523</t>
  </si>
  <si>
    <t xml:space="preserve">http://krc.orient.ox.ac.uk/ociana/corpus/pages/OCIANA_0004436.html</t>
  </si>
  <si>
    <t xml:space="preserve">By Ls²ms¹ son of ʾs¹ son of ʾtm and he came to water at al-Namārah</t>
  </si>
  <si>
    <t xml:space="preserve">Is.H 583</t>
  </si>
  <si>
    <t xml:space="preserve">http://krc.orient.ox.ac.uk/ociana/corpus/pages/OCIANA_0028677.html</t>
  </si>
  <si>
    <t xml:space="preserve">By Ġṯ and he was ill</t>
  </si>
  <si>
    <t xml:space="preserve">Ms 31</t>
  </si>
  <si>
    <t xml:space="preserve">http://krc.orient.ox.ac.uk/ociana/corpus/pages/OCIANA_0030114.html</t>
  </si>
  <si>
    <t xml:space="preserve">By Ḥny son of Mfny son of Rmzn son of Nʿmn son of Whb son of S¹r and he kept watch this year, {so O Bʿls¹mn [grant] deliverance}</t>
  </si>
  <si>
    <t xml:space="preserve">Tell al-ʿAbd, Jordan</t>
  </si>
  <si>
    <t xml:space="preserve">SIJ 815</t>
  </si>
  <si>
    <t xml:space="preserve">http://krc.orient.ox.ac.uk/ociana/corpus/pages/OCIANA_0017546.html</t>
  </si>
  <si>
    <t xml:space="preserve">Died Lṭb {son of} S¹d, settled down [here] {year} twenty-{eight}three days beforethe government of S¹lḥn</t>
  </si>
  <si>
    <t xml:space="preserve">JSLih 068</t>
  </si>
  <si>
    <t xml:space="preserve">http://krc.orient.ox.ac.uk/ociana/corpus/pages/OCIANA_0034207.html</t>
  </si>
  <si>
    <t xml:space="preserve">By Gmm son of ʾnʿm and he camped here for a year [from] the tenth month</t>
  </si>
  <si>
    <t xml:space="preserve">Is.Mu 319</t>
  </si>
  <si>
    <t xml:space="preserve">http://krc.orient.ox.ac.uk/ociana/corpus/pages/OCIANA_0027330.html</t>
  </si>
  <si>
    <t xml:space="preserve">By {ʾdm} son of Mlk son of ʾdm {son of} {Mlk} son of Ys¹mʿl son of Ṣʿd and he followed after the sheep... the year .... escaped</t>
  </si>
  <si>
    <t xml:space="preserve">SIJ 156</t>
  </si>
  <si>
    <t xml:space="preserve">http://krc.orient.ox.ac.uk/ociana/corpus/pages/OCIANA_0016833.html</t>
  </si>
  <si>
    <t xml:space="preserve">By Rṯ is the young she-camel</t>
  </si>
  <si>
    <t xml:space="preserve">HaNS 378</t>
  </si>
  <si>
    <t xml:space="preserve">http://krc.orient.ox.ac.uk/ociana/corpus/pages/OCIANA_0019664.html</t>
  </si>
  <si>
    <t xml:space="preserve">By Ks¹ṭ and by him is the she-camel</t>
  </si>
  <si>
    <t xml:space="preserve">HaNSB 316</t>
  </si>
  <si>
    <t xml:space="preserve">http://krc.orient.ox.ac.uk/ociana/corpus/pages/OCIANA_0019598.html</t>
  </si>
  <si>
    <t xml:space="preserve">By ʾhm is the young camel</t>
  </si>
  <si>
    <t xml:space="preserve">HaNS 452</t>
  </si>
  <si>
    <t xml:space="preserve">http://krc.orient.ox.ac.uk/ociana/corpus/pages/OCIANA_0019740.html</t>
  </si>
  <si>
    <t xml:space="preserve">By ʿly son Fḍg is the young she-camel</t>
  </si>
  <si>
    <t xml:space="preserve">HaNS 395</t>
  </si>
  <si>
    <t xml:space="preserve">http://krc.orient.ox.ac.uk/ociana/corpus/pages/OCIANA_0019682.html</t>
  </si>
  <si>
    <t xml:space="preserve">By Ḥr--- is the male camel</t>
  </si>
  <si>
    <t xml:space="preserve">AbaNS 963</t>
  </si>
  <si>
    <t xml:space="preserve">http://krc.orient.ox.ac.uk/ociana/corpus/pages/OCIANA_0025742.html</t>
  </si>
  <si>
    <t xml:space="preserve">By S²rqt the Ḥrt-ite is the young she-camel</t>
  </si>
  <si>
    <t xml:space="preserve">WH 1236</t>
  </si>
  <si>
    <t xml:space="preserve">http://krc.orient.ox.ac.uk/ociana/corpus/pages/OCIANA_0012047.html</t>
  </si>
  <si>
    <t xml:space="preserve">By Wʿs¹t is the male camel</t>
  </si>
  <si>
    <t xml:space="preserve">AbaNS 955</t>
  </si>
  <si>
    <t xml:space="preserve">http://krc.orient.ox.ac.uk/ociana/corpus/pages/OCIANA_0025734.html</t>
  </si>
  <si>
    <t xml:space="preserve">By ʿr is the young she-camel</t>
  </si>
  <si>
    <t xml:space="preserve">AbaNS 953</t>
  </si>
  <si>
    <t xml:space="preserve">http://krc.orient.ox.ac.uk/ociana/corpus/pages/OCIANA_0025732.html</t>
  </si>
  <si>
    <t xml:space="preserve">By ʿtq is the young she-camel</t>
  </si>
  <si>
    <t xml:space="preserve">AbaNS 1016</t>
  </si>
  <si>
    <t xml:space="preserve">http://krc.orient.ox.ac.uk/ociana/corpus/pages/OCIANA_0025797.html</t>
  </si>
  <si>
    <t xml:space="preserve">By ʿbd is the young she-camel</t>
  </si>
  <si>
    <t xml:space="preserve">HaNS 382</t>
  </si>
  <si>
    <t xml:space="preserve">http://krc.orient.ox.ac.uk/ociana/corpus/pages/OCIANA_0019669.html</t>
  </si>
  <si>
    <t xml:space="preserve">By S¹ʿdʾl is the male camel</t>
  </si>
  <si>
    <t xml:space="preserve">HNSD 137</t>
  </si>
  <si>
    <t xml:space="preserve">http://krc.orient.ox.ac.uk/ociana/corpus/pages/OCIANA_0037547.html</t>
  </si>
  <si>
    <t xml:space="preserve">By Brk is the young she-camel</t>
  </si>
  <si>
    <t xml:space="preserve">HaNSB 290</t>
  </si>
  <si>
    <t xml:space="preserve">http://krc.orient.ox.ac.uk/ociana/corpus/pages/OCIANA_0019572.html</t>
  </si>
  <si>
    <t xml:space="preserve">By Tlh is the young she-camel</t>
  </si>
  <si>
    <t xml:space="preserve">Is.L 210</t>
  </si>
  <si>
    <t xml:space="preserve">http://krc.orient.ox.ac.uk/ociana/corpus/pages/OCIANA_0026613.html</t>
  </si>
  <si>
    <t xml:space="preserve">By Dmṯl is the young she-camel S¹wqr</t>
  </si>
  <si>
    <t xml:space="preserve">WH 815</t>
  </si>
  <si>
    <t xml:space="preserve">http://krc.orient.ox.ac.uk/ociana/corpus/pages/OCIANA_0011603.html</t>
  </si>
  <si>
    <t xml:space="preserve">By ʾs¹lm is this ibex and she-camel</t>
  </si>
  <si>
    <t xml:space="preserve">Wādī Ḥafīr, ʿAqabah Governorate, Jordan</t>
  </si>
  <si>
    <t xml:space="preserve">CH.07-0026.1</t>
  </si>
  <si>
    <t xml:space="preserve">http://krc.orient.ox.ac.uk/ociana/corpus/pages/OCIANA_0050170.html</t>
  </si>
  <si>
    <t xml:space="preserve">By ʾgrw is this male camel</t>
  </si>
  <si>
    <t xml:space="preserve">CH.R690.4</t>
  </si>
  <si>
    <t xml:space="preserve">http://krc.orient.ox.ac.uk/ociana/corpus/pages/OCIANA_0050662.html</t>
  </si>
  <si>
    <t xml:space="preserve">By ʿm is the male camel</t>
  </si>
  <si>
    <t xml:space="preserve">HNSD 116</t>
  </si>
  <si>
    <t xml:space="preserve">http://krc.orient.ox.ac.uk/ociana/corpus/pages/OCIANA_0037525.html</t>
  </si>
  <si>
    <t xml:space="preserve"> By Ngḥ is the male camel</t>
  </si>
  <si>
    <t xml:space="preserve">Abā ʾl-Mīḥ</t>
  </si>
  <si>
    <t xml:space="preserve">Eskoubi 2007: no. 177</t>
  </si>
  <si>
    <t xml:space="preserve">http://krc.orient.ox.ac.uk/ociana/corpus/pages/OCIANA_0037846.html</t>
  </si>
  <si>
    <t xml:space="preserve">By Ḥrs¹ is the young she-camel</t>
  </si>
  <si>
    <t xml:space="preserve">HaNSB 324</t>
  </si>
  <si>
    <t xml:space="preserve">http://krc.orient.ox.ac.uk/ociana/corpus/pages/OCIANA_0019608.html</t>
  </si>
  <si>
    <t xml:space="preserve">By Wʿl is the young she-camel</t>
  </si>
  <si>
    <t xml:space="preserve">WH 3744</t>
  </si>
  <si>
    <t xml:space="preserve">http://krc.orient.ox.ac.uk/ociana/corpus/pages/OCIANA_0014707.html</t>
  </si>
  <si>
    <t xml:space="preserve">By Ḍbʿ is the young she-camel</t>
  </si>
  <si>
    <t xml:space="preserve">BTH 290</t>
  </si>
  <si>
    <t xml:space="preserve">http://krc.orient.ox.ac.uk/ociana/corpus/pages/OCIANA_0020259.html</t>
  </si>
  <si>
    <t xml:space="preserve">By S¹k is the young she-camel </t>
  </si>
  <si>
    <t xml:space="preserve">ISB 135</t>
  </si>
  <si>
    <t xml:space="preserve">http://krc.orient.ox.ac.uk/ociana/corpus/pages/OCIANA_0016294.html</t>
  </si>
  <si>
    <t xml:space="preserve">By Fḥmn is the young she-camel</t>
  </si>
  <si>
    <t xml:space="preserve">Is.R 188</t>
  </si>
  <si>
    <t xml:space="preserve">http://krc.orient.ox.ac.uk/ociana/corpus/pages/OCIANA_0028572.html</t>
  </si>
  <si>
    <t xml:space="preserve">By Gn is the young she-camel</t>
  </si>
  <si>
    <t xml:space="preserve">Is.K 168</t>
  </si>
  <si>
    <t xml:space="preserve">http://krc.orient.ox.ac.uk/ociana/corpus/pages/OCIANA_0028056.html</t>
  </si>
  <si>
    <t xml:space="preserve">By S¹wr is the young she-camel</t>
  </si>
  <si>
    <t xml:space="preserve">Is.H 503</t>
  </si>
  <si>
    <t xml:space="preserve">http://krc.orient.ox.ac.uk/ociana/corpus/pages/OCIANA_0028594.html</t>
  </si>
  <si>
    <t xml:space="preserve">By Ngs² and he pastured the herd</t>
  </si>
  <si>
    <t xml:space="preserve">KRS 1764</t>
  </si>
  <si>
    <t xml:space="preserve">http://krc.orient.ox.ac.uk/ociana/corpus/pages/OCIANA_0022393.html</t>
  </si>
  <si>
    <t xml:space="preserve">By S¹ʿdlh and by him is the young she-camel</t>
  </si>
  <si>
    <t xml:space="preserve">HaNSB 315</t>
  </si>
  <si>
    <t xml:space="preserve">http://krc.orient.ox.ac.uk/ociana/corpus/pages/OCIANA_0019597.html</t>
  </si>
  <si>
    <t xml:space="preserve">By ʾġnyt is the young she-camel</t>
  </si>
  <si>
    <t xml:space="preserve">Is.Mu 357</t>
  </si>
  <si>
    <t xml:space="preserve">http://krc.orient.ox.ac.uk/ociana/corpus/pages/OCIANA_0028429.html</t>
  </si>
  <si>
    <t xml:space="preserve">By Rg is the male camel</t>
  </si>
  <si>
    <t xml:space="preserve">CSNS 62</t>
  </si>
  <si>
    <t xml:space="preserve">http://krc.orient.ox.ac.uk/ociana/corpus/pages/OCIANA_0014979.html</t>
  </si>
  <si>
    <t xml:space="preserve">Tk is the male camel</t>
  </si>
  <si>
    <t xml:space="preserve">WH 516</t>
  </si>
  <si>
    <t xml:space="preserve">http://krc.orient.ox.ac.uk/ociana/corpus/pages/OCIANA_0011291.html</t>
  </si>
  <si>
    <t xml:space="preserve">By Bnʾl is the young she-camel</t>
  </si>
  <si>
    <t xml:space="preserve">SSWS 68</t>
  </si>
  <si>
    <t xml:space="preserve">http://krc.orient.ox.ac.uk/ociana/corpus/pages/OCIANA_0031143.html</t>
  </si>
  <si>
    <t xml:space="preserve">By Ġnṯ is the young she-camel</t>
  </si>
  <si>
    <t xml:space="preserve">ASWS 33</t>
  </si>
  <si>
    <t xml:space="preserve">http://krc.orient.ox.ac.uk/ociana/corpus/pages/OCIANA_0031587.html</t>
  </si>
  <si>
    <t xml:space="preserve">By Wʿyl is the young she-camel</t>
  </si>
  <si>
    <t xml:space="preserve">AWS 190</t>
  </si>
  <si>
    <t xml:space="preserve">http://krc.orient.ox.ac.uk/ociana/corpus/pages/OCIANA_0030863.html</t>
  </si>
  <si>
    <t xml:space="preserve">By Ntz is the young she-camel</t>
  </si>
  <si>
    <t xml:space="preserve">WH 3227</t>
  </si>
  <si>
    <t xml:space="preserve">http://krc.orient.ox.ac.uk/ociana/corpus/pages/OCIANA_0014162.html</t>
  </si>
  <si>
    <t xml:space="preserve">By Hms¹k is the male camel</t>
  </si>
  <si>
    <t xml:space="preserve">WH 3314</t>
  </si>
  <si>
    <t xml:space="preserve">http://krc.orient.ox.ac.uk/ociana/corpus/pages/OCIANA_0014251.html</t>
  </si>
  <si>
    <t xml:space="preserve">By Mgr is the young she-camel</t>
  </si>
  <si>
    <t xml:space="preserve">HYGQ 96</t>
  </si>
  <si>
    <t xml:space="preserve">http://krc.orient.ox.ac.uk/ociana/corpus/pages/OCIANA_0031534.html</t>
  </si>
  <si>
    <t xml:space="preserve">By S¹rm is the young male-camel</t>
  </si>
  <si>
    <t xml:space="preserve">AbaNS 394</t>
  </si>
  <si>
    <t xml:space="preserve">http://krc.orient.ox.ac.uk/ociana/corpus/pages/OCIANA_0025161.html</t>
  </si>
  <si>
    <t xml:space="preserve">By ʿbṭ is the young she-camel</t>
  </si>
  <si>
    <t xml:space="preserve">AbaNS 357</t>
  </si>
  <si>
    <t xml:space="preserve">http://krc.orient.ox.ac.uk/ociana/corpus/pages/OCIANA_0025122.html</t>
  </si>
  <si>
    <t xml:space="preserve">By ʾḫḏm is the young she-camel</t>
  </si>
  <si>
    <t xml:space="preserve">AbaNS 413</t>
  </si>
  <si>
    <t xml:space="preserve">http://krc.orient.ox.ac.uk/ociana/corpus/pages/OCIANA_0025180.html</t>
  </si>
  <si>
    <t xml:space="preserve">By ʿyt is the young she-camel</t>
  </si>
  <si>
    <t xml:space="preserve">AbaNS 402</t>
  </si>
  <si>
    <t xml:space="preserve">http://krc.orient.ox.ac.uk/ociana/corpus/pages/OCIANA_0025169.html</t>
  </si>
  <si>
    <t xml:space="preserve">By Frḫ is the male camel of the lineage of Gr</t>
  </si>
  <si>
    <t xml:space="preserve">AbaNS 490</t>
  </si>
  <si>
    <t xml:space="preserve">http://krc.orient.ox.ac.uk/ociana/corpus/pages/OCIANA_0025257.html</t>
  </si>
  <si>
    <t xml:space="preserve">By ʾnhm is the young she-camel</t>
  </si>
  <si>
    <t xml:space="preserve">AbaNS 589</t>
  </si>
  <si>
    <t xml:space="preserve">http://krc.orient.ox.ac.uk/ociana/corpus/pages/OCIANA_0025359.html</t>
  </si>
  <si>
    <t xml:space="preserve">By Ḥlt is the young she-camel</t>
  </si>
  <si>
    <t xml:space="preserve">AbaNS 586</t>
  </si>
  <si>
    <t xml:space="preserve">http://krc.orient.ox.ac.uk/ociana/corpus/pages/OCIANA_0025356.html</t>
  </si>
  <si>
    <t xml:space="preserve">By Gll is the young she-camel</t>
  </si>
  <si>
    <t xml:space="preserve">AbaNS 741</t>
  </si>
  <si>
    <t xml:space="preserve">http://krc.orient.ox.ac.uk/ociana/corpus/pages/OCIANA_0025512.html</t>
  </si>
  <si>
    <t xml:space="preserve">By Ngm is the young she-camel</t>
  </si>
  <si>
    <t xml:space="preserve">AbaNS 767</t>
  </si>
  <si>
    <t xml:space="preserve">http://krc.orient.ox.ac.uk/ociana/corpus/pages/OCIANA_0025538.html</t>
  </si>
  <si>
    <t xml:space="preserve">By Wṭs¹ is the male camel</t>
  </si>
  <si>
    <t xml:space="preserve">LP 1002</t>
  </si>
  <si>
    <t xml:space="preserve">http://krc.orient.ox.ac.uk/ociana/corpus/pages/OCIANA_0009586.html</t>
  </si>
  <si>
    <t xml:space="preserve">By ʾdʿm is the young she-camel</t>
  </si>
  <si>
    <t xml:space="preserve">AWS 226</t>
  </si>
  <si>
    <t xml:space="preserve">http://krc.orient.ox.ac.uk/ociana/corpus/pages/OCIANA_0030899.html</t>
  </si>
  <si>
    <t xml:space="preserve">By Yrmq is the young she-camel</t>
  </si>
  <si>
    <t xml:space="preserve">AWS 223</t>
  </si>
  <si>
    <t xml:space="preserve">http://krc.orient.ox.ac.uk/ociana/corpus/pages/OCIANA_0030896.html</t>
  </si>
  <si>
    <t xml:space="preserve">By Ḥyʾl is the male camel</t>
  </si>
  <si>
    <t xml:space="preserve">AbaNS 902</t>
  </si>
  <si>
    <t xml:space="preserve">http://krc.orient.ox.ac.uk/ociana/corpus/pages/OCIANA_0025681.html</t>
  </si>
  <si>
    <t xml:space="preserve">By ʾtr daughter of Hs¹r is the young she-camel</t>
  </si>
  <si>
    <t xml:space="preserve">AbaNS 887</t>
  </si>
  <si>
    <t xml:space="preserve">http://krc.orient.ox.ac.uk/ociana/corpus/pages/OCIANA_0025666.html</t>
  </si>
  <si>
    <t xml:space="preserve">By Bgdt is the young she-camel</t>
  </si>
  <si>
    <t xml:space="preserve">AbaNS 835</t>
  </si>
  <si>
    <t xml:space="preserve">http://krc.orient.ox.ac.uk/ociana/corpus/pages/OCIANA_0025610.html</t>
  </si>
  <si>
    <t xml:space="preserve">By Nqḍ is the young she-camel</t>
  </si>
  <si>
    <t xml:space="preserve">Is.K 163</t>
  </si>
  <si>
    <t xml:space="preserve">http://krc.orient.ox.ac.uk/ociana/corpus/pages/OCIANA_0028051.html</t>
  </si>
  <si>
    <t xml:space="preserve">By Frhz is the young she-camel</t>
  </si>
  <si>
    <t xml:space="preserve">AbaNS 992</t>
  </si>
  <si>
    <t xml:space="preserve">http://krc.orient.ox.ac.uk/ociana/corpus/pages/OCIANA_0025772.html</t>
  </si>
  <si>
    <t xml:space="preserve">By S¹mm is the young she-camel</t>
  </si>
  <si>
    <t xml:space="preserve">BTH 234</t>
  </si>
  <si>
    <t xml:space="preserve">http://krc.orient.ox.ac.uk/ociana/corpus/pages/OCIANA_0020201.html</t>
  </si>
  <si>
    <t xml:space="preserve">By ʾgh is the young she-camel</t>
  </si>
  <si>
    <t xml:space="preserve">C 2895</t>
  </si>
  <si>
    <t xml:space="preserve">http://krc.orient.ox.ac.uk/ociana/corpus/pages/OCIANA_0006099.html</t>
  </si>
  <si>
    <t xml:space="preserve">By S¹r is the young she-camel</t>
  </si>
  <si>
    <t xml:space="preserve">ISB 126</t>
  </si>
  <si>
    <t xml:space="preserve">http://krc.orient.ox.ac.uk/ociana/corpus/pages/OCIANA_0016285.html</t>
  </si>
  <si>
    <t xml:space="preserve">By Ḥglt and by him the camel</t>
  </si>
  <si>
    <t xml:space="preserve">BR 6</t>
  </si>
  <si>
    <t xml:space="preserve">http://krc.orient.ox.ac.uk/ociana/corpus/pages/OCIANA_0030422.html</t>
  </si>
  <si>
    <t xml:space="preserve">By Bnkbr is the young she-camel</t>
  </si>
  <si>
    <t xml:space="preserve">WH 2740</t>
  </si>
  <si>
    <t xml:space="preserve">http://krc.orient.ox.ac.uk/ociana/corpus/pages/OCIANA_0013639.html</t>
  </si>
  <si>
    <t xml:space="preserve">By Ḥglt and by him the male camel</t>
  </si>
  <si>
    <t xml:space="preserve">BR 7</t>
  </si>
  <si>
    <t xml:space="preserve">http://krc.orient.ox.ac.uk/ociana/corpus/pages/OCIANA_0030423.html</t>
  </si>
  <si>
    <t xml:space="preserve">By Ṣb is the male camel</t>
  </si>
  <si>
    <t xml:space="preserve">ZSSH 47</t>
  </si>
  <si>
    <t xml:space="preserve">http://krc.orient.ox.ac.uk/ociana/corpus/pages/OCIANA_0032518.html</t>
  </si>
  <si>
    <t xml:space="preserve">By ʾmn is the male- camel</t>
  </si>
  <si>
    <t xml:space="preserve">C, Jordan</t>
  </si>
  <si>
    <t xml:space="preserve">CSNS 280</t>
  </si>
  <si>
    <t xml:space="preserve">http://krc.orient.ox.ac.uk/ociana/corpus/pages/OCIANA_0015204.html</t>
  </si>
  <si>
    <t xml:space="preserve">By S¹lm is the young she- camel </t>
  </si>
  <si>
    <t xml:space="preserve">CSNS 609</t>
  </si>
  <si>
    <t xml:space="preserve">http://krc.orient.ox.ac.uk/ociana/corpus/pages/OCIANA_0015540.html</t>
  </si>
  <si>
    <t xml:space="preserve">By Bẓlh is the young she-camel</t>
  </si>
  <si>
    <t xml:space="preserve">RWQ 190</t>
  </si>
  <si>
    <t xml:space="preserve">http://krc.orient.ox.ac.uk/ociana/corpus/pages/OCIANA_0032118.html</t>
  </si>
  <si>
    <t xml:space="preserve">By Ḏr is the young she-camel</t>
  </si>
  <si>
    <t xml:space="preserve">RWQ 244</t>
  </si>
  <si>
    <t xml:space="preserve">http://krc.orient.ox.ac.uk/ociana/corpus/pages/OCIANA_0032172.html</t>
  </si>
  <si>
    <t xml:space="preserve">By Nʿmy and the male camel is his</t>
  </si>
  <si>
    <t xml:space="preserve">Cairn 19</t>
  </si>
  <si>
    <t xml:space="preserve">AbaNS 18</t>
  </si>
  <si>
    <t xml:space="preserve">http://krc.orient.ox.ac.uk/ociana/corpus/pages/OCIANA_0024778.html</t>
  </si>
  <si>
    <t xml:space="preserve">By ʾbgr is the young she- camel</t>
  </si>
  <si>
    <t xml:space="preserve">E, Jordan</t>
  </si>
  <si>
    <t xml:space="preserve">CSNS 401</t>
  </si>
  <si>
    <t xml:space="preserve">http://krc.orient.ox.ac.uk/ociana/corpus/pages/OCIANA_0015328.html</t>
  </si>
  <si>
    <t xml:space="preserve">By Kʿdm is the young she-camel</t>
  </si>
  <si>
    <t xml:space="preserve">AbaNS 19</t>
  </si>
  <si>
    <t xml:space="preserve">http://krc.orient.ox.ac.uk/ociana/corpus/pages/OCIANA_0024779.html</t>
  </si>
  <si>
    <t xml:space="preserve">By ʿmdn is the young she-camel</t>
  </si>
  <si>
    <t xml:space="preserve">Ghadīr al-Darb, Al-Suwaydah, Syria</t>
  </si>
  <si>
    <t xml:space="preserve">C 4658</t>
  </si>
  <si>
    <t xml:space="preserve">http://krc.orient.ox.ac.uk/ociana/corpus/pages/OCIANA_0007862.html</t>
  </si>
  <si>
    <t xml:space="preserve">By S²mt is the young she-camel</t>
  </si>
  <si>
    <t xml:space="preserve">WH 3211</t>
  </si>
  <si>
    <t xml:space="preserve">http://krc.orient.ox.ac.uk/ociana/corpus/pages/OCIANA_0014145.html</t>
  </si>
  <si>
    <t xml:space="preserve">By Mkmd is the young she-camel</t>
  </si>
  <si>
    <t xml:space="preserve">WH 2018.1</t>
  </si>
  <si>
    <t xml:space="preserve">http://krc.orient.ox.ac.uk/ociana/corpus/pages/OCIANA_0012883.html</t>
  </si>
  <si>
    <t xml:space="preserve">By ʿm is the young she-camel</t>
  </si>
  <si>
    <t xml:space="preserve">Site 8</t>
  </si>
  <si>
    <t xml:space="preserve">AbaNS 202</t>
  </si>
  <si>
    <t xml:space="preserve">http://krc.orient.ox.ac.uk/ociana/corpus/pages/OCIANA_0024966.html</t>
  </si>
  <si>
    <t xml:space="preserve">By ʿbqn is the young she-camel</t>
  </si>
  <si>
    <t xml:space="preserve">AbaNS 140</t>
  </si>
  <si>
    <t xml:space="preserve">http://krc.orient.ox.ac.uk/ociana/corpus/pages/OCIANA_0024903.html</t>
  </si>
  <si>
    <t xml:space="preserve">By Ḥbb is the young she-camel</t>
  </si>
  <si>
    <t xml:space="preserve">AbaNS 98</t>
  </si>
  <si>
    <t xml:space="preserve">http://krc.orient.ox.ac.uk/ociana/corpus/pages/OCIANA_0024858.html</t>
  </si>
  <si>
    <t xml:space="preserve"> ʿtrt is the male camel</t>
  </si>
  <si>
    <t xml:space="preserve">WH 2012</t>
  </si>
  <si>
    <t xml:space="preserve">http://krc.orient.ox.ac.uk/ociana/corpus/pages/OCIANA_0012877.html</t>
  </si>
  <si>
    <t xml:space="preserve">By ʾhm is the young she-camel</t>
  </si>
  <si>
    <t xml:space="preserve">EDS 80-15</t>
  </si>
  <si>
    <t xml:space="preserve">CEDS 577</t>
  </si>
  <si>
    <t xml:space="preserve">http://krc.orient.ox.ac.uk/ociana/corpus/pages/OCIANA_0019208.html</t>
  </si>
  <si>
    <t xml:space="preserve">By ʿmr is the young she-camel</t>
  </si>
  <si>
    <t xml:space="preserve">CEDS 314</t>
  </si>
  <si>
    <t xml:space="preserve">http://krc.orient.ox.ac.uk/ociana/corpus/pages/OCIANA_0018945.html</t>
  </si>
  <si>
    <t xml:space="preserve">By Qdm is the young she-camel</t>
  </si>
  <si>
    <t xml:space="preserve">Is.N 29</t>
  </si>
  <si>
    <t xml:space="preserve">http://krc.orient.ox.ac.uk/ociana/corpus/pages/OCIANA_0029689.html</t>
  </si>
  <si>
    <t xml:space="preserve">By Bhl is the male camel</t>
  </si>
  <si>
    <t xml:space="preserve">Is.H 1012</t>
  </si>
  <si>
    <t xml:space="preserve">http://krc.orient.ox.ac.uk/ociana/corpus/pages/OCIANA_0029622.html</t>
  </si>
  <si>
    <t xml:space="preserve">By ʿyl is the young she camel</t>
  </si>
  <si>
    <t xml:space="preserve">SIT 69</t>
  </si>
  <si>
    <t xml:space="preserve">http://krc.orient.ox.ac.uk/ociana/corpus/pages/OCIANA_0010623.html</t>
  </si>
  <si>
    <t xml:space="preserve">By Mgd is the young she-camel</t>
  </si>
  <si>
    <t xml:space="preserve">Jabal Qurma</t>
  </si>
  <si>
    <t xml:space="preserve">AbGQ 11</t>
  </si>
  <si>
    <t xml:space="preserve">http://krc.orient.ox.ac.uk/ociana/corpus/pages/OCIANA_0010681.html</t>
  </si>
  <si>
    <t xml:space="preserve">By ʿmdl is the young she-camel</t>
  </si>
  <si>
    <t xml:space="preserve">Is.Mu 748</t>
  </si>
  <si>
    <t xml:space="preserve">http://krc.orient.ox.ac.uk/ociana/corpus/pages/OCIANA_0029085.html</t>
  </si>
  <si>
    <t xml:space="preserve">By Ns¹k is the young she-camel</t>
  </si>
  <si>
    <t xml:space="preserve">Is.Mu 497</t>
  </si>
  <si>
    <t xml:space="preserve">http://krc.orient.ox.ac.uk/ociana/corpus/pages/OCIANA_0028803.html</t>
  </si>
  <si>
    <t xml:space="preserve">By Ṣdqt is the young she-camel</t>
  </si>
  <si>
    <t xml:space="preserve">Qāʿ Fahadah and Tell al-Fāhdawy, Jordan</t>
  </si>
  <si>
    <t xml:space="preserve">AAEK 88</t>
  </si>
  <si>
    <t xml:space="preserve">http://krc.orient.ox.ac.uk/ociana/corpus/pages/OCIANA_0033066.html</t>
  </si>
  <si>
    <t xml:space="preserve">By Ṣmlt is the young she-camel</t>
  </si>
  <si>
    <t xml:space="preserve">ASFF 230</t>
  </si>
  <si>
    <t xml:space="preserve">http://krc.orient.ox.ac.uk/ociana/corpus/pages/OCIANA_0033962.html</t>
  </si>
  <si>
    <t xml:space="preserve">By Ḫr is the young she-camel</t>
  </si>
  <si>
    <t xml:space="preserve">Is.L 107</t>
  </si>
  <si>
    <t xml:space="preserve">http://krc.orient.ox.ac.uk/ociana/corpus/pages/OCIANA_0026510.html</t>
  </si>
  <si>
    <t xml:space="preserve">By Gḥrt is the young she-camel</t>
  </si>
  <si>
    <t xml:space="preserve">AbaNS 991</t>
  </si>
  <si>
    <t xml:space="preserve">http://krc.orient.ox.ac.uk/ociana/corpus/pages/OCIANA_0025771.html</t>
  </si>
  <si>
    <t xml:space="preserve">By ʾbgr is the young she-camel</t>
  </si>
  <si>
    <t xml:space="preserve">BTH 171</t>
  </si>
  <si>
    <t xml:space="preserve">http://krc.orient.ox.ac.uk/ociana/corpus/pages/OCIANA_0020139.html</t>
  </si>
  <si>
    <t xml:space="preserve">By Wny is the young camel</t>
  </si>
  <si>
    <t xml:space="preserve">AAEK 347</t>
  </si>
  <si>
    <t xml:space="preserve">http://krc.orient.ox.ac.uk/ociana/corpus/pages/OCIANA_0033586.html</t>
  </si>
  <si>
    <t xml:space="preserve">By ʿly is the young she-camel</t>
  </si>
  <si>
    <t xml:space="preserve">ASFF 335</t>
  </si>
  <si>
    <t xml:space="preserve">http://krc.orient.ox.ac.uk/ociana/corpus/pages/OCIANA_0034069.html</t>
  </si>
  <si>
    <t xml:space="preserve">By S²bm is the young she-camel</t>
  </si>
  <si>
    <t xml:space="preserve">AAEK 338</t>
  </si>
  <si>
    <t xml:space="preserve">http://krc.orient.ox.ac.uk/ociana/corpus/pages/OCIANA_0033577.html</t>
  </si>
  <si>
    <t xml:space="preserve">By S¹hm is the young she-camel</t>
  </si>
  <si>
    <t xml:space="preserve">Cairn 29</t>
  </si>
  <si>
    <t xml:space="preserve">AbaNS 54</t>
  </si>
  <si>
    <t xml:space="preserve">http://krc.orient.ox.ac.uk/ociana/corpus/pages/OCIANA_0024814.html</t>
  </si>
  <si>
    <t xml:space="preserve">By Ṯt is the young he-camel</t>
  </si>
  <si>
    <t xml:space="preserve">AbaNS 61</t>
  </si>
  <si>
    <t xml:space="preserve">http://krc.orient.ox.ac.uk/ociana/corpus/pages/OCIANA_0024821.html</t>
  </si>
  <si>
    <t xml:space="preserve">By lhmt is the young she-camel</t>
  </si>
  <si>
    <t xml:space="preserve">AbaNS 95</t>
  </si>
  <si>
    <t xml:space="preserve">http://krc.orient.ox.ac.uk/ociana/corpus/pages/OCIANA_0024855.html</t>
  </si>
  <si>
    <t xml:space="preserve">By ʿbs²n is the young she-camel</t>
  </si>
  <si>
    <t xml:space="preserve">Cairn 39</t>
  </si>
  <si>
    <t xml:space="preserve">AbaNS 112</t>
  </si>
  <si>
    <t xml:space="preserve">http://krc.orient.ox.ac.uk/ociana/corpus/pages/OCIANA_0024872.html</t>
  </si>
  <si>
    <t xml:space="preserve">By Gʾwn is the young she-camel </t>
  </si>
  <si>
    <t xml:space="preserve">Cairn 20</t>
  </si>
  <si>
    <t xml:space="preserve">AbaNS 41</t>
  </si>
  <si>
    <t xml:space="preserve">http://krc.orient.ox.ac.uk/ociana/corpus/pages/OCIANA_0024801.html</t>
  </si>
  <si>
    <t xml:space="preserve">By Qlm is the young she-camel</t>
  </si>
  <si>
    <t xml:space="preserve">BTH 148</t>
  </si>
  <si>
    <t xml:space="preserve">http://krc.orient.ox.ac.uk/ociana/corpus/pages/OCIANA_0020116.html</t>
  </si>
  <si>
    <t xml:space="preserve">By ʾḍḍt is the young she-camel</t>
  </si>
  <si>
    <t xml:space="preserve">BTH 168</t>
  </si>
  <si>
    <t xml:space="preserve">http://krc.orient.ox.ac.uk/ociana/corpus/pages/OCIANA_0020136.html</t>
  </si>
  <si>
    <t xml:space="preserve">By Ḥny is the young she-camel</t>
  </si>
  <si>
    <t xml:space="preserve">HaNS 644</t>
  </si>
  <si>
    <t xml:space="preserve">http://krc.orient.ox.ac.uk/ociana/corpus/pages/OCIANA_0019942.html</t>
  </si>
  <si>
    <t xml:space="preserve">By Klbʾl is the young she-camel</t>
  </si>
  <si>
    <t xml:space="preserve">Is.L 195</t>
  </si>
  <si>
    <t xml:space="preserve">http://krc.orient.ox.ac.uk/ociana/corpus/pages/OCIANA_0026598.html</t>
  </si>
  <si>
    <t xml:space="preserve">By Rtʿ and Ḥwb and to him belongs the male camel</t>
  </si>
  <si>
    <t xml:space="preserve">BTH 144</t>
  </si>
  <si>
    <t xml:space="preserve">http://krc.orient.ox.ac.uk/ociana/corpus/pages/OCIANA_0020112.html</t>
  </si>
  <si>
    <t xml:space="preserve">By ʾqdm is the young she-camel</t>
  </si>
  <si>
    <t xml:space="preserve">KhBG 455</t>
  </si>
  <si>
    <t xml:space="preserve">http://krc.orient.ox.ac.uk/ociana/corpus/pages/OCIANA_0018341.html</t>
  </si>
  <si>
    <t xml:space="preserve">By Ms²ʿ is the young she-camel</t>
  </si>
  <si>
    <t xml:space="preserve">KhBG 471</t>
  </si>
  <si>
    <t xml:space="preserve">http://krc.orient.ox.ac.uk/ociana/corpus/pages/OCIANA_0018357.html</t>
  </si>
  <si>
    <t xml:space="preserve">By Ḫzr is the young she-camel</t>
  </si>
  <si>
    <t xml:space="preserve">AbaNS 988</t>
  </si>
  <si>
    <t xml:space="preserve">http://krc.orient.ox.ac.uk/ociana/corpus/pages/OCIANA_0025768.html</t>
  </si>
  <si>
    <t xml:space="preserve">By Gfl is the young she-camel</t>
  </si>
  <si>
    <t xml:space="preserve">AbaNS 983</t>
  </si>
  <si>
    <t xml:space="preserve">http://krc.orient.ox.ac.uk/ociana/corpus/pages/OCIANA_0025762.html</t>
  </si>
  <si>
    <t xml:space="preserve">By S²ʿwn is the young she-camel</t>
  </si>
  <si>
    <t xml:space="preserve">Site 2, Syria</t>
  </si>
  <si>
    <t xml:space="preserve">AbaNS 1079</t>
  </si>
  <si>
    <t xml:space="preserve">http://krc.orient.ox.ac.uk/ociana/corpus/pages/OCIANA_0025860.html</t>
  </si>
  <si>
    <t xml:space="preserve">By Nhr is the young she-camel</t>
  </si>
  <si>
    <t xml:space="preserve">AbaNS 1155</t>
  </si>
  <si>
    <t xml:space="preserve">http://krc.orient.ox.ac.uk/ociana/corpus/pages/OCIANA_0025936.html</t>
  </si>
  <si>
    <t xml:space="preserve">By Ḥglt and to him belongs a male camel</t>
  </si>
  <si>
    <t xml:space="preserve">Wadi Rajl-3</t>
  </si>
  <si>
    <t xml:space="preserve">BRCM 0042</t>
  </si>
  <si>
    <t xml:space="preserve">http://krc.orient.ox.ac.uk/ociana/corpus/pages/OCIANA_0025956.html</t>
  </si>
  <si>
    <t xml:space="preserve">By Drbt is the young she-camel</t>
  </si>
  <si>
    <t xml:space="preserve">MSTJ 20</t>
  </si>
  <si>
    <t xml:space="preserve">http://krc.orient.ox.ac.uk/ociana/corpus/pages/OCIANA_0026053.html</t>
  </si>
  <si>
    <t xml:space="preserve">And ʾrs² is the drawer of a young female camel</t>
  </si>
  <si>
    <t xml:space="preserve">North end of Umm ʿIshrīn (?), ʿAqabah Governorate, Jordan</t>
  </si>
  <si>
    <t xml:space="preserve">LAU 13</t>
  </si>
  <si>
    <t xml:space="preserve">http://krc.orient.ox.ac.uk/ociana/corpus/pages/OCIANA_0051855.html</t>
  </si>
  <si>
    <t xml:space="preserve">The she-camel is by ʾhm</t>
  </si>
  <si>
    <t xml:space="preserve">CEDS 56</t>
  </si>
  <si>
    <t xml:space="preserve">http://krc.orient.ox.ac.uk/ociana/corpus/pages/OCIANA_0018685.html</t>
  </si>
  <si>
    <t xml:space="preserve">The daughter of this young she-camel belongs to Bns²</t>
  </si>
  <si>
    <t xml:space="preserve">CEDS 17</t>
  </si>
  <si>
    <t xml:space="preserve">http://krc.orient.ox.ac.uk/ociana/corpus/pages/OCIANA_0018646.html</t>
  </si>
  <si>
    <t xml:space="preserve">By ʿzz son of Mḥlm son of Ḥn son of Mḥlm son of ʾḏnt son of Wrd son of Nġbr and he was on the look-out for enemies. ---- to whoever leaves [the inscription] untouched---- to whoever leaves [the inscription intact] and [inflict] blindness and lameness on whoever scratches out the carving</t>
  </si>
  <si>
    <t xml:space="preserve">Is.Mu 133</t>
  </si>
  <si>
    <t xml:space="preserve">http://krc.orient.ox.ac.uk/ociana/corpus/pages/OCIANA_0027136.html</t>
  </si>
  <si>
    <t xml:space="preserve">By Ḥnn son of {Hgt} ---- this raḥabah in the year the {Ḥmyite was killed}</t>
  </si>
  <si>
    <t xml:space="preserve">C 1302</t>
  </si>
  <si>
    <t xml:space="preserve">http://krc.orient.ox.ac.uk/ociana/corpus/pages/OCIANA_0003683.html</t>
  </si>
  <si>
    <t xml:space="preserve">By Yqm son of ʾtm son of Ms¹k and he built for ʾs¹y untimely dead</t>
  </si>
  <si>
    <t xml:space="preserve">HSIM 51045</t>
  </si>
  <si>
    <t xml:space="preserve">http://krc.orient.ox.ac.uk/ociana/corpus/pages/OCIANA_0030045.html</t>
  </si>
  <si>
    <t xml:space="preserve">---- son of Hnʾ son of Ngy son of Yʿmr and he camped and he grieved for Mnʿt and for Ḥrb and for ʾys¹ and ----- [grant] security to him who became weak from the heat</t>
  </si>
  <si>
    <t xml:space="preserve">C 104</t>
  </si>
  <si>
    <t xml:space="preserve">http://krc.orient.ox.ac.uk/ociana/corpus/pages/OCIANA_0003309.html</t>
  </si>
  <si>
    <t xml:space="preserve">By S²ʿṯm son of ʿqrb son of Hnʾ and he built for his brother untimely dead</t>
  </si>
  <si>
    <t xml:space="preserve">HCH 6</t>
  </si>
  <si>
    <t xml:space="preserve">http://krc.orient.ox.ac.uk/ociana/corpus/pages/OCIANA_0002859.html</t>
  </si>
  <si>
    <t xml:space="preserve">By S¹lm son of S¹r son of Nẓr son of Ḫṣyn. And he came from perilous places, in the year in which ʾḥlm was ripped.</t>
  </si>
  <si>
    <t xml:space="preserve">LP 720</t>
  </si>
  <si>
    <t xml:space="preserve">http://krc.orient.ox.ac.uk/ociana/corpus/pages/OCIANA_0009304.html</t>
  </si>
  <si>
    <t xml:space="preserve">By {Hgʾ} son of {Ks¹l} son of Ṣhyt and he spent the season of the later rains in the inner desert {and so O Gd}ʿwḎ [grant] security and [inflict] nqʾt on whoever scratches out the carving</t>
  </si>
  <si>
    <t xml:space="preserve">Is.H 521</t>
  </si>
  <si>
    <t xml:space="preserve">http://krc.orient.ox.ac.uk/ociana/corpus/pages/OCIANA_0028613.html</t>
  </si>
  <si>
    <t xml:space="preserve">By Mṯl son of Qn son of ʾmr son of ʿṣd and may Rḍw grant return.</t>
  </si>
  <si>
    <t xml:space="preserve">C 5011</t>
  </si>
  <si>
    <t xml:space="preserve">http://krc.orient.ox.ac.uk/ociana/corpus/pages/OCIANA_0008215.html</t>
  </si>
  <si>
    <t xml:space="preserve">By Ḥrk son of Bnt and he {found} the writing of Mʿn and so he was sad and he went to get salt</t>
  </si>
  <si>
    <t xml:space="preserve">TF 18</t>
  </si>
  <si>
    <t xml:space="preserve">http://krc.orient.ox.ac.uk/ociana/corpus/pages/OCIANA_0026183.html</t>
  </si>
  <si>
    <t xml:space="preserve">By ʿbd son of ʿḏ son of Gr son of Lhb and he was a night's journey away from water</t>
  </si>
  <si>
    <t xml:space="preserve">C 1581</t>
  </si>
  <si>
    <t xml:space="preserve">http://krc.orient.ox.ac.uk/ociana/corpus/pages/OCIANA_0004786.html</t>
  </si>
  <si>
    <t xml:space="preserve">By Ḫnṣ son of Mʿll he was sick and then recovered</t>
  </si>
  <si>
    <t xml:space="preserve">A cairn north of Khirbat al-Umbāshī, Al-Suwaydah, Syria</t>
  </si>
  <si>
    <t xml:space="preserve">C 877</t>
  </si>
  <si>
    <t xml:space="preserve">http://krc.orient.ox.ac.uk/ociana/corpus/pages/OCIANA_0004082.html</t>
  </si>
  <si>
    <t xml:space="preserve">By S¹ʿdlh son of Br and he was sick and then became weak</t>
  </si>
  <si>
    <t xml:space="preserve">MNSA 1</t>
  </si>
  <si>
    <t xml:space="preserve">http://krc.orient.ox.ac.uk/ociana/corpus/pages/OCIANA_0032293.html</t>
  </si>
  <si>
    <t xml:space="preserve">By S¹wd son of Mḥlm son of Rbʾl and he camped [at] the place the year ʾbgr died</t>
  </si>
  <si>
    <t xml:space="preserve">Is.K 287</t>
  </si>
  <si>
    <t xml:space="preserve">http://krc.orient.ox.ac.uk/ociana/corpus/pages/OCIANA_0028178.html</t>
  </si>
  <si>
    <t xml:space="preserve">By Nṣr son of ʾʿdg son of Ġṯr and he camped [at] this place the year Qṣr died</t>
  </si>
  <si>
    <t xml:space="preserve">NBR 4</t>
  </si>
  <si>
    <t xml:space="preserve">http://krc.orient.ox.ac.uk/ociana/corpus/pages/OCIANA_0035981.html</t>
  </si>
  <si>
    <t xml:space="preserve">By Ḫlʾ son of Tm son of Mlk and he tracked an enemy {on} foot and he was secure and attained glory </t>
  </si>
  <si>
    <t xml:space="preserve">KRS 2</t>
  </si>
  <si>
    <t xml:space="preserve">http://krc.orient.ox.ac.uk/ociana/corpus/pages/OCIANA_0020630.html</t>
  </si>
  <si>
    <t xml:space="preserve">By Ḍḥy son of Ḥzʾ and he drove the horse</t>
  </si>
  <si>
    <t xml:space="preserve">SSWS 47</t>
  </si>
  <si>
    <t xml:space="preserve">http://krc.orient.ox.ac.uk/ociana/corpus/pages/OCIANA_0031122.html</t>
  </si>
  <si>
    <t xml:space="preserve">By Gmhr son of Hʿwḏ is the young she camel</t>
  </si>
  <si>
    <t xml:space="preserve">WH 309</t>
  </si>
  <si>
    <t xml:space="preserve">http://krc.orient.ox.ac.uk/ociana/corpus/pages/OCIANA_0011071.html</t>
  </si>
  <si>
    <t xml:space="preserve">By Flṭ son of ʿdy the she- camel</t>
  </si>
  <si>
    <t xml:space="preserve">Is.Mu 441</t>
  </si>
  <si>
    <t xml:space="preserve">http://krc.orient.ox.ac.uk/ociana/corpus/pages/OCIANA_0028739.html</t>
  </si>
  <si>
    <t xml:space="preserve">By Mġny son of Hwn is the young female camel</t>
  </si>
  <si>
    <t xml:space="preserve">KJB 116</t>
  </si>
  <si>
    <t xml:space="preserve">http://krc.orient.ox.ac.uk/ociana/corpus/pages/OCIANA_0048166.html</t>
  </si>
  <si>
    <t xml:space="preserve">The camel is by Yr son of Gḥr</t>
  </si>
  <si>
    <t xml:space="preserve">Km 910</t>
  </si>
  <si>
    <t xml:space="preserve">WAMS 11</t>
  </si>
  <si>
    <t xml:space="preserve">http://krc.orient.ox.ac.uk/ociana/corpus/pages/OCIANA_0003171.html</t>
  </si>
  <si>
    <t xml:space="preserve">By Ms¹ky son of Mʿll is the male camel and the Ḫbʾʿ</t>
  </si>
  <si>
    <t xml:space="preserve">Between Km. 938 and 925</t>
  </si>
  <si>
    <t xml:space="preserve">SIT 61</t>
  </si>
  <si>
    <t xml:space="preserve">http://krc.orient.ox.ac.uk/ociana/corpus/pages/OCIANA_0010615.html</t>
  </si>
  <si>
    <t xml:space="preserve">By ʿbdʾyb is the drawing of a young male camel son of S¹ʿd</t>
  </si>
  <si>
    <t xml:space="preserve">North of ad-Dīsah, ʿAqabah Governorate, Jordan</t>
  </si>
  <si>
    <t xml:space="preserve">MuNJ 1</t>
  </si>
  <si>
    <t xml:space="preserve">http://krc.orient.ox.ac.uk/ociana/corpus/pages/OCIANA_0051895.html</t>
  </si>
  <si>
    <t xml:space="preserve">By Bll son of Nṣr and to him belongs a she-camel</t>
  </si>
  <si>
    <t xml:space="preserve">BR 23</t>
  </si>
  <si>
    <t xml:space="preserve">http://krc.orient.ox.ac.uk/ociana/corpus/pages/OCIANA_0030440.html</t>
  </si>
  <si>
    <t xml:space="preserve">By Nbk son of S²ḥḥ and he slaughtered (sacrificed) the camel for Rḍw</t>
  </si>
  <si>
    <t xml:space="preserve">ASWS 119</t>
  </si>
  <si>
    <t xml:space="preserve">http://krc.orient.ox.ac.uk/ociana/corpus/pages/OCIANA_0031674.html</t>
  </si>
  <si>
    <t xml:space="preserve">By Kfry son of ʿḏ is the young she camel</t>
  </si>
  <si>
    <t xml:space="preserve">WH 544</t>
  </si>
  <si>
    <t xml:space="preserve">http://krc.orient.ox.ac.uk/ociana/corpus/pages/OCIANA_0011320.html</t>
  </si>
  <si>
    <t xml:space="preserve">The she-camel is by ʾs¹ son of H̲yft and he fornicated with this woman</t>
  </si>
  <si>
    <t xml:space="preserve">WH 300</t>
  </si>
  <si>
    <t xml:space="preserve">http://krc.orient.ox.ac.uk/ociana/corpus/pages/OCIANA_0011061.html</t>
  </si>
  <si>
    <t xml:space="preserve">By S²dh son of Bḥnh is the young male camel</t>
  </si>
  <si>
    <t xml:space="preserve">AbaNS 573</t>
  </si>
  <si>
    <t xml:space="preserve">http://krc.orient.ox.ac.uk/ociana/corpus/pages/OCIANA_0025343.html</t>
  </si>
  <si>
    <t xml:space="preserve">By ʾṣll son of Yḫtyr is the camel and he was on the look-out</t>
  </si>
  <si>
    <t xml:space="preserve">WH 3097</t>
  </si>
  <si>
    <t xml:space="preserve">http://krc.orient.ox.ac.uk/ociana/corpus/pages/OCIANA_0014015.html</t>
  </si>
  <si>
    <t xml:space="preserve">By Wmṯn son of Ġḍḍt is the young she camel</t>
  </si>
  <si>
    <t xml:space="preserve">D (Qāʿ al-Shahba), Jordan</t>
  </si>
  <si>
    <t xml:space="preserve">CSNS 289</t>
  </si>
  <si>
    <t xml:space="preserve">http://krc.orient.ox.ac.uk/ociana/corpus/pages/OCIANA_0015213.html</t>
  </si>
  <si>
    <t xml:space="preserve">By S¹lm son of Ykbr is the young male camel</t>
  </si>
  <si>
    <t xml:space="preserve">KWQ 3</t>
  </si>
  <si>
    <t xml:space="preserve">http://krc.orient.ox.ac.uk/ociana/corpus/pages/OCIANA_0024146.html</t>
  </si>
  <si>
    <t xml:space="preserve">By Ḏkr son of Bḥgrh and he was on the look-out for a young she-camel</t>
  </si>
  <si>
    <t xml:space="preserve">WH 3153</t>
  </si>
  <si>
    <t xml:space="preserve">http://krc.orient.ox.ac.uk/ociana/corpus/pages/OCIANA_0014081.html</t>
  </si>
  <si>
    <t xml:space="preserve">By Bḫlh son of Ġbn is the young she- camel</t>
  </si>
  <si>
    <t xml:space="preserve">CSNS 461</t>
  </si>
  <si>
    <t xml:space="preserve">http://krc.orient.ox.ac.uk/ociana/corpus/pages/OCIANA_0015388.html</t>
  </si>
  <si>
    <t xml:space="preserve">By Bdn son of ʿzz are the two she-camel</t>
  </si>
  <si>
    <t xml:space="preserve">AbaNS 28</t>
  </si>
  <si>
    <t xml:space="preserve">http://krc.orient.ox.ac.uk/ociana/corpus/pages/OCIANA_0024788.html</t>
  </si>
  <si>
    <t xml:space="preserve">This young she-camel belongs to Ḏkr son of Ḍhdt</t>
  </si>
  <si>
    <t xml:space="preserve">Al-Mafraq Museum 21</t>
  </si>
  <si>
    <t xml:space="preserve">http://krc.orient.ox.ac.uk/ociana/corpus/pages/OCIANA_0034835.html</t>
  </si>
  <si>
    <t xml:space="preserve">By Gdy son of Flk is the young she- camel. And he was sick (?)....(ʿs¹lkt)</t>
  </si>
  <si>
    <t xml:space="preserve">SIJ 654</t>
  </si>
  <si>
    <t xml:space="preserve">http://krc.orient.ox.ac.uk/ociana/corpus/pages/OCIANA_0017352.html</t>
  </si>
  <si>
    <t xml:space="preserve">By Mʿḍ son of Ḥmyn and he returned with his flock and he pastured the inner desert in summer</t>
  </si>
  <si>
    <t xml:space="preserve">WH 2327</t>
  </si>
  <si>
    <t xml:space="preserve">http://krc.orient.ox.ac.uk/ociana/corpus/pages/OCIANA_0013199.html</t>
  </si>
  <si>
    <t xml:space="preserve">By ʾs¹ʾl son of Ġmd is the male camel and</t>
  </si>
  <si>
    <t xml:space="preserve">WH 2741</t>
  </si>
  <si>
    <t xml:space="preserve">http://krc.orient.ox.ac.uk/ociana/corpus/pages/OCIANA_0013640.html</t>
  </si>
  <si>
    <t xml:space="preserve">By Ṣqrt son of Bgr the shepherd he pastured the valley</t>
  </si>
  <si>
    <t xml:space="preserve">ASFF 231</t>
  </si>
  <si>
    <t xml:space="preserve">http://krc.orient.ox.ac.uk/ociana/corpus/pages/OCIANA_0033963.html</t>
  </si>
  <si>
    <t xml:space="preserve">The she-camel is by Mld son of Lʿḏ</t>
  </si>
  <si>
    <t xml:space="preserve">ASFF 44</t>
  </si>
  <si>
    <t xml:space="preserve">http://krc.orient.ox.ac.uk/ociana/corpus/pages/OCIANA_0033771.html</t>
  </si>
  <si>
    <t xml:space="preserve">By ʿbdʾl son of Hdmt is the young she camel</t>
  </si>
  <si>
    <t xml:space="preserve">WH 677</t>
  </si>
  <si>
    <t xml:space="preserve">http://krc.orient.ox.ac.uk/ociana/corpus/pages/OCIANA_0011461.html</t>
  </si>
  <si>
    <t xml:space="preserve">By ʾrzʾ son of Yʿll is the young she-camel and he took her away from (ʿnʾ)</t>
  </si>
  <si>
    <t xml:space="preserve">WH 676</t>
  </si>
  <si>
    <t xml:space="preserve">http://krc.orient.ox.ac.uk/ociana/corpus/pages/OCIANA_0011460.html</t>
  </si>
  <si>
    <t xml:space="preserve">Nṣr son of ʿgl has passed away. This is Krfty, the riding camel</t>
  </si>
  <si>
    <t xml:space="preserve">WTay 03</t>
  </si>
  <si>
    <t xml:space="preserve">http://krc.orient.ox.ac.uk/ociana/corpus/pages/OCIANA_0040329.html</t>
  </si>
  <si>
    <t xml:space="preserve">By Qdm son of Ghm and he came to the pool of stagnant water of H-ʿwḏy bn {Ṭrq}</t>
  </si>
  <si>
    <t xml:space="preserve">MSFS 4</t>
  </si>
  <si>
    <t xml:space="preserve">http://krc.orient.ox.ac.uk/ociana/corpus/pages/OCIANA_0017850.html</t>
  </si>
  <si>
    <t xml:space="preserve">By Gdh son of Mzn is the young she-camel w ʾqḏ -h</t>
  </si>
  <si>
    <t xml:space="preserve">AbaNS 16</t>
  </si>
  <si>
    <t xml:space="preserve">http://krc.orient.ox.ac.uk/ociana/corpus/pages/OCIANA_0024776.html</t>
  </si>
  <si>
    <t xml:space="preserve">The herd of camels belongs to S¹d son of Btr</t>
  </si>
  <si>
    <t xml:space="preserve">WH 1873</t>
  </si>
  <si>
    <t xml:space="preserve">http://krc.orient.ox.ac.uk/ociana/corpus/pages/OCIANA_0012729.html</t>
  </si>
  <si>
    <t xml:space="preserve">By S¹hl son of Ṯbr is the drawn young she-camel</t>
  </si>
  <si>
    <t xml:space="preserve">C 3367</t>
  </si>
  <si>
    <t xml:space="preserve">http://krc.orient.ox.ac.uk/ociana/corpus/pages/OCIANA_0006571.html</t>
  </si>
  <si>
    <t xml:space="preserve">By ʿmr son of ʿbṭ is the male camel and the ostriches</t>
  </si>
  <si>
    <t xml:space="preserve">AbaNS 979</t>
  </si>
  <si>
    <t xml:space="preserve">http://krc.orient.ox.ac.uk/ociana/corpus/pages/OCIANA_0025758.html</t>
  </si>
  <si>
    <t xml:space="preserve">By Flʾn son of Wqs¹ is the young she-camel Qḏ</t>
  </si>
  <si>
    <t xml:space="preserve">WH 791</t>
  </si>
  <si>
    <t xml:space="preserve">http://krc.orient.ox.ac.uk/ociana/corpus/pages/OCIANA_0011579.html</t>
  </si>
  <si>
    <t xml:space="preserve">By Ḥdt son of ʾḫ is the young she camel</t>
  </si>
  <si>
    <t xml:space="preserve">WH 362</t>
  </si>
  <si>
    <t xml:space="preserve">http://krc.orient.ox.ac.uk/ociana/corpus/pages/OCIANA_0011124.html</t>
  </si>
  <si>
    <t xml:space="preserve">The she-camel is by Mʿn son of H̲rg and he was on the look-out</t>
  </si>
  <si>
    <t xml:space="preserve">WH 178</t>
  </si>
  <si>
    <t xml:space="preserve">http://krc.orient.ox.ac.uk/ociana/corpus/pages/OCIANA_0010932.html</t>
  </si>
  <si>
    <t xml:space="preserve">The she-camel is by ʾklb son of Zhmn</t>
  </si>
  <si>
    <t xml:space="preserve">WH 176</t>
  </si>
  <si>
    <t xml:space="preserve">http://krc.orient.ox.ac.uk/ociana/corpus/pages/OCIANA_0010930.html</t>
  </si>
  <si>
    <t xml:space="preserve">By ʿmhm son of Nqm the she-camel</t>
  </si>
  <si>
    <t xml:space="preserve">Is.H 674</t>
  </si>
  <si>
    <t xml:space="preserve">http://krc.orient.ox.ac.uk/ociana/corpus/pages/OCIANA_0029284.html</t>
  </si>
  <si>
    <t xml:space="preserve">The she-camel is by Rḏrwn daughter of ḥdl son of ʿlg </t>
  </si>
  <si>
    <t xml:space="preserve">WH Cairn 5</t>
  </si>
  <si>
    <t xml:space="preserve">WH 148.1</t>
  </si>
  <si>
    <t xml:space="preserve">http://krc.orient.ox.ac.uk/ociana/corpus/pages/OCIANA_0010900.html</t>
  </si>
  <si>
    <t xml:space="preserve">By ʾṣḫ son of Ns²l and he took possession of the young she- camel from the caravan</t>
  </si>
  <si>
    <t xml:space="preserve">AWS 245</t>
  </si>
  <si>
    <t xml:space="preserve">http://krc.orient.ox.ac.uk/ociana/corpus/pages/OCIANA_0030918.html</t>
  </si>
  <si>
    <t xml:space="preserve">By Rbʾl son of ʾs¹wr is the young she camel</t>
  </si>
  <si>
    <t xml:space="preserve">WH 344</t>
  </si>
  <si>
    <t xml:space="preserve">http://krc.orient.ox.ac.uk/ociana/corpus/pages/OCIANA_0011106.html</t>
  </si>
  <si>
    <t xml:space="preserve">By Tlmy son of ʿdy is the young she camel</t>
  </si>
  <si>
    <t xml:space="preserve">CSNS 868</t>
  </si>
  <si>
    <t xml:space="preserve">http://krc.orient.ox.ac.uk/ociana/corpus/pages/OCIANA_0015803.html</t>
  </si>
  <si>
    <t xml:space="preserve">By ʿmdn son of ʾrfz is the young male camel</t>
  </si>
  <si>
    <t xml:space="preserve">WH 3811</t>
  </si>
  <si>
    <t xml:space="preserve">http://krc.orient.ox.ac.uk/ociana/corpus/pages/OCIANA_0014782.html</t>
  </si>
  <si>
    <t xml:space="preserve">By Lbḥ son of Ṣṯ has a young camel (?)</t>
  </si>
  <si>
    <t xml:space="preserve">WH 3435.1</t>
  </si>
  <si>
    <t xml:space="preserve">http://krc.orient.ox.ac.uk/ociana/corpus/pages/OCIANA_0014374.html</t>
  </si>
  <si>
    <t xml:space="preserve">By Mʿs¹ son of Frʿ is the young she camel</t>
  </si>
  <si>
    <t xml:space="preserve">CSNS 88</t>
  </si>
  <si>
    <t xml:space="preserve">http://krc.orient.ox.ac.uk/ociana/corpus/pages/OCIANA_0015007.html</t>
  </si>
  <si>
    <t xml:space="preserve">By ʿly son of Ḥmʾ and his She-camel (s) was (were) concealed in the low ground</t>
  </si>
  <si>
    <t xml:space="preserve">CSNS 296</t>
  </si>
  <si>
    <t xml:space="preserve">http://krc.orient.ox.ac.uk/ociana/corpus/pages/OCIANA_0015220.html</t>
  </si>
  <si>
    <t xml:space="preserve">By Db son of ʿbdy is the young she camel</t>
  </si>
  <si>
    <t xml:space="preserve">CSNS 917</t>
  </si>
  <si>
    <t xml:space="preserve">http://krc.orient.ox.ac.uk/ociana/corpus/pages/OCIANA_0015852.html</t>
  </si>
  <si>
    <t xml:space="preserve">The young she-camel is by Ṯhmʿ son of S²ʿ.</t>
  </si>
  <si>
    <t xml:space="preserve">BS 411</t>
  </si>
  <si>
    <t xml:space="preserve">http://krc.orient.ox.ac.uk/ociana/corpus/pages/OCIANA_0039080.html</t>
  </si>
  <si>
    <t xml:space="preserve">By S²qr son of Hggt and he camped with his sheep near this place.</t>
  </si>
  <si>
    <t xml:space="preserve">C 726</t>
  </si>
  <si>
    <t xml:space="preserve">http://krc.orient.ox.ac.uk/ociana/corpus/pages/OCIANA_0003931.html</t>
  </si>
  <si>
    <t xml:space="preserve">By Ngh son of Ḥzqn is the young she- camel</t>
  </si>
  <si>
    <t xml:space="preserve">"In the area between Ǧabal Says and Wādī Ghara", Rif Dimashq, Syria</t>
  </si>
  <si>
    <t xml:space="preserve">C 187</t>
  </si>
  <si>
    <t xml:space="preserve">http://krc.orient.ox.ac.uk/ociana/corpus/pages/OCIANA_0003392.html</t>
  </si>
  <si>
    <t xml:space="preserve">By Bʿṯtr son of ʿmrn fed the she-camel</t>
  </si>
  <si>
    <t xml:space="preserve">Al-Khabū al-Sharqī, near to Taymāʾ, Tabūk, Saudi Arabia</t>
  </si>
  <si>
    <t xml:space="preserve">Philby Saf 279 ap 2</t>
  </si>
  <si>
    <t xml:space="preserve">http://krc.orient.ox.ac.uk/ociana/corpus/pages/OCIANA_0040505.html</t>
  </si>
  <si>
    <t xml:space="preserve">By Kmd son of S²ny is the young female camel</t>
  </si>
  <si>
    <t xml:space="preserve">KhBG 116</t>
  </si>
  <si>
    <t xml:space="preserve">http://krc.orient.ox.ac.uk/ociana/corpus/pages/OCIANA_0017990.html</t>
  </si>
  <si>
    <t xml:space="preserve">The young she-camel is by ʾnʿm son of Wḍʾ, the Ḍfy</t>
  </si>
  <si>
    <t xml:space="preserve">Site 6</t>
  </si>
  <si>
    <t xml:space="preserve">ISB 425</t>
  </si>
  <si>
    <t xml:space="preserve">http://krc.orient.ox.ac.uk/ociana/corpus/pages/OCIANA_0016602.html</t>
  </si>
  <si>
    <t xml:space="preserve">By Gr son of Ywn the she- camel</t>
  </si>
  <si>
    <t xml:space="preserve">BTH 82</t>
  </si>
  <si>
    <t xml:space="preserve">http://krc.orient.ox.ac.uk/ociana/corpus/pages/OCIANA_0020050.html</t>
  </si>
  <si>
    <t xml:space="preserve">By ʾs¹lm son of Wṯq the she- camel</t>
  </si>
  <si>
    <t xml:space="preserve">BTH 89</t>
  </si>
  <si>
    <t xml:space="preserve">http://krc.orient.ox.ac.uk/ociana/corpus/pages/OCIANA_0020057.html</t>
  </si>
  <si>
    <t xml:space="preserve">By Ẓby son of ḫbb belongs this place, with one camel</t>
  </si>
  <si>
    <t xml:space="preserve">Site 5</t>
  </si>
  <si>
    <t xml:space="preserve">ISB 367</t>
  </si>
  <si>
    <t xml:space="preserve">http://krc.orient.ox.ac.uk/ociana/corpus/pages/OCIANA_0016543.html</t>
  </si>
  <si>
    <t xml:space="preserve">By S¹lm son of Ḏkr is the young female camel</t>
  </si>
  <si>
    <t xml:space="preserve">KRS 195</t>
  </si>
  <si>
    <t xml:space="preserve">http://krc.orient.ox.ac.uk/ociana/corpus/pages/OCIANA_0020823.html</t>
  </si>
  <si>
    <t xml:space="preserve">By Ġyrʾl son of S²mt and he followed the sheep</t>
  </si>
  <si>
    <t xml:space="preserve">Site 2</t>
  </si>
  <si>
    <t xml:space="preserve">ISB 13</t>
  </si>
  <si>
    <t xml:space="preserve">http://krc.orient.ox.ac.uk/ociana/corpus/pages/OCIANA_0016169.html</t>
  </si>
  <si>
    <t xml:space="preserve">By ʾs²r son of Mlḥ is the camel and the drawing</t>
  </si>
  <si>
    <t xml:space="preserve">AbaNS 687</t>
  </si>
  <si>
    <t xml:space="preserve">http://krc.orient.ox.ac.uk/ociana/corpus/pages/OCIANA_0025457.html</t>
  </si>
  <si>
    <t xml:space="preserve">By S¹lm son of Lḏn and he drove the horses/ </t>
  </si>
  <si>
    <t xml:space="preserve">ZMSA 4</t>
  </si>
  <si>
    <t xml:space="preserve">http://krc.orient.ox.ac.uk/ociana/corpus/pages/OCIANA_0032535.html</t>
  </si>
  <si>
    <t xml:space="preserve">By Nhb son of Mʿs¹ are the (marks, i.e. the inscription) and the young she-camel</t>
  </si>
  <si>
    <t xml:space="preserve">WH 1778</t>
  </si>
  <si>
    <t xml:space="preserve">http://krc.orient.ox.ac.uk/ociana/corpus/pages/OCIANA_0012632.html</t>
  </si>
  <si>
    <t xml:space="preserve">By Ḥr son of ʾdrm son of ʾs¹lh son of Tm and may Lt remember ʾbs¹lm son of ʾṣbrk and [grant] change in all need situation </t>
  </si>
  <si>
    <t xml:space="preserve">Jacobson B.3.C.4</t>
  </si>
  <si>
    <t xml:space="preserve">http://krc.orient.ox.ac.uk/ociana/corpus/pages/OCIANA_0052798.html</t>
  </si>
  <si>
    <t xml:space="preserve">Dry Season &amp; Camping; Raiding &amp; Warfare; Historical Event</t>
  </si>
  <si>
    <t xml:space="preserve">By Ġyrʾl son of Ġṯ son of S¹lm of the lineage of Ḥẓy and he spent the dry season [here] [in] the year of the war of Ḫlṣt ʾfty ʾfkl</t>
  </si>
  <si>
    <t xml:space="preserve">TTF 2</t>
  </si>
  <si>
    <t xml:space="preserve">http://krc.orient.ox.ac.uk/ociana/corpus/pages/OCIANA_0037870.html</t>
  </si>
  <si>
    <t xml:space="preserve">By Hnʾ son of ʾs¹d son of Hnʾ son of Ḥyr and he built for Hnʾ untimely dead</t>
  </si>
  <si>
    <t xml:space="preserve">HCH 15</t>
  </si>
  <si>
    <t xml:space="preserve">http://krc.orient.ox.ac.uk/ociana/corpus/pages/OCIANA_0002868.html</t>
  </si>
  <si>
    <t xml:space="preserve">By Hrs¹ son of ʿqrb son of Hnʾ son of Ḥyr and he built for his brother untimely dead</t>
  </si>
  <si>
    <t xml:space="preserve">HCH 3</t>
  </si>
  <si>
    <t xml:space="preserve">http://krc.orient.ox.ac.uk/ociana/corpus/pages/OCIANA_0002856.html</t>
  </si>
  <si>
    <t xml:space="preserve">By Ẓnnʾl son of Nʾm son of S²mtʾl son of ʾnʿm son of Ġlmt and he came from the high region.</t>
  </si>
  <si>
    <t xml:space="preserve">C 278</t>
  </si>
  <si>
    <t xml:space="preserve">http://krc.orient.ox.ac.uk/ociana/corpus/pages/OCIANA_0003483.html</t>
  </si>
  <si>
    <t xml:space="preserve">By Qnʾl son of Qḥs² son of Ḥḍg son of Ḥwr son of Ḥmyn and came down to the Nmrt while camping at permanent water</t>
  </si>
  <si>
    <t xml:space="preserve">SESP.D 22</t>
  </si>
  <si>
    <t xml:space="preserve">http://krc.orient.ox.ac.uk/ociana/corpus/pages/OCIANA_0036015.html</t>
  </si>
  <si>
    <t xml:space="preserve">By ʿḏ son of ʿqrb son of Ḥmyn and he found the inscription of his father and so he was sad and he camped here {and so} {O} Lt may he be secure ---- {he renewed} the writing of his father</t>
  </si>
  <si>
    <t xml:space="preserve">KRS 1120</t>
  </si>
  <si>
    <t xml:space="preserve">http://krc.orient.ox.ac.uk/ociana/corpus/pages/OCIANA_0021748.html</t>
  </si>
  <si>
    <t xml:space="preserve">By Bnh son of Ḫl son of ʾs¹ḫr son of Bhs² son of ʾḏnt and he came to this meadow and found ʿrdmtwbḥlh gmlmʾẓmylh</t>
  </si>
  <si>
    <t xml:space="preserve">BS 898</t>
  </si>
  <si>
    <t xml:space="preserve">http://krc.orient.ox.ac.uk/ociana/corpus/pages/OCIANA_0039570.html</t>
  </si>
  <si>
    <t xml:space="preserve">By Bʿmh son of Ẓnl son of Brkʾl son of Gdy son of Qṣy and he came to water to Nʿrt</t>
  </si>
  <si>
    <t xml:space="preserve">KRS 2830</t>
  </si>
  <si>
    <t xml:space="preserve">http://krc.orient.ox.ac.uk/ociana/corpus/pages/OCIANA_0023464.html</t>
  </si>
  <si>
    <t xml:space="preserve">By S¹ʿd son of Ḥy son of Ṣbḥ and he found the body of Ġyrʾl and became ill (?)</t>
  </si>
  <si>
    <t xml:space="preserve">WH 930</t>
  </si>
  <si>
    <t xml:space="preserve">http://krc.orient.ox.ac.uk/ociana/corpus/pages/OCIANA_0011728.html</t>
  </si>
  <si>
    <t xml:space="preserve">By Ġwṯ son of S¹lf son of ʿr and he was sick and he healed from illness </t>
  </si>
  <si>
    <t xml:space="preserve">SSWS 96</t>
  </si>
  <si>
    <t xml:space="preserve">http://krc.orient.ox.ac.uk/ociana/corpus/pages/OCIANA_0031171.html</t>
  </si>
  <si>
    <t xml:space="preserve">By ʾḥwr and was on the look-out</t>
  </si>
  <si>
    <t xml:space="preserve">SSWS 147</t>
  </si>
  <si>
    <t xml:space="preserve">http://krc.orient.ox.ac.uk/ociana/corpus/pages/OCIANA_0031223.html</t>
  </si>
  <si>
    <t xml:space="preserve">By Mry and he was on the look-out</t>
  </si>
  <si>
    <t xml:space="preserve">WH 898</t>
  </si>
  <si>
    <t xml:space="preserve">http://krc.orient.ox.ac.uk/ociana/corpus/pages/OCIANA_0011689.html</t>
  </si>
  <si>
    <t xml:space="preserve">(he) was on guard for Ṣlm</t>
  </si>
  <si>
    <t xml:space="preserve">Site 19, Ǧabal Ghunaym, near to Taymāʾ, Tabūk, Saudi Arabia</t>
  </si>
  <si>
    <t xml:space="preserve">Ǧabal Ġunaym Tay 21</t>
  </si>
  <si>
    <t xml:space="preserve">http://krc.orient.ox.ac.uk/ociana/corpus/pages/OCIANA_0050818.html</t>
  </si>
  <si>
    <t xml:space="preserve">By Brd and he was on the look-out on account of Ḥwlt</t>
  </si>
  <si>
    <t xml:space="preserve">Tell 2</t>
  </si>
  <si>
    <t xml:space="preserve">KWQ 71</t>
  </si>
  <si>
    <t xml:space="preserve">http://krc.orient.ox.ac.uk/ociana/corpus/pages/OCIANA_0024224.html</t>
  </si>
  <si>
    <t xml:space="preserve">(He) was on guard for Ṣlm</t>
  </si>
  <si>
    <t xml:space="preserve">HE 25</t>
  </si>
  <si>
    <t xml:space="preserve">http://krc.orient.ox.ac.uk/ociana/corpus/pages/OCIANA_0040386.html</t>
  </si>
  <si>
    <t xml:space="preserve">By Ms¹k son of Ks¹ṭ son of Ms¹k of the lineage of Gḏl and [he made] a journey with ʾḥrb</t>
  </si>
  <si>
    <t xml:space="preserve">C 321</t>
  </si>
  <si>
    <t xml:space="preserve">http://krc.orient.ox.ac.uk/ociana/corpus/pages/OCIANA_0004339.html</t>
  </si>
  <si>
    <t xml:space="preserve">By Hʾby and he was on the lookout</t>
  </si>
  <si>
    <t xml:space="preserve">CSNS 804.1</t>
  </si>
  <si>
    <t xml:space="preserve">http://krc.orient.ox.ac.uk/ociana/corpus/pages/OCIANA_0015738.html</t>
  </si>
  <si>
    <t xml:space="preserve">By Ḥdbt and he was on the look-out</t>
  </si>
  <si>
    <t xml:space="preserve">WH 601</t>
  </si>
  <si>
    <t xml:space="preserve">http://krc.orient.ox.ac.uk/ociana/corpus/pages/OCIANA_0011381.html</t>
  </si>
  <si>
    <t xml:space="preserve">By Flʾn and he was on the look-out</t>
  </si>
  <si>
    <t xml:space="preserve">WH 334</t>
  </si>
  <si>
    <t xml:space="preserve">http://krc.orient.ox.ac.uk/ociana/corpus/pages/OCIANA_0011096.html</t>
  </si>
  <si>
    <t xml:space="preserve">By Nʿmn and was on the look-out</t>
  </si>
  <si>
    <t xml:space="preserve">ASWS 240</t>
  </si>
  <si>
    <t xml:space="preserve">http://krc.orient.ox.ac.uk/ociana/corpus/pages/OCIANA_0031796.html</t>
  </si>
  <si>
    <t xml:space="preserve">The look-out belongs to Ḥḍ</t>
  </si>
  <si>
    <t xml:space="preserve">WH 245</t>
  </si>
  <si>
    <t xml:space="preserve">http://krc.orient.ox.ac.uk/ociana/corpus/pages/OCIANA_0011003.html</t>
  </si>
  <si>
    <t xml:space="preserve">By Qdm and he was on the look-out</t>
  </si>
  <si>
    <t xml:space="preserve">BS 973</t>
  </si>
  <si>
    <t xml:space="preserve">http://krc.orient.ox.ac.uk/ociana/corpus/pages/OCIANA_0039645.html</t>
  </si>
  <si>
    <t xml:space="preserve">By Mdd is the look-outBy Mdd at this look-out</t>
  </si>
  <si>
    <t xml:space="preserve">WH 2554</t>
  </si>
  <si>
    <t xml:space="preserve">http://krc.orient.ox.ac.uk/ociana/corpus/pages/OCIANA_0013447.html</t>
  </si>
  <si>
    <t xml:space="preserve">By Bṭnt and he was on the look-out </t>
  </si>
  <si>
    <t xml:space="preserve">WH 968</t>
  </si>
  <si>
    <t xml:space="preserve">http://krc.orient.ox.ac.uk/ociana/corpus/pages/OCIANA_0011767.html</t>
  </si>
  <si>
    <t xml:space="preserve">By S²km and he hastened to the inner desert, and was on the look-out</t>
  </si>
  <si>
    <t xml:space="preserve">WH 580</t>
  </si>
  <si>
    <t xml:space="preserve">http://krc.orient.ox.ac.uk/ociana/corpus/pages/OCIANA_0011358.html</t>
  </si>
  <si>
    <t xml:space="preserve">By ʿmm son of Brk son of Mṣry son of Ḥgr and he grieved for Hnʾ and for Ḫl and for Ḥd and for Gmhr and for Mṣry and for S¹yb and for Wʿlt and for Dr and he camped near a permanent source of water and he was on the look out ----</t>
  </si>
  <si>
    <t xml:space="preserve">HaNS 684</t>
  </si>
  <si>
    <t xml:space="preserve">http://krc.orient.ox.ac.uk/ociana/corpus/pages/OCIANA_0024051.html</t>
  </si>
  <si>
    <t xml:space="preserve">Died Zdḫrg son ofBl he was remained [here] for ever [in the] year twenty-nineand ten days after Fḍg and b- mmʾ onhis harvest of Mg from the tomb of S¹h–mʾlh and Zlbhḫ and Mlk </t>
  </si>
  <si>
    <t xml:space="preserve">JSLih 070</t>
  </si>
  <si>
    <t xml:space="preserve">http://krc.orient.ox.ac.uk/ociana/corpus/pages/OCIANA_0034209.html</t>
  </si>
  <si>
    <t xml:space="preserve">By S¹lk son of Rml son of ʿbdy was here [in] the year of the spring herbage and he delivered from the Rṣf and and he was alone away from [his} companions] {and} he took revenge on Bnʾ</t>
  </si>
  <si>
    <t xml:space="preserve">AWS 244</t>
  </si>
  <si>
    <t xml:space="preserve">http://krc.orient.ox.ac.uk/ociana/corpus/pages/OCIANA_0030917.html</t>
  </si>
  <si>
    <t xml:space="preserve">----lm in the war against Ddn</t>
  </si>
  <si>
    <t xml:space="preserve">WTay 22</t>
  </si>
  <si>
    <t xml:space="preserve">http://krc.orient.ox.ac.uk/ociana/corpus/pages/OCIANA_0040353.html</t>
  </si>
  <si>
    <t xml:space="preserve">By {Yʾs¹t} son of {S¹qm} son of Yʾḏ son of Ḫzn the year of the war h----l b- m{r}n </t>
  </si>
  <si>
    <t xml:space="preserve">C 712</t>
  </si>
  <si>
    <t xml:space="preserve">http://krc.orient.ox.ac.uk/ociana/corpus/pages/OCIANA_0003917.html</t>
  </si>
  <si>
    <t xml:space="preserve">By Bny son of Nks¹ son of ʾlwhb and an enemy escaped [from him]</t>
  </si>
  <si>
    <t xml:space="preserve">On a cairn in al-Kraa (al-Qaraʾah) some two hours ride west of al-Kusayrah, Al-Suwaydah, Syria</t>
  </si>
  <si>
    <t xml:space="preserve">C 4325</t>
  </si>
  <si>
    <t xml:space="preserve">http://krc.orient.ox.ac.uk/ociana/corpus/pages/OCIANA_0007529.html</t>
  </si>
  <si>
    <t xml:space="preserve">By Ḏff son of ʾws¹ʾl son of S¹tris the young she-camel</t>
  </si>
  <si>
    <t xml:space="preserve">Is.R 5</t>
  </si>
  <si>
    <t xml:space="preserve">http://krc.orient.ox.ac.uk/ociana/corpus/pages/OCIANA_0028215.html</t>
  </si>
  <si>
    <t xml:space="preserve">By ʾhm son of Zʿm son of ʾbrq and he was lying in wait for the male camel</t>
  </si>
  <si>
    <t xml:space="preserve">C 5288</t>
  </si>
  <si>
    <t xml:space="preserve">http://krc.orient.ox.ac.uk/ociana/corpus/pages/OCIANA_0008492.html</t>
  </si>
  <si>
    <t xml:space="preserve">By Mʿn son of Mlkt son of ʾs¹ and to him belongs a she-camel</t>
  </si>
  <si>
    <t xml:space="preserve">Near Km. 935</t>
  </si>
  <si>
    <t xml:space="preserve">SIT 53</t>
  </si>
  <si>
    <t xml:space="preserve">http://krc.orient.ox.ac.uk/ociana/corpus/pages/OCIANA_0010607.html</t>
  </si>
  <si>
    <t xml:space="preserve">By Grm son of ʾmr son of Qʿṣn is the young male camel</t>
  </si>
  <si>
    <t xml:space="preserve">AWS 202</t>
  </si>
  <si>
    <t xml:space="preserve">http://krc.orient.ox.ac.uk/ociana/corpus/pages/OCIANA_0030875.html</t>
  </si>
  <si>
    <t xml:space="preserve">By Nhb son of ʿlhm son of Ḏff the she-camel</t>
  </si>
  <si>
    <t xml:space="preserve">Is.M 238</t>
  </si>
  <si>
    <t xml:space="preserve">http://krc.orient.ox.ac.uk/ociana/corpus/pages/OCIANA_0028348.html</t>
  </si>
  <si>
    <t xml:space="preserve">By Nybt son of Gd son of Hrb is the young female camel</t>
  </si>
  <si>
    <t xml:space="preserve">Tell 7</t>
  </si>
  <si>
    <t xml:space="preserve">KWQ 156</t>
  </si>
  <si>
    <t xml:space="preserve">http://krc.orient.ox.ac.uk/ociana/corpus/pages/OCIANA_0024313.html</t>
  </si>
  <si>
    <t xml:space="preserve">By ʾḥdṯ son of Hnʾ son of Ḥyr and he helped the sheep to give birth</t>
  </si>
  <si>
    <t xml:space="preserve">KRS 1252</t>
  </si>
  <si>
    <t xml:space="preserve">http://krc.orient.ox.ac.uk/ociana/corpus/pages/OCIANA_0021881.html</t>
  </si>
  <si>
    <t xml:space="preserve">By S²r son of Ns²dʾl son of Frs¹ and he sacrificed the she-camel</t>
  </si>
  <si>
    <t xml:space="preserve">AAEK 99</t>
  </si>
  <si>
    <t xml:space="preserve">http://krc.orient.ox.ac.uk/ociana/corpus/pages/OCIANA_0033077.html</t>
  </si>
  <si>
    <t xml:space="preserve">This sheep-fold belongs to Ḏhb son of Qmhz son of Yd nwtrmṭnwnkkbblmṣmn</t>
  </si>
  <si>
    <t xml:space="preserve">C 2160</t>
  </si>
  <si>
    <t xml:space="preserve">http://krc.orient.ox.ac.uk/ociana/corpus/pages/OCIANA_0005364.html</t>
  </si>
  <si>
    <t xml:space="preserve">By Ns²l son of Mʿtm son of ʾm is the drawing of the young she-camel</t>
  </si>
  <si>
    <t xml:space="preserve">MKJS 108</t>
  </si>
  <si>
    <t xml:space="preserve">http://krc.orient.ox.ac.uk/ociana/corpus/pages/OCIANA_0024693.html</t>
  </si>
  <si>
    <t xml:space="preserve">By Mdʿ son of Hms¹k son of S²d is the huge male camel</t>
  </si>
  <si>
    <t xml:space="preserve">WH 2230</t>
  </si>
  <si>
    <t xml:space="preserve">http://krc.orient.ox.ac.uk/ociana/corpus/pages/OCIANA_0013100.html</t>
  </si>
  <si>
    <t xml:space="preserve">By Rmmt son of Dʾy son of Bs¹ʾ is the young she camel</t>
  </si>
  <si>
    <t xml:space="preserve">CSNS 934</t>
  </si>
  <si>
    <t xml:space="preserve">http://krc.orient.ox.ac.uk/ociana/corpus/pages/OCIANA_0015869.html</t>
  </si>
  <si>
    <t xml:space="preserve">By ʾnʿm son of Ḥny son of Ḃnt and he followed the tribe of Ms¹kt and made security the year of the coming of son of Fqr {from} the {inner desert}</t>
  </si>
  <si>
    <t xml:space="preserve">SIJ 787</t>
  </si>
  <si>
    <t xml:space="preserve">http://krc.orient.ox.ac.uk/ociana/corpus/pages/OCIANA_0017508.html</t>
  </si>
  <si>
    <t xml:space="preserve">Pastoral &amp; Herding; Dry Season &amp; Camping; Watching &amp; Scouting</t>
  </si>
  <si>
    <t xml:space="preserve">By S¹krn son of Qmhr son of Brḍh and he was on the look-out for a young male camel. He spent the summer in Rome.</t>
  </si>
  <si>
    <t xml:space="preserve">WH 1996.1</t>
  </si>
  <si>
    <t xml:space="preserve">http://krc.orient.ox.ac.uk/ociana/corpus/pages/OCIANA_0012858.html</t>
  </si>
  <si>
    <t xml:space="preserve">By Ḥfl son of ʾmʿḍ son of Lʾmn is the young male camel</t>
  </si>
  <si>
    <t xml:space="preserve">Site 6, Syria</t>
  </si>
  <si>
    <t xml:space="preserve">AbaNS 1105</t>
  </si>
  <si>
    <t xml:space="preserve">http://krc.orient.ox.ac.uk/ociana/corpus/pages/OCIANA_0025886.html</t>
  </si>
  <si>
    <t xml:space="preserve">By ʾs¹lm son of ʾnʿm son of ʾys¹ and he followed the sheep</t>
  </si>
  <si>
    <t xml:space="preserve">WH 578</t>
  </si>
  <si>
    <t xml:space="preserve">http://krc.orient.ox.ac.uk/ociana/corpus/pages/OCIANA_0011355.html</t>
  </si>
  <si>
    <t xml:space="preserve">By S¹b son of ʿḏrʾl son of Bʿdrh son of Ġḍḍt son of ʾnḍt son of Ws²yt son of Ḍf, the year of S¹ʿʿ</t>
  </si>
  <si>
    <t xml:space="preserve">SESP.G 1</t>
  </si>
  <si>
    <t xml:space="preserve">http://krc.orient.ox.ac.uk/ociana/corpus/pages/OCIANA_0035874.html</t>
  </si>
  <si>
    <t xml:space="preserve">By ʾs¹ son of Ns²bt son of ʾs¹lm son of S²ddt son of ʿḏ and he buried (?). and he fled from the enemy. So, O Rḍy [grant] security.</t>
  </si>
  <si>
    <t xml:space="preserve">ISB 10</t>
  </si>
  <si>
    <t xml:space="preserve">http://krc.orient.ox.ac.uk/ociana/corpus/pages/OCIANA_0016166.html</t>
  </si>
  <si>
    <t xml:space="preserve">By ----y son of {Gḥfl} he was on a raid</t>
  </si>
  <si>
    <t xml:space="preserve">KhBG 464</t>
  </si>
  <si>
    <t xml:space="preserve">http://krc.orient.ox.ac.uk/ociana/corpus/pages/OCIANA_0018350.html</t>
  </si>
  <si>
    <t xml:space="preserve">By Dbṣy son of Ks¹ṭ who contended with the {enemy}</t>
  </si>
  <si>
    <t xml:space="preserve">LP 1261</t>
  </si>
  <si>
    <t xml:space="preserve">http://krc.orient.ox.ac.uk/ociana/corpus/pages/OCIANA_0009845.html</t>
  </si>
  <si>
    <t xml:space="preserve">By Ms¹kt son of {Ḥyʾl} and he went into the west</t>
  </si>
  <si>
    <t xml:space="preserve">BTH 136</t>
  </si>
  <si>
    <t xml:space="preserve">http://krc.orient.ox.ac.uk/ociana/corpus/pages/OCIANA_0020104.html</t>
  </si>
  <si>
    <t xml:space="preserve">By Ġṯ son of ʾs²ym son of Ṣn and he was on the look-out for the water and so Rḍw [grant] {relief} from adversity and uncertainty and Rḍw blind whoever scratches out [the inscription]</t>
  </si>
  <si>
    <t xml:space="preserve">KRS 102</t>
  </si>
  <si>
    <t xml:space="preserve">http://krc.orient.ox.ac.uk/ociana/corpus/pages/OCIANA_0020730.html</t>
  </si>
  <si>
    <t xml:space="preserve">By Ḫld son of ʿll and was on the look-out</t>
  </si>
  <si>
    <t xml:space="preserve">ASWS 203</t>
  </si>
  <si>
    <t xml:space="preserve">http://krc.orient.ox.ac.uk/ociana/corpus/pages/OCIANA_0031759.html</t>
  </si>
  <si>
    <t xml:space="preserve">By Ẓʿn son of Nyr and he was on the look-out and he fell asleep</t>
  </si>
  <si>
    <t xml:space="preserve">WH 187 + 188</t>
  </si>
  <si>
    <t xml:space="preserve">http://krc.orient.ox.ac.uk/ociana/corpus/pages/OCIANA_0010941.html</t>
  </si>
  <si>
    <t xml:space="preserve">By ʿhd son of Gḏly and he was on the look-out</t>
  </si>
  <si>
    <t xml:space="preserve">C 46</t>
  </si>
  <si>
    <t xml:space="preserve">http://krc.orient.ox.ac.uk/ociana/corpus/pages/OCIANA_0003251.html</t>
  </si>
  <si>
    <t xml:space="preserve">By S¹ʿd son of Ytm and he was on the look-out for the enemy</t>
  </si>
  <si>
    <t xml:space="preserve">LP 1263</t>
  </si>
  <si>
    <t xml:space="preserve">http://krc.orient.ox.ac.uk/ociana/corpus/pages/OCIANA_0009847.html</t>
  </si>
  <si>
    <t xml:space="preserve">By Ns²wn son of ʾrs¹k and he was on the look-out</t>
  </si>
  <si>
    <t xml:space="preserve">WH 271</t>
  </si>
  <si>
    <t xml:space="preserve">http://krc.orient.ox.ac.uk/ociana/corpus/pages/OCIANA_0011030.html</t>
  </si>
  <si>
    <t xml:space="preserve">By Ts¹ʿ son of S²ḥl and he was on the look-out</t>
  </si>
  <si>
    <t xml:space="preserve">WH 317</t>
  </si>
  <si>
    <t xml:space="preserve">http://krc.orient.ox.ac.uk/ociana/corpus/pages/OCIANA_0011079.html</t>
  </si>
  <si>
    <t xml:space="preserve">By Bdḥ son of ʿlg and he took refuge in Rḍy and was on the look-out</t>
  </si>
  <si>
    <t xml:space="preserve">WH 390</t>
  </si>
  <si>
    <t xml:space="preserve">http://krc.orient.ox.ac.uk/ociana/corpus/pages/OCIANA_0011153.html</t>
  </si>
  <si>
    <t xml:space="preserve">By Bnʾnhb son of Rbʿ and he was on the look-out and hastened (?)</t>
  </si>
  <si>
    <t xml:space="preserve">WH 407</t>
  </si>
  <si>
    <t xml:space="preserve">http://krc.orient.ox.ac.uk/ociana/corpus/pages/OCIANA_0011172.html</t>
  </si>
  <si>
    <t xml:space="preserve">By S²dd son of Wkyt and he was on the look-out</t>
  </si>
  <si>
    <t xml:space="preserve">WH 350</t>
  </si>
  <si>
    <t xml:space="preserve">http://krc.orient.ox.ac.uk/ociana/corpus/pages/OCIANA_0011112.html</t>
  </si>
  <si>
    <t xml:space="preserve">By ʿṣyn son of Ġyr and he took possession of the look-out for his father</t>
  </si>
  <si>
    <t xml:space="preserve">Is.H 240</t>
  </si>
  <si>
    <t xml:space="preserve">http://krc.orient.ox.ac.uk/ociana/corpus/pages/OCIANA_0027613.html</t>
  </si>
  <si>
    <t xml:space="preserve">By Kddh son of Mʿḍ and was on the look-out</t>
  </si>
  <si>
    <t xml:space="preserve">ASWS 210</t>
  </si>
  <si>
    <t xml:space="preserve">http://krc.orient.ox.ac.uk/ociana/corpus/pages/OCIANA_0031766.html</t>
  </si>
  <si>
    <t xml:space="preserve">By S¹kr son of Yʾs¹r and was on the look-out</t>
  </si>
  <si>
    <t xml:space="preserve">ASWS 286</t>
  </si>
  <si>
    <t xml:space="preserve">http://krc.orient.ox.ac.uk/ociana/corpus/pages/OCIANA_0031843.html</t>
  </si>
  <si>
    <t xml:space="preserve">By Krʿn son of Nhr and he was on the look-out for the animals</t>
  </si>
  <si>
    <t xml:space="preserve">CEDS 24</t>
  </si>
  <si>
    <t xml:space="preserve">http://krc.orient.ox.ac.uk/ociana/corpus/pages/OCIANA_0018653.html</t>
  </si>
  <si>
    <t xml:space="preserve">By Ḍhd son of Ḥg and was on the look-out for animal tracks</t>
  </si>
  <si>
    <t xml:space="preserve">CEDS 412</t>
  </si>
  <si>
    <t xml:space="preserve">http://krc.orient.ox.ac.uk/ociana/corpus/pages/OCIANA_0019043.html</t>
  </si>
  <si>
    <t xml:space="preserve">By ʾzmr son of Brʾ and he was on the look-out</t>
  </si>
  <si>
    <t xml:space="preserve">WH 982</t>
  </si>
  <si>
    <t xml:space="preserve">http://krc.orient.ox.ac.uk/ociana/corpus/pages/OCIANA_0011781.html</t>
  </si>
  <si>
    <t xml:space="preserve">By ḫbṯ son of Mlk and he was on the look-out</t>
  </si>
  <si>
    <t xml:space="preserve">WH 701</t>
  </si>
  <si>
    <t xml:space="preserve">http://krc.orient.ox.ac.uk/ociana/corpus/pages/OCIANA_0011485.html</t>
  </si>
  <si>
    <t xml:space="preserve">By Zʿbn son of S¹krn and he was on the look-out</t>
  </si>
  <si>
    <t xml:space="preserve">WH 426</t>
  </si>
  <si>
    <t xml:space="preserve">http://krc.orient.ox.ac.uk/ociana/corpus/pages/OCIANA_0011195.html</t>
  </si>
  <si>
    <t xml:space="preserve">By ʾnʿm son of ʾs¹ḫr and he was on the look-out</t>
  </si>
  <si>
    <t xml:space="preserve">WH 612</t>
  </si>
  <si>
    <t xml:space="preserve">http://krc.orient.ox.ac.uk/ociana/corpus/pages/OCIANA_0011393.html</t>
  </si>
  <si>
    <t xml:space="preserve">By Mhd son of Tm and he was on the look-out</t>
  </si>
  <si>
    <t xml:space="preserve">WH 602</t>
  </si>
  <si>
    <t xml:space="preserve">http://krc.orient.ox.ac.uk/ociana/corpus/pages/OCIANA_0011382.html</t>
  </si>
  <si>
    <t xml:space="preserve">By Qmṣt son of Ymlk and he was on the lookout</t>
  </si>
  <si>
    <t xml:space="preserve">WH 380</t>
  </si>
  <si>
    <t xml:space="preserve">http://krc.orient.ox.ac.uk/ociana/corpus/pages/OCIANA_0011142.html</t>
  </si>
  <si>
    <t xml:space="preserve">By Ḏhbn son of S¹hrn and he was on the look-out</t>
  </si>
  <si>
    <t xml:space="preserve">WH 1148</t>
  </si>
  <si>
    <t xml:space="preserve">http://krc.orient.ox.ac.uk/ociana/corpus/pages/OCIANA_0011956.html</t>
  </si>
  <si>
    <t xml:space="preserve">By ʾnʿm son of Hnʾ and he was on the look-out</t>
  </si>
  <si>
    <t xml:space="preserve">WH 1127</t>
  </si>
  <si>
    <t xml:space="preserve">http://krc.orient.ox.ac.uk/ociana/corpus/pages/OCIANA_0011933.html</t>
  </si>
  <si>
    <t xml:space="preserve">By ʾḫyl son of ʾzmr and was on the look-out</t>
  </si>
  <si>
    <t xml:space="preserve">WH 2381</t>
  </si>
  <si>
    <t xml:space="preserve">http://krc.orient.ox.ac.uk/ociana/corpus/pages/OCIANA_0013255.html</t>
  </si>
  <si>
    <t xml:space="preserve">By Gʿl son of Wqs² and he was on the look-out</t>
  </si>
  <si>
    <t xml:space="preserve">SIJ 814</t>
  </si>
  <si>
    <t xml:space="preserve">http://krc.orient.ox.ac.uk/ociana/corpus/pages/OCIANA_0017545.html</t>
  </si>
  <si>
    <t xml:space="preserve">By Ṣhbt son of Ḏky and he was on the look-out for wild asses</t>
  </si>
  <si>
    <t xml:space="preserve">SIJ 784</t>
  </si>
  <si>
    <t xml:space="preserve">http://krc.orient.ox.ac.uk/ociana/corpus/pages/OCIANA_0017504.html</t>
  </si>
  <si>
    <t xml:space="preserve">By S¹ly son of Mʿz and he was on the look-out</t>
  </si>
  <si>
    <t xml:space="preserve">SIJ 781</t>
  </si>
  <si>
    <t xml:space="preserve">http://krc.orient.ox.ac.uk/ociana/corpus/pages/OCIANA_0017500.html</t>
  </si>
  <si>
    <t xml:space="preserve">By Ṭwl son of Qdm and he was on the look-out</t>
  </si>
  <si>
    <t xml:space="preserve">SIJ 718</t>
  </si>
  <si>
    <t xml:space="preserve">http://krc.orient.ox.ac.uk/ociana/corpus/pages/OCIANA_0017425.html</t>
  </si>
  <si>
    <t xml:space="preserve">By ʾs¹d son of ʿbdt d he was on the look-out for him who was in Ḥrn</t>
  </si>
  <si>
    <t xml:space="preserve">ZSSH 16</t>
  </si>
  <si>
    <t xml:space="preserve">http://krc.orient.ox.ac.uk/ociana/corpus/pages/OCIANA_0032487.html</t>
  </si>
  <si>
    <t xml:space="preserve">By Hyn son of ʿmr and he was on the look-out</t>
  </si>
  <si>
    <t xml:space="preserve">WH 1983</t>
  </si>
  <si>
    <t xml:space="preserve">http://krc.orient.ox.ac.uk/ociana/corpus/pages/OCIANA_0012844.html</t>
  </si>
  <si>
    <t xml:space="preserve">By Nʿmy son of Wqr, the ʾs²lly and (he was on the look-out for enemies)</t>
  </si>
  <si>
    <t xml:space="preserve">SIJ 420</t>
  </si>
  <si>
    <t xml:space="preserve">http://krc.orient.ox.ac.uk/ociana/corpus/pages/OCIANA_0017108.html</t>
  </si>
  <si>
    <t xml:space="preserve">By ʾġs¹m son of ʾgrs² and he was on the look out</t>
  </si>
  <si>
    <t xml:space="preserve">AAEK 207</t>
  </si>
  <si>
    <t xml:space="preserve">http://krc.orient.ox.ac.uk/ociana/corpus/pages/OCIANA_0033444.html</t>
  </si>
  <si>
    <t xml:space="preserve">The look-out belongs to ʿzz son of ʾns¹</t>
  </si>
  <si>
    <t xml:space="preserve">WH 1612</t>
  </si>
  <si>
    <t xml:space="preserve">http://krc.orient.ox.ac.uk/ociana/corpus/pages/OCIANA_0012456.html</t>
  </si>
  <si>
    <t xml:space="preserve">By Mrʾ son of Mnʿt and he found the inscription of ʿbd and suffered pain (?) and he was on the look-out behind the camp the year Mty was announced commander</t>
  </si>
  <si>
    <t xml:space="preserve">WH 619.1</t>
  </si>
  <si>
    <t xml:space="preserve">http://krc.orient.ox.ac.uk/ociana/corpus/pages/OCIANA_0011400.html</t>
  </si>
  <si>
    <t xml:space="preserve">Was on guard for Ṣlm ʿrm son of Fs¹ḥ in the war against Nbyt</t>
  </si>
  <si>
    <t xml:space="preserve">WTay 15</t>
  </si>
  <si>
    <t xml:space="preserve">http://krc.orient.ox.ac.uk/ociana/corpus/pages/OCIANA_0040344.html</t>
  </si>
  <si>
    <t xml:space="preserve">By ʾḥs¹n son of Ḥrmʾl and he was on the look out</t>
  </si>
  <si>
    <t xml:space="preserve">SIJ 859</t>
  </si>
  <si>
    <t xml:space="preserve">http://krc.orient.ox.ac.uk/ociana/corpus/pages/OCIANA_0017593.html</t>
  </si>
  <si>
    <t xml:space="preserve">By Tmn son of Hʿwḏ and he kept watch so, O Rḍy, let there be security and escape (from harm).</t>
  </si>
  <si>
    <t xml:space="preserve">C 4842</t>
  </si>
  <si>
    <t xml:space="preserve">http://krc.orient.ox.ac.uk/ociana/corpus/pages/OCIANA_0008046.html</t>
  </si>
  <si>
    <t xml:space="preserve">By Ḫrg son of Bḥrmh and he was on the look-out</t>
  </si>
  <si>
    <t xml:space="preserve">KRS 2441</t>
  </si>
  <si>
    <t xml:space="preserve">http://krc.orient.ox.ac.uk/ociana/corpus/pages/OCIANA_0023072.html</t>
  </si>
  <si>
    <t xml:space="preserve">By Tm son of ʿzgd and he was on the look-out whilst journeying to permanent water</t>
  </si>
  <si>
    <t xml:space="preserve">KRS 2438</t>
  </si>
  <si>
    <t xml:space="preserve">http://krc.orient.ox.ac.uk/ociana/corpus/pages/OCIANA_0023069.html</t>
  </si>
  <si>
    <t xml:space="preserve">By Kfy son of Ṣbn and he travelled by night to this lookout spot</t>
  </si>
  <si>
    <t xml:space="preserve">CSNS 765</t>
  </si>
  <si>
    <t xml:space="preserve">http://krc.orient.ox.ac.uk/ociana/corpus/pages/OCIANA_0015698.html</t>
  </si>
  <si>
    <t xml:space="preserve">By Qn son of Hrm and he was on the lookout</t>
  </si>
  <si>
    <t xml:space="preserve">B (Murabb aṣ-Ṣuwayʿid) Point d, Jordan</t>
  </si>
  <si>
    <t xml:space="preserve">CSNS 268</t>
  </si>
  <si>
    <t xml:space="preserve">http://krc.orient.ox.ac.uk/ociana/corpus/pages/OCIANA_0015192.html</t>
  </si>
  <si>
    <t xml:space="preserve">The look-out belongs to Flṭt son of Hdy</t>
  </si>
  <si>
    <t xml:space="preserve">KRS 2462</t>
  </si>
  <si>
    <t xml:space="preserve">http://krc.orient.ox.ac.uk/ociana/corpus/pages/OCIANA_0023095.html</t>
  </si>
  <si>
    <t xml:space="preserve">The look-out belongs to Yʾs¹t son of ʿbdy </t>
  </si>
  <si>
    <t xml:space="preserve">KWQ 48</t>
  </si>
  <si>
    <t xml:space="preserve">http://krc.orient.ox.ac.uk/ociana/corpus/pages/OCIANA_0024192.html</t>
  </si>
  <si>
    <t xml:space="preserve">By Qdm son of Ġfr and he was on the look out for Hmlk.</t>
  </si>
  <si>
    <t xml:space="preserve">C 1591</t>
  </si>
  <si>
    <t xml:space="preserve">http://krc.orient.ox.ac.uk/ociana/corpus/pages/OCIANA_0004796.html</t>
  </si>
  <si>
    <t xml:space="preserve">By Ṣrmt son of Zmrn and he was on the look out</t>
  </si>
  <si>
    <t xml:space="preserve">KRS 58</t>
  </si>
  <si>
    <t xml:space="preserve">http://krc.orient.ox.ac.uk/ociana/corpus/pages/OCIANA_0020686.html</t>
  </si>
  <si>
    <t xml:space="preserve">By Ġyrʾl son of ʿbd and he was on the look-out</t>
  </si>
  <si>
    <t xml:space="preserve">HNSD 127</t>
  </si>
  <si>
    <t xml:space="preserve">http://krc.orient.ox.ac.uk/ociana/corpus/pages/OCIANA_0037536.html</t>
  </si>
  <si>
    <t xml:space="preserve">The look-out belongs to Gmḥy son of Qmrn </t>
  </si>
  <si>
    <t xml:space="preserve">KRS 133</t>
  </si>
  <si>
    <t xml:space="preserve">http://krc.orient.ox.ac.uk/ociana/corpus/pages/OCIANA_0020761.html</t>
  </si>
  <si>
    <t xml:space="preserve">By Ḥr son of Qṭʿn and he was on the look-out</t>
  </si>
  <si>
    <t xml:space="preserve">KhBG 130.1</t>
  </si>
  <si>
    <t xml:space="preserve">http://krc.orient.ox.ac.uk/ociana/corpus/pages/OCIANA_0018004.html</t>
  </si>
  <si>
    <t xml:space="preserve">Rkʾl son of S²lmʿ was on guard forṢlm</t>
  </si>
  <si>
    <t xml:space="preserve">"Tawīt Saʿīd", site 54, near to Taymāʾ, Tabūk, Saudi Arabia</t>
  </si>
  <si>
    <t xml:space="preserve">Tawīt Saʿīd Tay 2</t>
  </si>
  <si>
    <t xml:space="preserve">http://krc.orient.ox.ac.uk/ociana/corpus/pages/OCIANA_0050939.html</t>
  </si>
  <si>
    <t xml:space="preserve">ʿlṣ son of Mhw was on guard for Ṣlm</t>
  </si>
  <si>
    <t xml:space="preserve">Ǧabal Ġunaym Tay 25</t>
  </si>
  <si>
    <t xml:space="preserve">http://krc.orient.ox.ac.uk/ociana/corpus/pages/OCIANA_0050826.html</t>
  </si>
  <si>
    <t xml:space="preserve">By Zʿf son of S¹ḫr and he was on the lookout</t>
  </si>
  <si>
    <t xml:space="preserve">RVP 9.3</t>
  </si>
  <si>
    <t xml:space="preserve">http://krc.orient.ox.ac.uk/ociana/corpus/pages/OCIANA_0003184.html</t>
  </si>
  <si>
    <t xml:space="preserve">By ʿḏ son of ʾs¹d and he kept watch on S¹mk from Hrn</t>
  </si>
  <si>
    <t xml:space="preserve">C 216</t>
  </si>
  <si>
    <t xml:space="preserve">http://krc.orient.ox.ac.uk/ociana/corpus/pages/OCIANA_0003421.html</t>
  </si>
  <si>
    <t xml:space="preserve">By Ṯmr son of Wdm and he was on the look-out</t>
  </si>
  <si>
    <t xml:space="preserve">C 51</t>
  </si>
  <si>
    <t xml:space="preserve">http://krc.orient.ox.ac.uk/ociana/corpus/pages/OCIANA_0003256.html</t>
  </si>
  <si>
    <t xml:space="preserve">Ṣmkfr son of ʿgl was on guard for Ṣlm</t>
  </si>
  <si>
    <t xml:space="preserve">HE 21</t>
  </si>
  <si>
    <t xml:space="preserve">http://krc.orient.ox.ac.uk/ociana/corpus/pages/OCIANA_0040383.html</t>
  </si>
  <si>
    <t xml:space="preserve">Hkdl son of Mkʾl was on guard for Ṣlm</t>
  </si>
  <si>
    <t xml:space="preserve">WTay 35</t>
  </si>
  <si>
    <t xml:space="preserve">http://krc.orient.ox.ac.uk/ociana/corpus/pages/OCIANA_0040370.html</t>
  </si>
  <si>
    <t xml:space="preserve">By Frs son of Nr son of Rfʾt and he came to {Ḥrm}</t>
  </si>
  <si>
    <t xml:space="preserve">RR 3</t>
  </si>
  <si>
    <t xml:space="preserve">http://krc.orient.ox.ac.uk/ociana/corpus/pages/OCIANA_0036095.html</t>
  </si>
  <si>
    <t xml:space="preserve">By Mḥnn son of ʾkmd, who died cutting down ʾrgḥ, {the vile man}</t>
  </si>
  <si>
    <t xml:space="preserve">LP 535</t>
  </si>
  <si>
    <t xml:space="preserve">http://krc.orient.ox.ac.uk/ociana/corpus/pages/OCIANA_0009119.html</t>
  </si>
  <si>
    <t xml:space="preserve">By ʿmrt son of Rbʾl son of ʾnʿm son of ʾs¹ and he camped {here} {and then} built an enclosure and [his is the drawing of] this young she-camel {and so} Lt blind whoever scratches out this inscription</t>
  </si>
  <si>
    <t xml:space="preserve">Ruǧm al-Ruṣayʿī, Al-Suweidah, Syria</t>
  </si>
  <si>
    <t xml:space="preserve">LP 169</t>
  </si>
  <si>
    <t xml:space="preserve">http://krc.orient.ox.ac.uk/ociana/corpus/pages/OCIANA_0008753.html</t>
  </si>
  <si>
    <t xml:space="preserve">By Frq son of S¹mdʾl son of ʾnḍt and he awaited Fate and so O ʾlt {grḥy} death</t>
  </si>
  <si>
    <t xml:space="preserve">KRS 1565</t>
  </si>
  <si>
    <t xml:space="preserve">http://krc.orient.ox.ac.uk/ociana/corpus/pages/OCIANA_0022194.html</t>
  </si>
  <si>
    <t xml:space="preserve">By {Nhb} son of {Frʾ} is the lion</t>
  </si>
  <si>
    <t xml:space="preserve">AbaNS 804</t>
  </si>
  <si>
    <t xml:space="preserve">http://krc.orient.ox.ac.uk/ociana/corpus/pages/OCIANA_0025578.html</t>
  </si>
  <si>
    <t xml:space="preserve">----gs²m bn ḥ----w----ḥ----mt {and} he spent the winter ʿl mnʿt and he longed for ʾḫ----t [show] benevolence and [grant] security</t>
  </si>
  <si>
    <t xml:space="preserve">NSR 53.2</t>
  </si>
  <si>
    <t xml:space="preserve">http://krc.orient.ox.ac.uk/ociana/corpus/pages/OCIANA_0010392.html</t>
  </si>
  <si>
    <t xml:space="preserve">I am Mrdn {servant of} Nabonidus king of BabylonI came with the Chief Officer Kyt {in the waterless wilderness} beyond {the desert of} Lʿq</t>
  </si>
  <si>
    <t xml:space="preserve">Al-Khabū al-Gharbī, near to Taymāʾ, Tabūk, Saudi Arabia</t>
  </si>
  <si>
    <t xml:space="preserve">Esk. 169</t>
  </si>
  <si>
    <t xml:space="preserve">http://krc.orient.ox.ac.uk/ociana/corpus/pages/OCIANA_0040238.html</t>
  </si>
  <si>
    <t xml:space="preserve">By Ṣʿd son of {Bls¹} and he made a journey.</t>
  </si>
  <si>
    <t xml:space="preserve">C 313</t>
  </si>
  <si>
    <t xml:space="preserve">http://krc.orient.ox.ac.uk/ociana/corpus/pages/OCIANA_0009896.html</t>
  </si>
  <si>
    <t xml:space="preserve">By S²ʿbn son of Wl son of ʾʿzm son of frzl is the young she camel</t>
  </si>
  <si>
    <t xml:space="preserve">CSNS 284</t>
  </si>
  <si>
    <t xml:space="preserve">http://krc.orient.ox.ac.uk/ociana/corpus/pages/OCIANA_0015208.html</t>
  </si>
  <si>
    <t xml:space="preserve">By ʾḥwr son of S²ly son of Mʿnʾl son of S¹ḫb and he plundered the sheep</t>
  </si>
  <si>
    <t xml:space="preserve">KRS 2837</t>
  </si>
  <si>
    <t xml:space="preserve">http://krc.orient.ox.ac.uk/ociana/corpus/pages/OCIANA_0023471.html</t>
  </si>
  <si>
    <t xml:space="preserve">By Wdd son of S¹ʿd son of Wdd son of S¹ʿd of the lineage of Mny and he followed the sheep and he spent the night here</t>
  </si>
  <si>
    <t xml:space="preserve">C 4987</t>
  </si>
  <si>
    <t xml:space="preserve">http://krc.orient.ox.ac.uk/ociana/corpus/pages/OCIANA_0008191.html</t>
  </si>
  <si>
    <t xml:space="preserve">By Qdm son of S²mt son of Ġyrʾl son of Zkr and he camped here with sheep and so O y Lh may he be secure</t>
  </si>
  <si>
    <t xml:space="preserve">KRS 1193</t>
  </si>
  <si>
    <t xml:space="preserve">http://krc.orient.ox.ac.uk/ociana/corpus/pages/OCIANA_0021821.html</t>
  </si>
  <si>
    <t xml:space="preserve">By Ḥrb son of Ṯlm son of Ḥrb son of Ġṯ is the young she camel</t>
  </si>
  <si>
    <t xml:space="preserve">CSNS 821</t>
  </si>
  <si>
    <t xml:space="preserve">http://krc.orient.ox.ac.uk/ociana/corpus/pages/OCIANA_0015755.html</t>
  </si>
  <si>
    <t xml:space="preserve">By Tm son of Ġmr son of Tm and he camped in this place the year ʾs¹ sheared ----</t>
  </si>
  <si>
    <t xml:space="preserve">Is.L 221</t>
  </si>
  <si>
    <t xml:space="preserve">http://krc.orient.ox.ac.uk/ociana/corpus/pages/OCIANA_0026625.html</t>
  </si>
  <si>
    <t xml:space="preserve">By ʿm son of ʾnʿm son of S¹ny of the lineage of Nġbr and {he came to water} {m-} bnt bdr s¹nt h- mmtt </t>
  </si>
  <si>
    <t xml:space="preserve">RMenv.D 8</t>
  </si>
  <si>
    <t xml:space="preserve">http://krc.orient.ox.ac.uk/ociana/corpus/pages/OCIANA_0035869.html</t>
  </si>
  <si>
    <t xml:space="preserve">By Ṯrm son of {Bnn} and he was purified and he sacrificed to Rḍy and gained as booty a she-camel </t>
  </si>
  <si>
    <t xml:space="preserve">Al-Ruwayshid Wādī Salma or al-Ashāqif al-Janūbī (MA p. 33)</t>
  </si>
  <si>
    <t xml:space="preserve">MA 1</t>
  </si>
  <si>
    <t xml:space="preserve">http://krc.orient.ox.ac.uk/ociana/corpus/pages/OCIANA_0017837.html</t>
  </si>
  <si>
    <t xml:space="preserve">{By} Yr in the war against Ddn</t>
  </si>
  <si>
    <t xml:space="preserve">WTay 23.1</t>
  </si>
  <si>
    <t xml:space="preserve">http://krc.orient.ox.ac.uk/ociana/corpus/pages/OCIANA_0040354.html</t>
  </si>
  <si>
    <t xml:space="preserve">By ʾnʿm son of {ʾs¹d} son of ʾnʿm, the year he camped by permanent water until {Cancer}.</t>
  </si>
  <si>
    <t xml:space="preserve">Wādī al-Gharz, Al-Suaydah or Rif Dimashq, Syria</t>
  </si>
  <si>
    <t xml:space="preserve">LP 1190</t>
  </si>
  <si>
    <t xml:space="preserve">http://krc.orient.ox.ac.uk/ociana/corpus/pages/OCIANA_0009774.html</t>
  </si>
  <si>
    <t xml:space="preserve">By {S²dd} {and} he died {this} year</t>
  </si>
  <si>
    <t xml:space="preserve">C 3462</t>
  </si>
  <si>
    <t xml:space="preserve">http://krc.orient.ox.ac.uk/ociana/corpus/pages/OCIANA_0006666.html</t>
  </si>
  <si>
    <t xml:space="preserve">By Wʾl son of Ṣʾr son of S¹ḫ {son of} ʾlṣ and he was happy and he charged [the enemy] in the battles of ʾs¹.</t>
  </si>
  <si>
    <t xml:space="preserve">C 4386</t>
  </si>
  <si>
    <t xml:space="preserve">http://krc.orient.ox.ac.uk/ociana/corpus/pages/OCIANA_0007590.html</t>
  </si>
  <si>
    <t xml:space="preserve">By Rḏwn son of {ʿzhr} {son of} S¹krn {and} he was on a raid</t>
  </si>
  <si>
    <t xml:space="preserve">WH 3722</t>
  </si>
  <si>
    <t xml:space="preserve">http://krc.orient.ox.ac.uk/ociana/corpus/pages/OCIANA_0014684.html</t>
  </si>
  <si>
    <t xml:space="preserve">By Khl son of S²krʾl son of Ḥrs²n and he was on the look-out for S¹lm </t>
  </si>
  <si>
    <t xml:space="preserve">KRS 3293</t>
  </si>
  <si>
    <t xml:space="preserve">http://krc.orient.ox.ac.uk/ociana/corpus/pages/OCIANA_0023934.html</t>
  </si>
  <si>
    <t xml:space="preserve">Watching &amp; Scouting; Journey &amp; Travel</t>
  </si>
  <si>
    <t xml:space="preserve">By Bḥll son of Ẓb son of Ẓl and he went up and kept guard concealed in a grave</t>
  </si>
  <si>
    <t xml:space="preserve">Wādī Rushaydah, near the track from Suwaydah to Zalaf, not far from a spring which is about 10 km. from Rushaydah, going east</t>
  </si>
  <si>
    <t xml:space="preserve">C 4236, 4242</t>
  </si>
  <si>
    <t xml:space="preserve">http://krc.orient.ox.ac.uk/ociana/corpus/pages/OCIANA_0007440.html</t>
  </si>
  <si>
    <t xml:space="preserve">By ʾṣḫ son of S²ddt son of Bṭyh and he was on the look-out</t>
  </si>
  <si>
    <t xml:space="preserve">HaNSB 198</t>
  </si>
  <si>
    <t xml:space="preserve">http://krc.orient.ox.ac.uk/ociana/corpus/pages/OCIANA_0019467.html</t>
  </si>
  <si>
    <t xml:space="preserve">By S¹by son of Hngs² son of ʿbd and he was on the look-out for a saddle- bag</t>
  </si>
  <si>
    <t xml:space="preserve">WH 372</t>
  </si>
  <si>
    <t xml:space="preserve">http://krc.orient.ox.ac.uk/ociana/corpus/pages/OCIANA_0011134.html</t>
  </si>
  <si>
    <t xml:space="preserve">By Ḏʾbn son of ʿbdʾl son of Hḏr and he was on the look-out for enemies</t>
  </si>
  <si>
    <t xml:space="preserve">SIJ 853</t>
  </si>
  <si>
    <t xml:space="preserve">http://krc.orient.ox.ac.uk/ociana/corpus/pages/OCIANA_0017587.html</t>
  </si>
  <si>
    <t xml:space="preserve">By Khl son of Bġḍ son of Hḏr and he was on the look-out for enemies</t>
  </si>
  <si>
    <t xml:space="preserve">KRS 328</t>
  </si>
  <si>
    <t xml:space="preserve">http://krc.orient.ox.ac.uk/ociana/corpus/pages/OCIANA_0020956.html</t>
  </si>
  <si>
    <t xml:space="preserve">By Brd son of Rhn son of S²gʿ and he kept watch for an enemy</t>
  </si>
  <si>
    <t xml:space="preserve">Is.L 290</t>
  </si>
  <si>
    <t xml:space="preserve">http://krc.orient.ox.ac.uk/ociana/corpus/pages/OCIANA_0026696.html</t>
  </si>
  <si>
    <t xml:space="preserve">By Ṯfl son of Frʾ son of Frd and he buried his sons at the lookout point. </t>
  </si>
  <si>
    <t xml:space="preserve">BS 1</t>
  </si>
  <si>
    <t xml:space="preserve">http://krc.orient.ox.ac.uk/ociana/corpus/pages/OCIANA_0038667.html</t>
  </si>
  <si>
    <t xml:space="preserve">By Gml son of ʾlht son of S²mt and he fought the time that a guard arrested Ḥbs¹</t>
  </si>
  <si>
    <t xml:space="preserve">WH 1253</t>
  </si>
  <si>
    <t xml:space="preserve">http://krc.orient.ox.ac.uk/ociana/corpus/pages/OCIANA_0012065.html</t>
  </si>
  <si>
    <t xml:space="preserve">By S¹ʿd son of Nẓr son of Hns¹r and he was on the look-out</t>
  </si>
  <si>
    <t xml:space="preserve">C 5</t>
  </si>
  <si>
    <t xml:space="preserve">http://krc.orient.ox.ac.uk/ociana/corpus/pages/OCIANA_0003210.html</t>
  </si>
  <si>
    <t xml:space="preserve">By Qdm son of Qym son of Whbʾl and he was on the look-out for the camp the time that Mty rescued Hdy</t>
  </si>
  <si>
    <t xml:space="preserve">WH 1027</t>
  </si>
  <si>
    <t xml:space="preserve">http://krc.orient.ox.ac.uk/ociana/corpus/pages/OCIANA_0011827.html</t>
  </si>
  <si>
    <t xml:space="preserve">By Hgry son of Ṯry son of Kn and he was on the look-out</t>
  </si>
  <si>
    <t xml:space="preserve">C 54</t>
  </si>
  <si>
    <t xml:space="preserve">http://krc.orient.ox.ac.uk/ociana/corpus/pages/OCIANA_0003259.html</t>
  </si>
  <si>
    <t xml:space="preserve">By Qdm son of ʾrs¹n son of Msk and he was on the look-out</t>
  </si>
  <si>
    <t xml:space="preserve">C 55</t>
  </si>
  <si>
    <t xml:space="preserve">http://krc.orient.ox.ac.uk/ociana/corpus/pages/OCIANA_0003260.html</t>
  </si>
  <si>
    <t xml:space="preserve">By ʾyl son of Ḏr son of ʾs¹wr and he was on the look-out</t>
  </si>
  <si>
    <t xml:space="preserve">C 48</t>
  </si>
  <si>
    <t xml:space="preserve">http://krc.orient.ox.ac.uk/ociana/corpus/pages/OCIANA_0003253.html</t>
  </si>
  <si>
    <t xml:space="preserve">By ʿtq son of ʾfḏʾ son of Hb, at the look-out point.</t>
  </si>
  <si>
    <t xml:space="preserve">WH 1663</t>
  </si>
  <si>
    <t xml:space="preserve">http://krc.orient.ox.ac.uk/ociana/corpus/pages/OCIANA_0012508.html</t>
  </si>
  <si>
    <t xml:space="preserve">By Grmʾl son of Ġyrʾl son of Ṣbḥ and he was on the look-out for his two brothers, so, S²ʿhqm, bring them help against misfortune.</t>
  </si>
  <si>
    <t xml:space="preserve">WH 1696</t>
  </si>
  <si>
    <t xml:space="preserve">http://krc.orient.ox.ac.uk/ociana/corpus/pages/OCIANA_0012542.html</t>
  </si>
  <si>
    <t xml:space="preserve">Ḥkrn son of Ns²w son of Hḥḍryt was on guard for Ṣlm</t>
  </si>
  <si>
    <t xml:space="preserve">Minṭār Banī ʿAtiyyah, near to Taymāʾ, Tabūk, Saudi Arabia</t>
  </si>
  <si>
    <t xml:space="preserve">HE 40</t>
  </si>
  <si>
    <t xml:space="preserve">http://krc.orient.ox.ac.uk/ociana/corpus/pages/OCIANA_0040394.html</t>
  </si>
  <si>
    <t xml:space="preserve">By Ẓnn son of Ṯmr son of Wdm and he was on the look-out</t>
  </si>
  <si>
    <t xml:space="preserve">C 41</t>
  </si>
  <si>
    <t xml:space="preserve">http://krc.orient.ox.ac.uk/ociana/corpus/pages/OCIANA_0003246.html</t>
  </si>
  <si>
    <t xml:space="preserve">By Rʾs¹ son of Rḏy son of Lḥyt and he was on the look out</t>
  </si>
  <si>
    <t xml:space="preserve">Is.Mu 336</t>
  </si>
  <si>
    <t xml:space="preserve">http://krc.orient.ox.ac.uk/ociana/corpus/pages/OCIANA_0027349.html</t>
  </si>
  <si>
    <t xml:space="preserve">By Ḏʾb son of Grmʾl son of Ḏʾb and was on the look-out</t>
  </si>
  <si>
    <t xml:space="preserve">WH 2534</t>
  </si>
  <si>
    <t xml:space="preserve">http://krc.orient.ox.ac.uk/ociana/corpus/pages/OCIANA_0013426.html</t>
  </si>
  <si>
    <t xml:space="preserve">By Mll son of Nẓr son of Mʿll and was on the look-out</t>
  </si>
  <si>
    <t xml:space="preserve">ASWS 288</t>
  </si>
  <si>
    <t xml:space="preserve">http://krc.orient.ox.ac.uk/ociana/corpus/pages/OCIANA_0031845.html</t>
  </si>
  <si>
    <t xml:space="preserve">By ʿm son of ʿdy son of Nʿmy and was on the look-out</t>
  </si>
  <si>
    <t xml:space="preserve">ASWS 239</t>
  </si>
  <si>
    <t xml:space="preserve">http://krc.orient.ox.ac.uk/ociana/corpus/pages/OCIANA_0031795.html</t>
  </si>
  <si>
    <t xml:space="preserve">The look-out belongs to Fl son of S²wʾ son of Ẓr</t>
  </si>
  <si>
    <t xml:space="preserve">CEDS 296</t>
  </si>
  <si>
    <t xml:space="preserve">http://krc.orient.ox.ac.uk/ociana/corpus/pages/OCIANA_0018927.html</t>
  </si>
  <si>
    <t xml:space="preserve">By Ġnṯ son of ʿlyn son of Ẓhr and he was on the look out</t>
  </si>
  <si>
    <t xml:space="preserve">SIJ Extra 37</t>
  </si>
  <si>
    <t xml:space="preserve">http://krc.orient.ox.ac.uk/ociana/corpus/pages/OCIANA_0017784.html</t>
  </si>
  <si>
    <t xml:space="preserve">By ʿbn ʿbd son of Ġṯ son of S²rr and he was on the look out </t>
  </si>
  <si>
    <t xml:space="preserve">Is.Mu 834</t>
  </si>
  <si>
    <t xml:space="preserve">http://krc.orient.ox.ac.uk/ociana/corpus/pages/OCIANA_0029178.html</t>
  </si>
  <si>
    <t xml:space="preserve"> Mlk son of Bdl son of Rfʾt and felt miserable and he was on the look out</t>
  </si>
  <si>
    <t xml:space="preserve">WH 1947</t>
  </si>
  <si>
    <t xml:space="preserve">http://krc.orient.ox.ac.uk/ociana/corpus/pages/OCIANA_0012807.html</t>
  </si>
  <si>
    <t xml:space="preserve">By Hḥrs¹ son of ḫry son of Bḥrmh and he was on the lookout</t>
  </si>
  <si>
    <t xml:space="preserve">WH 357</t>
  </si>
  <si>
    <t xml:space="preserve">http://krc.orient.ox.ac.uk/ociana/corpus/pages/OCIANA_0011119.html</t>
  </si>
  <si>
    <t xml:space="preserve">By ʿdy son of S²nf son of Zml was on the look out for the Ḍf</t>
  </si>
  <si>
    <t xml:space="preserve">Is.Mu 283</t>
  </si>
  <si>
    <t xml:space="preserve">http://krc.orient.ox.ac.uk/ociana/corpus/pages/OCIANA_0027293.html</t>
  </si>
  <si>
    <t xml:space="preserve">By Hrs¹ son of ʿqrb son of Hnʾ son of Ḥyr and he built for his brother {untimely dead}</t>
  </si>
  <si>
    <t xml:space="preserve">HCH 4</t>
  </si>
  <si>
    <t xml:space="preserve">http://krc.orient.ox.ac.uk/ociana/corpus/pages/OCIANA_0002857.html</t>
  </si>
  <si>
    <t xml:space="preserve">By ʾgys² son of Zbdhm and he camped here near permanent water [and he sacrificed] the she-camel</t>
  </si>
  <si>
    <t xml:space="preserve">RWQ 318</t>
  </si>
  <si>
    <t xml:space="preserve">http://krc.orient.ox.ac.uk/ociana/corpus/pages/OCIANA_0032246.html</t>
  </si>
  <si>
    <t xml:space="preserve">By {S¹ʿ} son of {Mny} son of Ḃnt son of {Ḫlʾl} ---- ʿbd and for ʿbṯn {and}---- ʾm and for ʿd {and he spent the season of the later rains} [here] </t>
  </si>
  <si>
    <t xml:space="preserve">C 1230</t>
  </si>
  <si>
    <t xml:space="preserve">http://krc.orient.ox.ac.uk/ociana/corpus/pages/OCIANA_0004653.html</t>
  </si>
  <si>
    <t xml:space="preserve">By Nʾb son of S²mr son of Nġft is the camel. And O Rḍy, dust upon him who rubs [this inscription] out with dust, and ejection!</t>
  </si>
  <si>
    <t xml:space="preserve">LP 1104</t>
  </si>
  <si>
    <t xml:space="preserve">http://krc.orient.ox.ac.uk/ociana/corpus/pages/OCIANA_0009688.html</t>
  </si>
  <si>
    <t xml:space="preserve">By Gmm son of ʾḏnt and he rebelled against [the people of] ʾḫnyn and he attacked the [ʾḫnyn] camp in the night and he escaped from the battle he became ill and left [the people of] ʾḫnyn in the Province</t>
  </si>
  <si>
    <t xml:space="preserve">AWS 351</t>
  </si>
  <si>
    <t xml:space="preserve">http://krc.orient.ox.ac.uk/ociana/corpus/pages/OCIANA_0031026.html</t>
  </si>
  <si>
    <t xml:space="preserve">O Lhm [grant] to Zdn with livestock and swift young female camel </t>
  </si>
  <si>
    <t xml:space="preserve">Jacobson B.3.A.10 a</t>
  </si>
  <si>
    <t xml:space="preserve">http://krc.orient.ox.ac.uk/ociana/corpus/pages/OCIANA_0052779.html</t>
  </si>
  <si>
    <t xml:space="preserve">By Hdm son of ʾgmm son of Whb son of Ġrwn and he came to water at al-Namārah and so O {Yʾlt} [grant] relief from adversity</t>
  </si>
  <si>
    <t xml:space="preserve">C 1894</t>
  </si>
  <si>
    <t xml:space="preserve">http://krc.orient.ox.ac.uk/ociana/corpus/pages/OCIANA_0005098.html</t>
  </si>
  <si>
    <t xml:space="preserve">By S¹ʿd son of Mfny son of Qdm and he found the inscription of {his grandfather} and suffered pain</t>
  </si>
  <si>
    <t xml:space="preserve">WH 324</t>
  </si>
  <si>
    <t xml:space="preserve">http://krc.orient.ox.ac.uk/ociana/corpus/pages/OCIANA_0011086.html</t>
  </si>
  <si>
    <t xml:space="preserve">By ʾs¹ son of Qdm son of Mḥlm son of {Khl} and he found the inscription of Mty, for he went missing from the {cavalry} unit</t>
  </si>
  <si>
    <t xml:space="preserve">LP 1265</t>
  </si>
  <si>
    <t xml:space="preserve">http://krc.orient.ox.ac.uk/ociana/corpus/pages/OCIANA_0009849.html</t>
  </si>
  <si>
    <t xml:space="preserve">By ʾnʿm son of ʾs¹d son of Hnʾ son of Ḥyr and he built for {Hnʾ} untimely dead</t>
  </si>
  <si>
    <t xml:space="preserve">HCH 17</t>
  </si>
  <si>
    <t xml:space="preserve">http://krc.orient.ox.ac.uk/ociana/corpus/pages/OCIANA_0002870.html</t>
  </si>
  <si>
    <t xml:space="preserve">By ʿqrb son of Mdn and Zyʿ he drove [the camels] forcefully on the raḥabah</t>
  </si>
  <si>
    <t xml:space="preserve">C 2168</t>
  </si>
  <si>
    <t xml:space="preserve">http://krc.orient.ox.ac.uk/ociana/corpus/pages/OCIANA_0005372.html</t>
  </si>
  <si>
    <t xml:space="preserve">By Ḫl son of Whbʾl son of ʾdm is [the drawing of] the camel and may S²ʿhqm abase whoever scratches out the carving</t>
  </si>
  <si>
    <t xml:space="preserve">KRS 1000</t>
  </si>
  <si>
    <t xml:space="preserve">http://krc.orient.ox.ac.uk/ociana/corpus/pages/OCIANA_0021628.html</t>
  </si>
  <si>
    <t xml:space="preserve">By Ḥrṯ son of ʿzn son of Lḥyt is the young she camel and O Rḍw [grant] vengeance from the lineage of Dnqd</t>
  </si>
  <si>
    <t xml:space="preserve">AWS 272</t>
  </si>
  <si>
    <t xml:space="preserve">http://krc.orient.ox.ac.uk/ociana/corpus/pages/OCIANA_0030945.html</t>
  </si>
  <si>
    <t xml:space="preserve">By Zky son of Mṭr and he halted briefly because [his camel] was lame (?)</t>
  </si>
  <si>
    <t xml:space="preserve">WH 25</t>
  </si>
  <si>
    <t xml:space="preserve">http://krc.orient.ox.ac.uk/ociana/corpus/pages/OCIANA_0010769.html</t>
  </si>
  <si>
    <t xml:space="preserve">By Rmmt son of {Y}tm the {Ḍfite} and he went to water at Rḍmt during Aquarius</t>
  </si>
  <si>
    <t xml:space="preserve">Khirbat al-Umbāshī, Syria</t>
  </si>
  <si>
    <t xml:space="preserve">KhU 27</t>
  </si>
  <si>
    <t xml:space="preserve">http://krc.orient.ox.ac.uk/ociana/corpus/pages/OCIANA_0009958.html</t>
  </si>
  <si>
    <t xml:space="preserve">Died Ḍr son of Whb ----t for Hl–ʾs¹ his wife</t>
  </si>
  <si>
    <t xml:space="preserve">JSLih 067</t>
  </si>
  <si>
    <t xml:space="preserve">http://krc.orient.ox.ac.uk/ociana/corpus/pages/OCIANA_0034206.html</t>
  </si>
  <si>
    <t xml:space="preserve">{S²rz} (in) the war against Ddn</t>
  </si>
  <si>
    <t xml:space="preserve">HE 39</t>
  </si>
  <si>
    <t xml:space="preserve">http://krc.orient.ox.ac.uk/ociana/corpus/pages/OCIANA_0040393.html</t>
  </si>
  <si>
    <t xml:space="preserve">By Dtm son of ʿq---- untimely dead</t>
  </si>
  <si>
    <t xml:space="preserve">HCH 119</t>
  </si>
  <si>
    <t xml:space="preserve">http://krc.orient.ox.ac.uk/ociana/corpus/pages/OCIANA_0002972.html</t>
  </si>
  <si>
    <t xml:space="preserve"> ----Ls¹ son of Hyn and he awaited (?) death from an injury</t>
  </si>
  <si>
    <t xml:space="preserve">WH 3347</t>
  </si>
  <si>
    <t xml:space="preserve">http://krc.orient.ox.ac.uk/ociana/corpus/pages/OCIANA_0014285.html</t>
  </si>
  <si>
    <t xml:space="preserve">Ydʿʾl son of Mlḥ was here and the young she-camel [belongs to him]</t>
  </si>
  <si>
    <t xml:space="preserve">CEDS 427</t>
  </si>
  <si>
    <t xml:space="preserve">http://krc.orient.ox.ac.uk/ociana/corpus/pages/OCIANA_0019058.html</t>
  </si>
  <si>
    <t xml:space="preserve">By S²rk son of Ḫl son of S¹krn son of Ṣbḥ and he drove away the wolf, which was seeking to copulate, from Mn after it had attacked so, [O Lt let there be security]</t>
  </si>
  <si>
    <t xml:space="preserve">LP 732</t>
  </si>
  <si>
    <t xml:space="preserve">http://krc.orient.ox.ac.uk/ociana/corpus/pages/OCIANA_0009316.html</t>
  </si>
  <si>
    <t xml:space="preserve">By ʿbdʾyb son of S¹ʿd, is [the] drawing of (the) young male camel</t>
  </si>
  <si>
    <t xml:space="preserve">CH.07-0001-01.04</t>
  </si>
  <si>
    <t xml:space="preserve">http://krc.orient.ox.ac.uk/ociana/corpus/pages/OCIANA_0050047.html</t>
  </si>
  <si>
    <t xml:space="preserve">By ʾʿmm son of Nbt is the [drawing of a] young she camel</t>
  </si>
  <si>
    <t xml:space="preserve">SIJ 60</t>
  </si>
  <si>
    <t xml:space="preserve">http://krc.orient.ox.ac.uk/ociana/corpus/pages/OCIANA_0016725.html</t>
  </si>
  <si>
    <t xml:space="preserve">By Glḥ son of {Bs¹ʾ} . He carried off the young camel and </t>
  </si>
  <si>
    <t xml:space="preserve">Jathum, Jordan</t>
  </si>
  <si>
    <t xml:space="preserve">SIJ 201</t>
  </si>
  <si>
    <t xml:space="preserve">http://krc.orient.ox.ac.uk/ociana/corpus/pages/OCIANA_0016877.html</t>
  </si>
  <si>
    <t xml:space="preserve">By Mnʿt son of ʾs¹ son of S¹dy and [by him is the drawing of] the young female camel</t>
  </si>
  <si>
    <t xml:space="preserve">KRS 1048</t>
  </si>
  <si>
    <t xml:space="preserve">http://krc.orient.ox.ac.uk/ociana/corpus/pages/OCIANA_0021676.html</t>
  </si>
  <si>
    <t xml:space="preserve">By Bddh son of Mrʾl and he pastured [the flock] on new growth</t>
  </si>
  <si>
    <t xml:space="preserve">WH 419</t>
  </si>
  <si>
    <t xml:space="preserve">http://krc.orient.ox.ac.uk/ociana/corpus/pages/OCIANA_0011186.html</t>
  </si>
  <si>
    <t xml:space="preserve">By ʾs¹d son of S²mt {and} he brough provisions to his fleet (camel) </t>
  </si>
  <si>
    <t xml:space="preserve">WH 348</t>
  </si>
  <si>
    <t xml:space="preserve">http://krc.orient.ox.ac.uk/ociana/corpus/pages/OCIANA_0011110.html</t>
  </si>
  <si>
    <t xml:space="preserve">By Dr son of Qmr son of Ḥy son of ʾnq and was on the look-out</t>
  </si>
  <si>
    <t xml:space="preserve">WH 1596</t>
  </si>
  <si>
    <t xml:space="preserve">http://krc.orient.ox.ac.uk/ociana/corpus/pages/OCIANA_0012440.html</t>
  </si>
  <si>
    <t xml:space="preserve">By Qnʾl son of ʾrs²t and {he was sweating with fever}</t>
  </si>
  <si>
    <t xml:space="preserve">Wadi Safawi, Al-Mafraq Province, Jordan</t>
  </si>
  <si>
    <t xml:space="preserve">MKWS 21</t>
  </si>
  <si>
    <t xml:space="preserve">http://krc.orient.ox.ac.uk/ociana/corpus/pages/OCIANA_0024357.html</t>
  </si>
  <si>
    <t xml:space="preserve">By {Whb} son of ʾs¹ son of ʾlwn and he came to water at Nmrt and {slaughtered}</t>
  </si>
  <si>
    <t xml:space="preserve">LP 532</t>
  </si>
  <si>
    <t xml:space="preserve">http://krc.orient.ox.ac.uk/ociana/corpus/pages/OCIANA_0009116.html</t>
  </si>
  <si>
    <t xml:space="preserve">l----{b}----mr and ḥ---- and {he spent the season of the later rains}</t>
  </si>
  <si>
    <t xml:space="preserve">NSR 38</t>
  </si>
  <si>
    <t xml:space="preserve">http://krc.orient.ox.ac.uk/ociana/corpus/pages/OCIANA_0010374.html</t>
  </si>
  <si>
    <t xml:space="preserve">By Ḫzr son of Hys¹r son of Zgr son of S²rb and he was on the look-out an in fight (?)</t>
  </si>
  <si>
    <t xml:space="preserve">WH 302.1</t>
  </si>
  <si>
    <t xml:space="preserve">http://krc.orient.ox.ac.uk/ociana/corpus/pages/OCIANA_0011063.html</t>
  </si>
  <si>
    <t xml:space="preserve">By {Hʾl} {son of} Hgl and he camped the year Rbbʾl escaped</t>
  </si>
  <si>
    <t xml:space="preserve">HCH 102.1</t>
  </si>
  <si>
    <t xml:space="preserve">http://krc.orient.ox.ac.uk/ociana/corpus/pages/OCIANA_0003061.html</t>
  </si>
  <si>
    <t xml:space="preserve">By Mrb son of Flṭt son of Ḥrs¹ son of ʿbs² and was on the look-out </t>
  </si>
  <si>
    <t xml:space="preserve">WH 1591.1</t>
  </si>
  <si>
    <t xml:space="preserve">http://krc.orient.ox.ac.uk/ociana/corpus/pages/OCIANA_0012431.html</t>
  </si>
  <si>
    <t xml:space="preserve">By ʾws¹ʾl son of gml is [the drawing of] the young she-camel </t>
  </si>
  <si>
    <t xml:space="preserve">HNSD 8</t>
  </si>
  <si>
    <t xml:space="preserve">http://krc.orient.ox.ac.uk/ociana/corpus/pages/OCIANA_0037414.html</t>
  </si>
  <si>
    <t xml:space="preserve">By Ndʾ son of Ykbr is [the drawing of] the young she-camel </t>
  </si>
  <si>
    <t xml:space="preserve">HNSD 16</t>
  </si>
  <si>
    <t xml:space="preserve">http://krc.orient.ox.ac.uk/ociana/corpus/pages/OCIANA_0037423.html</t>
  </si>
  <si>
    <t xml:space="preserve">By ʿhf son of S¹wm is [the drawing of] the young she-camel</t>
  </si>
  <si>
    <t xml:space="preserve">KRS 750</t>
  </si>
  <si>
    <t xml:space="preserve">http://krc.orient.ox.ac.uk/ociana/corpus/pages/OCIANA_0021378.html</t>
  </si>
  <si>
    <t xml:space="preserve">By Mrd son of Ḥd is [the drawing of] the young she-camel</t>
  </si>
  <si>
    <t xml:space="preserve">KRS 2088</t>
  </si>
  <si>
    <t xml:space="preserve">http://krc.orient.ox.ac.uk/ociana/corpus/pages/OCIANA_0022717.html</t>
  </si>
  <si>
    <t xml:space="preserve">By Ws¹ṭ son of S²dd son of Nrs² is the [drawing of a] young she camel</t>
  </si>
  <si>
    <t xml:space="preserve">SIJ 62</t>
  </si>
  <si>
    <t xml:space="preserve">http://krc.orient.ox.ac.uk/ociana/corpus/pages/OCIANA_0016727.html</t>
  </si>
  <si>
    <t xml:space="preserve">By Ẓll son of Ms¹ʿl is [the drawing of] the young she-camel</t>
  </si>
  <si>
    <t xml:space="preserve">KRS 446</t>
  </si>
  <si>
    <t xml:space="preserve">http://krc.orient.ox.ac.uk/ociana/corpus/pages/OCIANA_0021074.html</t>
  </si>
  <si>
    <t xml:space="preserve">By ʾrs²t son of Gdl is [the drawing of] the young she-camel</t>
  </si>
  <si>
    <t xml:space="preserve">KRS 1405</t>
  </si>
  <si>
    <t xml:space="preserve">http://krc.orient.ox.ac.uk/ociana/corpus/pages/OCIANA_0022034.html</t>
  </si>
  <si>
    <t xml:space="preserve">By Zʿf son of ʿmrt is [the drawing of] the young she-camel</t>
  </si>
  <si>
    <t xml:space="preserve">KRS 1561</t>
  </si>
  <si>
    <t xml:space="preserve">http://krc.orient.ox.ac.uk/ociana/corpus/pages/OCIANA_0022190.html</t>
  </si>
  <si>
    <t xml:space="preserve">By Zmhr son of S²mtʾl is [the drawing of] the young she-camel</t>
  </si>
  <si>
    <t xml:space="preserve">KRS 1412</t>
  </si>
  <si>
    <t xml:space="preserve">http://krc.orient.ox.ac.uk/ociana/corpus/pages/OCIANA_0022041.html</t>
  </si>
  <si>
    <t xml:space="preserve">By ʿmrn son of Bdd is [the drawing of] the male camel</t>
  </si>
  <si>
    <t xml:space="preserve">KRS 1175</t>
  </si>
  <si>
    <t xml:space="preserve">http://krc.orient.ox.ac.uk/ociana/corpus/pages/OCIANA_0021803.html</t>
  </si>
  <si>
    <t xml:space="preserve">By Mḏy son of ʾḥs¹n is [the drawing of] the young she-camel</t>
  </si>
  <si>
    <t xml:space="preserve">KRS 1914</t>
  </si>
  <si>
    <t xml:space="preserve">http://krc.orient.ox.ac.uk/ociana/corpus/pages/OCIANA_0022543.html</t>
  </si>
  <si>
    <t xml:space="preserve">By ʿwḏ son of Drs¹ is [the drawing of] the young she-camel</t>
  </si>
  <si>
    <t xml:space="preserve">KRS 1556</t>
  </si>
  <si>
    <t xml:space="preserve">http://krc.orient.ox.ac.uk/ociana/corpus/pages/OCIANA_0022185.html</t>
  </si>
  <si>
    <t xml:space="preserve">By Ydʿ son of Mdd is [the drawing of] the young she-camel</t>
  </si>
  <si>
    <t xml:space="preserve">KRS 2085</t>
  </si>
  <si>
    <t xml:space="preserve">http://krc.orient.ox.ac.uk/ociana/corpus/pages/OCIANA_0022714.html</t>
  </si>
  <si>
    <t xml:space="preserve">By Mḥlm son of Ms¹k is [the drawing of] the young she-camel</t>
  </si>
  <si>
    <t xml:space="preserve">KRS 74</t>
  </si>
  <si>
    <t xml:space="preserve">http://krc.orient.ox.ac.uk/ociana/corpus/pages/OCIANA_0020702.html</t>
  </si>
  <si>
    <t xml:space="preserve">By Kfry son of Dd son of Drh [and] he waited for the young male camel</t>
  </si>
  <si>
    <t xml:space="preserve">ASWS 170</t>
  </si>
  <si>
    <t xml:space="preserve">http://krc.orient.ox.ac.uk/ociana/corpus/pages/OCIANA_0031726.html</t>
  </si>
  <si>
    <t xml:space="preserve">By ʿmr son of Zhyn is [the drawing of] the young she-camel </t>
  </si>
  <si>
    <t xml:space="preserve">HNSD 10</t>
  </si>
  <si>
    <t xml:space="preserve">http://krc.orient.ox.ac.uk/ociana/corpus/pages/OCIANA_0037417.html</t>
  </si>
  <si>
    <t xml:space="preserve">By Mhr son of ʿnn is [the drawing of] the young she-camel</t>
  </si>
  <si>
    <t xml:space="preserve">KRS 1780</t>
  </si>
  <si>
    <t xml:space="preserve">http://krc.orient.ox.ac.uk/ociana/corpus/pages/OCIANA_0022409.html</t>
  </si>
  <si>
    <t xml:space="preserve">By ʾhwd son of Gfl and the young she-camel [belongs to him]</t>
  </si>
  <si>
    <t xml:space="preserve">WH 2833.2</t>
  </si>
  <si>
    <t xml:space="preserve">http://krc.orient.ox.ac.uk/ociana/corpus/pages/OCIANA_0013733.html</t>
  </si>
  <si>
    <t xml:space="preserve">By Dhr son of Ms¹k is [the drawing of] the young she-camel</t>
  </si>
  <si>
    <t xml:space="preserve">KRS 1590</t>
  </si>
  <si>
    <t xml:space="preserve">http://krc.orient.ox.ac.uk/ociana/corpus/pages/OCIANA_0022219.html</t>
  </si>
  <si>
    <t xml:space="preserve">By S¹lmʾl son of Zhmn is [the drawing of] the young she-camel</t>
  </si>
  <si>
    <t xml:space="preserve">KRS 2512</t>
  </si>
  <si>
    <t xml:space="preserve">http://krc.orient.ox.ac.uk/ociana/corpus/pages/OCIANA_0023145.html</t>
  </si>
  <si>
    <t xml:space="preserve">By Nhkt son of Rgl and the young she-camel [belongs to him]</t>
  </si>
  <si>
    <t xml:space="preserve">WH 1655</t>
  </si>
  <si>
    <t xml:space="preserve">http://krc.orient.ox.ac.uk/ociana/corpus/pages/OCIANA_0012500.html</t>
  </si>
  <si>
    <t xml:space="preserve">By ʾbrqn son of Tm is [the drawing of] the young she-camel</t>
  </si>
  <si>
    <t xml:space="preserve">KRS 1574</t>
  </si>
  <si>
    <t xml:space="preserve">http://krc.orient.ox.ac.uk/ociana/corpus/pages/OCIANA_0022203.html</t>
  </si>
  <si>
    <t xml:space="preserve">By ʾnḍt son of Ws²yt is the young she-camel and O {rḍw}</t>
  </si>
  <si>
    <t xml:space="preserve">AbaNS 1162</t>
  </si>
  <si>
    <t xml:space="preserve">http://krc.orient.ox.ac.uk/ociana/corpus/pages/OCIANA_0025944.html</t>
  </si>
  <si>
    <t xml:space="preserve">Pastoral &amp; Herding; Death &amp; Murder; Journey &amp; Travel</t>
  </si>
  <si>
    <t xml:space="preserve">By Znn son of Mʿhm son of Nʿmy son of Lbʾ and [his] camel was killed at the beginning of his journey, so he lamented.</t>
  </si>
  <si>
    <t xml:space="preserve">SSWS 168</t>
  </si>
  <si>
    <t xml:space="preserve">http://krc.orient.ox.ac.uk/ociana/corpus/pages/OCIANA_0031244.html</t>
  </si>
  <si>
    <t xml:space="preserve">By Ḥḥ son of S¹bʾ is [the drawing of] the young she-camel</t>
  </si>
  <si>
    <t xml:space="preserve">KRS 1454</t>
  </si>
  <si>
    <t xml:space="preserve">http://krc.orient.ox.ac.uk/ociana/corpus/pages/OCIANA_0022083.html</t>
  </si>
  <si>
    <t xml:space="preserve">By Rbʾl son of ʾnhk is the she-camel and {O} goddess of Rmʿn [inflict] ejection from the grave on whoever may scratch it out</t>
  </si>
  <si>
    <t xml:space="preserve">LP 282</t>
  </si>
  <si>
    <t xml:space="preserve">http://krc.orient.ox.ac.uk/ociana/corpus/pages/OCIANA_0026793.html</t>
  </si>
  <si>
    <t xml:space="preserve">By Ḥbʾl son of Mlk is [the drawing of] the young she-camel</t>
  </si>
  <si>
    <t xml:space="preserve">KRS 1455</t>
  </si>
  <si>
    <t xml:space="preserve">http://krc.orient.ox.ac.uk/ociana/corpus/pages/OCIANA_0022084.html</t>
  </si>
  <si>
    <t xml:space="preserve">By Zhy son of Rgh is [the drawing of] the young she-camel</t>
  </si>
  <si>
    <t xml:space="preserve">KRS 1743</t>
  </si>
  <si>
    <t xml:space="preserve">http://krc.orient.ox.ac.uk/ociana/corpus/pages/OCIANA_0022372.html</t>
  </si>
  <si>
    <t xml:space="preserve">By Ẓnnʾl son of ʾnʿm and he went to water {and then} stayed [there]</t>
  </si>
  <si>
    <t xml:space="preserve">C 3291</t>
  </si>
  <si>
    <t xml:space="preserve">http://krc.orient.ox.ac.uk/ociana/corpus/pages/OCIANA_0006495.html</t>
  </si>
  <si>
    <t xml:space="preserve">By ʾmr son of Ḫṭm is [the drawing of] the young she-camel</t>
  </si>
  <si>
    <t xml:space="preserve">KRS 436</t>
  </si>
  <si>
    <t xml:space="preserve">http://krc.orient.ox.ac.uk/ociana/corpus/pages/OCIANA_0021064.html</t>
  </si>
  <si>
    <t xml:space="preserve">By Yṯʿ son of ʿs²q is [the drawing of] the male camel</t>
  </si>
  <si>
    <t xml:space="preserve">KRS 187</t>
  </si>
  <si>
    <t xml:space="preserve">http://krc.orient.ox.ac.uk/ociana/corpus/pages/OCIANA_0020815.html</t>
  </si>
  <si>
    <t xml:space="preserve">By Ḍmmn is [the drawing of] the young she-camel</t>
  </si>
  <si>
    <t xml:space="preserve">KRS 718</t>
  </si>
  <si>
    <t xml:space="preserve">http://krc.orient.ox.ac.uk/ociana/corpus/pages/OCIANA_0021346.html</t>
  </si>
  <si>
    <t xml:space="preserve">By Ḥglt {and] to him belongs the male camel</t>
  </si>
  <si>
    <t xml:space="preserve">BRCM 0041</t>
  </si>
  <si>
    <t xml:space="preserve">http://krc.orient.ox.ac.uk/ociana/corpus/pages/OCIANA_0025955.html</t>
  </si>
  <si>
    <t xml:space="preserve">By Bml is [the drawing of] the young she-camel</t>
  </si>
  <si>
    <t xml:space="preserve">KRS 273</t>
  </si>
  <si>
    <t xml:space="preserve">http://krc.orient.ox.ac.uk/ociana/corpus/pages/OCIANA_0020901.html</t>
  </si>
  <si>
    <t xml:space="preserve">And Ftyt, [the] drawing of a young female camel</t>
  </si>
  <si>
    <t xml:space="preserve">KJC 39</t>
  </si>
  <si>
    <t xml:space="preserve">http://krc.orient.ox.ac.uk/ociana/corpus/pages/OCIANA_0049104.html</t>
  </si>
  <si>
    <t xml:space="preserve">And Grf, [the] drawing of a young male camel</t>
  </si>
  <si>
    <t xml:space="preserve">KJC 60</t>
  </si>
  <si>
    <t xml:space="preserve">http://krc.orient.ox.ac.uk/ociana/corpus/pages/OCIANA_0049129.html</t>
  </si>
  <si>
    <t xml:space="preserve">By Ḍhd son of Wfd son of Ġlzt and the young she-camel [belongs to him]</t>
  </si>
  <si>
    <t xml:space="preserve">AAEK 154</t>
  </si>
  <si>
    <t xml:space="preserve">http://krc.orient.ox.ac.uk/ociana/corpus/pages/OCIANA_0033390.html</t>
  </si>
  <si>
    <t xml:space="preserve">By Gʾ---- ḫl is the young she-camel</t>
  </si>
  <si>
    <t xml:space="preserve">AbaNS 901</t>
  </si>
  <si>
    <t xml:space="preserve">http://krc.orient.ox.ac.uk/ociana/corpus/pages/OCIANA_0025680.html</t>
  </si>
  <si>
    <t xml:space="preserve"> ----Ny is the young she-camel</t>
  </si>
  <si>
    <t xml:space="preserve">AbaNS 1053</t>
  </si>
  <si>
    <t xml:space="preserve">http://krc.orient.ox.ac.uk/ociana/corpus/pages/OCIANA_0025835.html</t>
  </si>
  <si>
    <t xml:space="preserve">By ʾs¹lm son of Rṯʾl and he {found} Ḥbbl sick </t>
  </si>
  <si>
    <t xml:space="preserve">SIJ 719</t>
  </si>
  <si>
    <t xml:space="preserve">http://krc.orient.ox.ac.uk/ociana/corpus/pages/OCIANA_0017426.html</t>
  </si>
  <si>
    <t xml:space="preserve"> ---- Ḥmy is the young she-camel</t>
  </si>
  <si>
    <t xml:space="preserve">Is.R 144</t>
  </si>
  <si>
    <t xml:space="preserve">http://krc.orient.ox.ac.uk/ociana/corpus/pages/OCIANA_0028527.html</t>
  </si>
  <si>
    <t xml:space="preserve">By Ġzy and t---- the she-camel</t>
  </si>
  <si>
    <t xml:space="preserve">AbaNS 101</t>
  </si>
  <si>
    <t xml:space="preserve">http://krc.orient.ox.ac.uk/ociana/corpus/pages/OCIANA_0024861.html</t>
  </si>
  <si>
    <t xml:space="preserve">By ʾs¹wd son of ʿzgd is [the drawing of] the she-camel</t>
  </si>
  <si>
    <t xml:space="preserve">KRS 1445</t>
  </si>
  <si>
    <t xml:space="preserve">http://krc.orient.ox.ac.uk/ociana/corpus/pages/OCIANA_0022074.html</t>
  </si>
  <si>
    <t xml:space="preserve">By Ẓ----ʿ is the female camel</t>
  </si>
  <si>
    <t xml:space="preserve">HaNS 533</t>
  </si>
  <si>
    <t xml:space="preserve">http://krc.orient.ox.ac.uk/ociana/corpus/pages/OCIANA_0019829.html</t>
  </si>
  <si>
    <t xml:space="preserve">----tl is the young she-camel</t>
  </si>
  <si>
    <t xml:space="preserve">AbaNS 34</t>
  </si>
  <si>
    <t xml:space="preserve">http://krc.orient.ox.ac.uk/ociana/corpus/pages/OCIANA_0024794.html</t>
  </si>
  <si>
    <t xml:space="preserve">By ʾnyr son of Qmr son of Qhbn is [the drawing of] the young she-camel</t>
  </si>
  <si>
    <t xml:space="preserve">KRS 1442</t>
  </si>
  <si>
    <t xml:space="preserve">http://krc.orient.ox.ac.uk/ociana/corpus/pages/OCIANA_0022071.html</t>
  </si>
  <si>
    <t xml:space="preserve">By ʿm ---- M is the male camel</t>
  </si>
  <si>
    <t xml:space="preserve">BTH 39</t>
  </si>
  <si>
    <t xml:space="preserve">http://krc.orient.ox.ac.uk/ociana/corpus/pages/OCIANA_0020007.html</t>
  </si>
  <si>
    <t xml:space="preserve">By Ḥy son of Ḏhbn and the male camel [is his]</t>
  </si>
  <si>
    <t xml:space="preserve">CSNS 90</t>
  </si>
  <si>
    <t xml:space="preserve">http://krc.orient.ox.ac.uk/ociana/corpus/pages/OCIANA_0015009.html</t>
  </si>
  <si>
    <t xml:space="preserve">By Mqr son of Glhm son of ʾkmd is [the drawing of] the young she-camel</t>
  </si>
  <si>
    <t xml:space="preserve">KRS 505</t>
  </si>
  <si>
    <t xml:space="preserve">http://krc.orient.ox.ac.uk/ociana/corpus/pages/OCIANA_0021133.html</t>
  </si>
  <si>
    <t xml:space="preserve">By Mdd son of Bḥṯn is [the drawing of] the camel</t>
  </si>
  <si>
    <t xml:space="preserve">KRS 3255</t>
  </si>
  <si>
    <t xml:space="preserve">http://krc.orient.ox.ac.uk/ociana/corpus/pages/OCIANA_0023893.html</t>
  </si>
  <si>
    <t xml:space="preserve">By Gn son of Mʿll son of Ḥmyn is the [drawing of the] female camel</t>
  </si>
  <si>
    <t xml:space="preserve">al-ʿĪsāwī, Syria</t>
  </si>
  <si>
    <t xml:space="preserve">Is.1995</t>
  </si>
  <si>
    <t xml:space="preserve">http://krc.orient.ox.ac.uk/ociana/corpus/pages/OCIANA_0036345.html</t>
  </si>
  <si>
    <t xml:space="preserve">Bhs²rkt was on guard in the war against Ddn, {a month} for Ṣlm</t>
  </si>
  <si>
    <t xml:space="preserve">WTay 20</t>
  </si>
  <si>
    <t xml:space="preserve">http://krc.orient.ox.ac.uk/ociana/corpus/pages/OCIANA_0040351.html</t>
  </si>
  <si>
    <t xml:space="preserve">By Frs¹ son of ʿdy son of ʿlhm is [the drawing of] the young she-camel</t>
  </si>
  <si>
    <t xml:space="preserve">KRS 2648</t>
  </si>
  <si>
    <t xml:space="preserve">http://krc.orient.ox.ac.uk/ociana/corpus/pages/OCIANA_0023282.html</t>
  </si>
  <si>
    <t xml:space="preserve">By ----r is the young she-camel</t>
  </si>
  <si>
    <t xml:space="preserve">MKWS 23</t>
  </si>
  <si>
    <t xml:space="preserve">http://krc.orient.ox.ac.uk/ociana/corpus/pages/OCIANA_0024359.html</t>
  </si>
  <si>
    <t xml:space="preserve">By S¹ʿd son of Rḍḫt son of ʿqq is [the drawing of] the young she-camel</t>
  </si>
  <si>
    <t xml:space="preserve">KRS 721</t>
  </si>
  <si>
    <t xml:space="preserve">http://krc.orient.ox.ac.uk/ociana/corpus/pages/OCIANA_0021349.html</t>
  </si>
  <si>
    <t xml:space="preserve">By ʿḏ son of Gml son of Tḥrt is [the drawing of] the young she-camel</t>
  </si>
  <si>
    <t xml:space="preserve">KRS 1951</t>
  </si>
  <si>
    <t xml:space="preserve">http://krc.orient.ox.ac.uk/ociana/corpus/pages/OCIANA_0022580.html</t>
  </si>
  <si>
    <t xml:space="preserve">By Whb son of Ḫfy son of ʾfl is [the drawing of] the young she-camel</t>
  </si>
  <si>
    <t xml:space="preserve">KRS 1597</t>
  </si>
  <si>
    <t xml:space="preserve">http://krc.orient.ox.ac.uk/ociana/corpus/pages/OCIANA_0022226.html</t>
  </si>
  <si>
    <t xml:space="preserve">By Ḥy son of Dʾyt son of Ṣbḥ is [the drawing of] the male camel</t>
  </si>
  <si>
    <t xml:space="preserve">KRS 1045</t>
  </si>
  <si>
    <t xml:space="preserve">http://krc.orient.ox.ac.uk/ociana/corpus/pages/OCIANA_0021673.html</t>
  </si>
  <si>
    <t xml:space="preserve">By ʾs¹ son of Gdl son of Qmṣt is [the drawing of] the young she-camel</t>
  </si>
  <si>
    <t xml:space="preserve">KRS 1201</t>
  </si>
  <si>
    <t xml:space="preserve">http://krc.orient.ox.ac.uk/ociana/corpus/pages/OCIANA_0021829.html</t>
  </si>
  <si>
    <t xml:space="preserve">By Ẓnn ----ṣ is the young male camel</t>
  </si>
  <si>
    <t xml:space="preserve">Is.H 387</t>
  </si>
  <si>
    <t xml:space="preserve">http://krc.orient.ox.ac.uk/ociana/corpus/pages/OCIANA_0027764.html</t>
  </si>
  <si>
    <t xml:space="preserve">By Nʿmy son of Bḍ son of Mrʾ is [the drawing of] the young she-camel</t>
  </si>
  <si>
    <t xml:space="preserve">KRS 2279</t>
  </si>
  <si>
    <t xml:space="preserve">http://krc.orient.ox.ac.uk/ociana/corpus/pages/OCIANA_0022909.html</t>
  </si>
  <si>
    <t xml:space="preserve">By ʿmrʾl son of Gḥm son of Gdl is [the drawing of] the young she-camel</t>
  </si>
  <si>
    <t xml:space="preserve">KRS 1591</t>
  </si>
  <si>
    <t xml:space="preserve">http://krc.orient.ox.ac.uk/ociana/corpus/pages/OCIANA_0022220.html</t>
  </si>
  <si>
    <t xml:space="preserve">By ʿbqn is the young she-camel ----Ṣʿd</t>
  </si>
  <si>
    <t xml:space="preserve">Is.Mu 461</t>
  </si>
  <si>
    <t xml:space="preserve">http://krc.orient.ox.ac.uk/ociana/corpus/pages/OCIANA_0028761.html</t>
  </si>
  <si>
    <t xml:space="preserve">By Hby son of Ṣʿd son of Gḥs² son of Qflt son of Ġlm son of Yʿly and for him is the young she-camel</t>
  </si>
  <si>
    <t xml:space="preserve">WH 2562</t>
  </si>
  <si>
    <t xml:space="preserve">http://krc.orient.ox.ac.uk/ociana/corpus/pages/OCIANA_0013455.html</t>
  </si>
  <si>
    <t xml:space="preserve">By Wfd son of Ġrzt son of Ḍhd and the young she-camel [belongs to him]</t>
  </si>
  <si>
    <t xml:space="preserve">HYGQ 7</t>
  </si>
  <si>
    <t xml:space="preserve">http://krc.orient.ox.ac.uk/ociana/corpus/pages/OCIANA_0031443.html</t>
  </si>
  <si>
    <t xml:space="preserve">By S¹lm son of ʾʿdm son of Ġyr is [the drawing of] the young she-camel</t>
  </si>
  <si>
    <t xml:space="preserve">KRS 1768</t>
  </si>
  <si>
    <t xml:space="preserve">http://krc.orient.ox.ac.uk/ociana/corpus/pages/OCIANA_0022397.html</t>
  </si>
  <si>
    <t xml:space="preserve">By Ḏwlm b---- is the young she-camel</t>
  </si>
  <si>
    <t xml:space="preserve">HaNS 718</t>
  </si>
  <si>
    <t xml:space="preserve">http://krc.orient.ox.ac.uk/ociana/corpus/pages/OCIANA_0024086.html</t>
  </si>
  <si>
    <t xml:space="preserve">By ʾnʿm son of Mlk and he spent the season of later rains {n}ʿ{b}bnf---- {ʾ}----{l}m</t>
  </si>
  <si>
    <t xml:space="preserve">NSR 4.2 + 4.3</t>
  </si>
  <si>
    <t xml:space="preserve">http://krc.orient.ox.ac.uk/ociana/corpus/pages/OCIANA_0010326.html</t>
  </si>
  <si>
    <t xml:space="preserve">By Ḫṭs¹t son of S¹krn son of Ḫṭs¹t son of Zkr is [the drawing of] the camel dedicated to S²ʿhqm ??</t>
  </si>
  <si>
    <t xml:space="preserve">KRS 1307</t>
  </si>
  <si>
    <t xml:space="preserve">http://krc.orient.ox.ac.uk/ociana/corpus/pages/OCIANA_0021936.html</t>
  </si>
  <si>
    <t xml:space="preserve">By ʿlyn son of ʿm son of Bdn is [the drawing of] the she-camel</t>
  </si>
  <si>
    <t xml:space="preserve">KRS 1473</t>
  </si>
  <si>
    <t xml:space="preserve">http://krc.orient.ox.ac.uk/ociana/corpus/pages/OCIANA_0022102.html</t>
  </si>
  <si>
    <t xml:space="preserve">By ʿmr son of Ḥrb son of Grf son of ʾs¹wr is [the drawing of] the camel and the animals</t>
  </si>
  <si>
    <t xml:space="preserve">KRS 783</t>
  </si>
  <si>
    <t xml:space="preserve">http://krc.orient.ox.ac.uk/ociana/corpus/pages/OCIANA_0021411.html</t>
  </si>
  <si>
    <t xml:space="preserve">By S¹r son of Zkr son of Ġyrʾl is [the drawing of] the camel</t>
  </si>
  <si>
    <t xml:space="preserve">KRS 892</t>
  </si>
  <si>
    <t xml:space="preserve">http://krc.orient.ox.ac.uk/ociana/corpus/pages/OCIANA_0021520.html</t>
  </si>
  <si>
    <t xml:space="preserve">By Qnʾl son of Qḥs² and he was on the look-out for enemies. So, O Bʿls¹mn [grant] security</t>
  </si>
  <si>
    <t xml:space="preserve">SSWS 155</t>
  </si>
  <si>
    <t xml:space="preserve">http://krc.orient.ox.ac.uk/ociana/corpus/pages/OCIANA_0031231.html</t>
  </si>
  <si>
    <t xml:space="preserve">By S²rk son of Bny son of Ḏʾ son of {S²rk} is the camel and he was on the look-out</t>
  </si>
  <si>
    <t xml:space="preserve">Jabal Says</t>
  </si>
  <si>
    <t xml:space="preserve">GS 52</t>
  </si>
  <si>
    <t xml:space="preserve">http://krc.orient.ox.ac.uk/ociana/corpus/pages/OCIANA_0030262.html</t>
  </si>
  <si>
    <t xml:space="preserve">By Hqdm son of Qḏy son of Qdm is [the drawing of] the she-camel</t>
  </si>
  <si>
    <t xml:space="preserve">KRS 1343</t>
  </si>
  <si>
    <t xml:space="preserve">http://krc.orient.ox.ac.uk/ociana/corpus/pages/OCIANA_0021972.html</t>
  </si>
  <si>
    <t xml:space="preserve">By S¹ʿd son of ʾs¹ḫr son of S²ḥtr is [the drawing of] the she-camel</t>
  </si>
  <si>
    <t xml:space="preserve">KRS 1136</t>
  </si>
  <si>
    <t xml:space="preserve">http://krc.orient.ox.ac.uk/ociana/corpus/pages/OCIANA_0021764.html</t>
  </si>
  <si>
    <t xml:space="preserve">By Mnʿ son of Hʾs¹ son of S¹krn is [the drawing of] the camel</t>
  </si>
  <si>
    <t xml:space="preserve">KRS 3291</t>
  </si>
  <si>
    <t xml:space="preserve">http://krc.orient.ox.ac.uk/ociana/corpus/pages/OCIANA_0023932.html</t>
  </si>
  <si>
    <t xml:space="preserve">By Zd son of Zd son of Mrʾ is [the drawing of] the camel</t>
  </si>
  <si>
    <t xml:space="preserve">KRS 430</t>
  </si>
  <si>
    <t xml:space="preserve">http://krc.orient.ox.ac.uk/ociana/corpus/pages/OCIANA_0021058.html</t>
  </si>
  <si>
    <t xml:space="preserve">By Nfr son of Wẓmt and he was on the look-out for an enemy {ṣ}l mny</t>
  </si>
  <si>
    <t xml:space="preserve">CEDS 409</t>
  </si>
  <si>
    <t xml:space="preserve">http://krc.orient.ox.ac.uk/ociana/corpus/pages/OCIANA_0019040.html</t>
  </si>
  <si>
    <t xml:space="preserve">By Qn {son of} S¹ʾlt son of Bḥrmh son of Ḥs²b and he pastured the herd on spring herbage</t>
  </si>
  <si>
    <t xml:space="preserve">KRS 2431</t>
  </si>
  <si>
    <t xml:space="preserve">http://krc.orient.ox.ac.uk/ociana/corpus/pages/OCIANA_0023062.html</t>
  </si>
  <si>
    <t xml:space="preserve">By Nʿmn son of Tm son of Mty son of Mkbl is [the drawing of] the camel and rmll</t>
  </si>
  <si>
    <t xml:space="preserve">KRS 893</t>
  </si>
  <si>
    <t xml:space="preserve">http://krc.orient.ox.ac.uk/ociana/corpus/pages/OCIANA_0021521.html</t>
  </si>
  <si>
    <t xml:space="preserve">By Fḍg son of Lṯ is the {young male camel}</t>
  </si>
  <si>
    <t xml:space="preserve">Mithnayat Rāǧil, Al-Mafraq Province, Jordan</t>
  </si>
  <si>
    <t xml:space="preserve">MKMR 103</t>
  </si>
  <si>
    <t xml:space="preserve">http://krc.orient.ox.ac.uk/ociana/corpus/pages/OCIANA_0024480.html</t>
  </si>
  <si>
    <t xml:space="preserve">By Ṭḥr son of Qn son of {Kʿw} is the young male camel</t>
  </si>
  <si>
    <t xml:space="preserve">Is.R 200</t>
  </si>
  <si>
    <t xml:space="preserve">http://krc.orient.ox.ac.uk/ociana/corpus/pages/OCIANA_0028584.html</t>
  </si>
  <si>
    <t xml:space="preserve">By {Gḥn} son of Ndʾ is the young she camel</t>
  </si>
  <si>
    <t xml:space="preserve">CSNS 817</t>
  </si>
  <si>
    <t xml:space="preserve">http://krc.orient.ox.ac.uk/ociana/corpus/pages/OCIANA_0015751.html</t>
  </si>
  <si>
    <t xml:space="preserve">By Lṭmt son of ʿmm son of Nml son of S¹ḫb is [the drawing of] the young she-camel</t>
  </si>
  <si>
    <t xml:space="preserve">KRS 1806</t>
  </si>
  <si>
    <t xml:space="preserve">http://krc.orient.ox.ac.uk/ociana/corpus/pages/OCIANA_0022435.html</t>
  </si>
  <si>
    <t xml:space="preserve">By Ḏl and he was on the look-out for rb nḫ{b}</t>
  </si>
  <si>
    <t xml:space="preserve">CEDS 291</t>
  </si>
  <si>
    <t xml:space="preserve">http://krc.orient.ox.ac.uk/ociana/corpus/pages/OCIANA_0018922.html</t>
  </si>
  <si>
    <t xml:space="preserve">By S¹wr son of Ḫl son of Ḍhdt son of Kṯbt son of Ḥmyn and he was on the look out for sickest Whbʾl. So O S²ʿhqm remove the sickness from him</t>
  </si>
  <si>
    <t xml:space="preserve">RSIS 294</t>
  </si>
  <si>
    <t xml:space="preserve">http://krc.orient.ox.ac.uk/ociana/corpus/pages/OCIANA_0032917.html</t>
  </si>
  <si>
    <t xml:space="preserve">By {ʾḫwf} and he was on the look-out for roaming livestock</t>
  </si>
  <si>
    <t xml:space="preserve">WH 3724</t>
  </si>
  <si>
    <t xml:space="preserve">http://krc.orient.ox.ac.uk/ociana/corpus/pages/OCIANA_0014686.html</t>
  </si>
  <si>
    <t xml:space="preserve">By ʾnʿm son of ʿdy son of ʿnhm son of Ḏkr is [the drawing of] the young she-camel</t>
  </si>
  <si>
    <t xml:space="preserve">KRS 174</t>
  </si>
  <si>
    <t xml:space="preserve">http://krc.orient.ox.ac.uk/ociana/corpus/pages/OCIANA_0020802.html</t>
  </si>
  <si>
    <t xml:space="preserve">By ----m{s²}t w S¹nn {w}----{b}lt w {z}by w ṯwr w {ẓ}mn and {he spent the season of the later rains}</t>
  </si>
  <si>
    <t xml:space="preserve">NSR 98</t>
  </si>
  <si>
    <t xml:space="preserve">http://krc.orient.ox.ac.uk/ociana/corpus/pages/OCIANA_0010471.html</t>
  </si>
  <si>
    <t xml:space="preserve">By Ḥr son of Qnʾl son of Qḥs² son of Ḥḍg is the she-camel dedicated to Nh{y}</t>
  </si>
  <si>
    <t xml:space="preserve">LP 317</t>
  </si>
  <si>
    <t xml:space="preserve">http://krc.orient.ox.ac.uk/ociana/corpus/pages/OCIANA_0008901.html</t>
  </si>
  <si>
    <t xml:space="preserve">By Zbd son of Ḥmy and he built {for} his maternal uncle {untimely dead}</t>
  </si>
  <si>
    <t xml:space="preserve">HCH 11</t>
  </si>
  <si>
    <t xml:space="preserve">http://krc.orient.ox.ac.uk/ociana/corpus/pages/OCIANA_0002864.html</t>
  </si>
  <si>
    <t xml:space="preserve">By Flṭ {he camped} in {this} place {in the last part of} the year</t>
  </si>
  <si>
    <t xml:space="preserve">Waḍaḥah Alif, near to Taymāʾ, Tabūk, Saudi Arabia</t>
  </si>
  <si>
    <t xml:space="preserve">Esk. 020</t>
  </si>
  <si>
    <t xml:space="preserve">http://krc.orient.ox.ac.uk/ociana/corpus/pages/OCIANA_0040154.html</t>
  </si>
  <si>
    <t xml:space="preserve">By Nġft son of S¹wr son of Gdy {is the} young she-camel</t>
  </si>
  <si>
    <t xml:space="preserve">Is.Mu 348</t>
  </si>
  <si>
    <t xml:space="preserve">http://krc.orient.ox.ac.uk/ociana/corpus/pages/OCIANA_0027361.html</t>
  </si>
  <si>
    <t xml:space="preserve">In the {war against} Ddn</t>
  </si>
  <si>
    <t xml:space="preserve">WTay 33.2</t>
  </si>
  <si>
    <t xml:space="preserve">http://krc.orient.ox.ac.uk/ociana/corpus/pages/OCIANA_0047034.html</t>
  </si>
  <si>
    <t xml:space="preserve">By Wṣb son of Kdd {is the young she-camel}</t>
  </si>
  <si>
    <t xml:space="preserve">Is.H 527</t>
  </si>
  <si>
    <t xml:space="preserve">http://krc.orient.ox.ac.uk/ociana/corpus/pages/OCIANA_0028619.html</t>
  </si>
  <si>
    <t xml:space="preserve">By ʾs¹r {son of} Ḫl is the male camel</t>
  </si>
  <si>
    <t xml:space="preserve">Is.H 511</t>
  </si>
  <si>
    <t xml:space="preserve">http://krc.orient.ox.ac.uk/ociana/corpus/pages/OCIANA_0028603.html</t>
  </si>
  <si>
    <t xml:space="preserve">By ʾs¹r son of Dd {is the} young she-camel</t>
  </si>
  <si>
    <t xml:space="preserve">C 4830</t>
  </si>
  <si>
    <t xml:space="preserve">http://krc.orient.ox.ac.uk/ociana/corpus/pages/OCIANA_0008034.html</t>
  </si>
  <si>
    <t xml:space="preserve">By Rḍ son of ʾrs²n {is the young she-camel}</t>
  </si>
  <si>
    <t xml:space="preserve">SIJ 386</t>
  </si>
  <si>
    <t xml:space="preserve">http://krc.orient.ox.ac.uk/ociana/corpus/pages/OCIANA_0017074.html</t>
  </si>
  <si>
    <t xml:space="preserve">By Ġmd {son of} S¹wr is the young she-camel</t>
  </si>
  <si>
    <t xml:space="preserve">Is.Mu 316</t>
  </si>
  <si>
    <t xml:space="preserve">http://krc.orient.ox.ac.uk/ociana/corpus/pages/OCIANA_0027327.html</t>
  </si>
  <si>
    <t xml:space="preserve">By Kfy {son of} ʾs¹ʾl is the male camel</t>
  </si>
  <si>
    <t xml:space="preserve">WH 1587</t>
  </si>
  <si>
    <t xml:space="preserve">http://krc.orient.ox.ac.uk/ociana/corpus/pages/OCIANA_0012427.html</t>
  </si>
  <si>
    <t xml:space="preserve">----Hmd son of Hnmr is the she young she- camel</t>
  </si>
  <si>
    <t xml:space="preserve">CSNS 257</t>
  </si>
  <si>
    <t xml:space="preserve">http://krc.orient.ox.ac.uk/ociana/corpus/pages/OCIANA_0015180.html</t>
  </si>
  <si>
    <t xml:space="preserve">By S¹wʾ son of S²qr is the young she-camel w----</t>
  </si>
  <si>
    <t xml:space="preserve">KRS 236</t>
  </si>
  <si>
    <t xml:space="preserve">http://krc.orient.ox.ac.uk/ociana/corpus/pages/OCIANA_0020864.html</t>
  </si>
  <si>
    <t xml:space="preserve">By ʿbd son of S²---- son of Nhb and he spent the dry season he helped the goats to give birth [at this pleas] ------ {and was on the look-out for} Palmyrenes </t>
  </si>
  <si>
    <t xml:space="preserve">Is.Mu 290.1</t>
  </si>
  <si>
    <t xml:space="preserve">http://krc.orient.ox.ac.uk/ociana/corpus/pages/OCIANA_0028208.html</t>
  </si>
  <si>
    <t xml:space="preserve">By Rb {son of} {Ḥrtt} is the .... and (he fought)</t>
  </si>
  <si>
    <t xml:space="preserve">ISB 119</t>
  </si>
  <si>
    <t xml:space="preserve">http://krc.orient.ox.ac.uk/ociana/corpus/pages/OCIANA_0016278.html</t>
  </si>
  <si>
    <t xml:space="preserve">By Ms²kr son of ʾs¹ and he was on the look-out for [</t>
  </si>
  <si>
    <t xml:space="preserve">ISB 115</t>
  </si>
  <si>
    <t xml:space="preserve">http://krc.orient.ox.ac.uk/ociana/corpus/pages/OCIANA_0016274.html</t>
  </si>
  <si>
    <t xml:space="preserve">By ʾks¹---- son of Bglh is the young female camel</t>
  </si>
  <si>
    <t xml:space="preserve">Is.H 413</t>
  </si>
  <si>
    <t xml:space="preserve">http://krc.orient.ox.ac.uk/ociana/corpus/pages/OCIANA_0027790.html</t>
  </si>
  <si>
    <t xml:space="preserve">By Lm son of ----is the male-camel</t>
  </si>
  <si>
    <t xml:space="preserve">CSNS 231</t>
  </si>
  <si>
    <t xml:space="preserve">http://krc.orient.ox.ac.uk/ociana/corpus/pages/OCIANA_0015154.html</t>
  </si>
  <si>
    <t xml:space="preserve">By {Rzġ} son of Kmn and he was on the look-out for women</t>
  </si>
  <si>
    <t xml:space="preserve">C 13</t>
  </si>
  <si>
    <t xml:space="preserve">http://krc.orient.ox.ac.uk/ociana/corpus/pages/OCIANA_0003218.html</t>
  </si>
  <si>
    <t xml:space="preserve">By Bll son of Nṣr and to him belongs a she-camel and ----</t>
  </si>
  <si>
    <t xml:space="preserve">BRCM 0331</t>
  </si>
  <si>
    <t xml:space="preserve">http://krc.orient.ox.ac.uk/ociana/corpus/pages/OCIANA_0025953.html</t>
  </si>
  <si>
    <t xml:space="preserve">By Ġny of the tribe of ʾs²ll anf he was on the look-out for the possessor-of-sinew. And {O} Lt [grant] security</t>
  </si>
  <si>
    <t xml:space="preserve">SIJ 658</t>
  </si>
  <si>
    <t xml:space="preserve">http://krc.orient.ox.ac.uk/ociana/corpus/pages/OCIANA_0017356.html</t>
  </si>
  <si>
    <t xml:space="preserve">By ʾgmḥ son of Rdf son of ʾḫll son of Ṯʾmt son of Ḫlʿ is [the drawing of] the young she-camel</t>
  </si>
  <si>
    <t xml:space="preserve">KRS 404</t>
  </si>
  <si>
    <t xml:space="preserve">http://krc.orient.ox.ac.uk/ociana/corpus/pages/OCIANA_0021032.html</t>
  </si>
  <si>
    <t xml:space="preserve">By Ṣbḥ son of Ḥy son of Ṣbḥ son of Ḥy son of Gnʾl is [the drawing of] the male camel</t>
  </si>
  <si>
    <t xml:space="preserve">KRS 1017</t>
  </si>
  <si>
    <t xml:space="preserve">http://krc.orient.ox.ac.uk/ociana/corpus/pages/OCIANA_0021645.html</t>
  </si>
  <si>
    <t xml:space="preserve">By Yʿzn he camped at Ddn</t>
  </si>
  <si>
    <t xml:space="preserve">Al-Khabū al-Sharqī Alif, near to Taymāʾ, Tabūk, Saudi Arabia</t>
  </si>
  <si>
    <t xml:space="preserve">JSTham 509+510</t>
  </si>
  <si>
    <t xml:space="preserve">http://krc.orient.ox.ac.uk/ociana/corpus/pages/OCIANA_0040171.html</t>
  </si>
  <si>
    <t xml:space="preserve">By Mrr son of Wdm son of Grmʾl son of Gdnt son of Ġwṯ is [the drawing of] the young she-camel</t>
  </si>
  <si>
    <t xml:space="preserve">KRS 1820</t>
  </si>
  <si>
    <t xml:space="preserve">http://krc.orient.ox.ac.uk/ociana/corpus/pages/OCIANA_0022449.html</t>
  </si>
  <si>
    <t xml:space="preserve">By Ḥḍ, he spent the day (here)</t>
  </si>
  <si>
    <t xml:space="preserve">CSNS 639</t>
  </si>
  <si>
    <t xml:space="preserve">http://krc.orient.ox.ac.uk/ociana/corpus/pages/OCIANA_0015570.html</t>
  </si>
  <si>
    <t xml:space="preserve">By Ḥddn bn Khl and he camped near a permanent source of water</t>
  </si>
  <si>
    <t xml:space="preserve">HCH 136</t>
  </si>
  <si>
    <t xml:space="preserve">http://krc.orient.ox.ac.uk/ociana/corpus/pages/OCIANA_0002989.html</t>
  </si>
  <si>
    <t xml:space="preserve">By Bgl son of Mḥlm son of ʾbʾns¹ son of S¹krn son of Tmn is [the drawing of] the young she-camel</t>
  </si>
  <si>
    <t xml:space="preserve">KRS 1837</t>
  </si>
  <si>
    <t xml:space="preserve">http://krc.orient.ox.ac.uk/ociana/corpus/pages/OCIANA_0022466.html</t>
  </si>
  <si>
    <t xml:space="preserve">By Ys²ġr and he spent the dry season hys¹rn</t>
  </si>
  <si>
    <t xml:space="preserve">CEDS 368</t>
  </si>
  <si>
    <t xml:space="preserve">http://krc.orient.ox.ac.uk/ociana/corpus/pages/OCIANA_0018999.html</t>
  </si>
  <si>
    <t xml:space="preserve">By Ḥs²s² and he camped in this place</t>
  </si>
  <si>
    <t xml:space="preserve">Is.Mu 225</t>
  </si>
  <si>
    <t xml:space="preserve">http://krc.orient.ox.ac.uk/ociana/corpus/pages/OCIANA_0027231.html</t>
  </si>
  <si>
    <t xml:space="preserve">He camped at Ddn by Yws¹l</t>
  </si>
  <si>
    <t xml:space="preserve">Khushubawāt, near to Taymāʾ, Tabūk, Saudi Arabia</t>
  </si>
  <si>
    <t xml:space="preserve">Esk. 289</t>
  </si>
  <si>
    <t xml:space="preserve">http://krc.orient.ox.ac.uk/ociana/corpus/pages/OCIANA_0040261.html</t>
  </si>
  <si>
    <t xml:space="preserve">By Ṣʾm while in his winter quarters</t>
  </si>
  <si>
    <t xml:space="preserve">C 580</t>
  </si>
  <si>
    <t xml:space="preserve">http://krc.orient.ox.ac.uk/ociana/corpus/pages/OCIANA_0004494.html</t>
  </si>
  <si>
    <t xml:space="preserve">By S¹ʿd son of Mty son of Bġḍ son of ʾḏr and he was on the look-out for enemies. So, O Lt [grant] relief from adversity and uncertainty</t>
  </si>
  <si>
    <t xml:space="preserve">AWS 260</t>
  </si>
  <si>
    <t xml:space="preserve">http://krc.orient.ox.ac.uk/ociana/corpus/pages/OCIANA_0030933.html</t>
  </si>
  <si>
    <t xml:space="preserve">the year of</t>
  </si>
  <si>
    <t xml:space="preserve">Is.Mu 573</t>
  </si>
  <si>
    <t xml:space="preserve">http://krc.orient.ox.ac.uk/ociana/corpus/pages/OCIANA_0028885.html</t>
  </si>
  <si>
    <t xml:space="preserve">By ʿṣṣ son of Kdn and {he was on the look-out} and he found ʾwryn son of ʿmt</t>
  </si>
  <si>
    <t xml:space="preserve">HaNSB 61</t>
  </si>
  <si>
    <t xml:space="preserve">http://krc.orient.ox.ac.uk/ociana/corpus/pages/OCIANA_0019324.html</t>
  </si>
  <si>
    <t xml:space="preserve">By Bʿbdh son of Mʿn and he was on the look-out {oryx}</t>
  </si>
  <si>
    <t xml:space="preserve">WH 1763</t>
  </si>
  <si>
    <t xml:space="preserve">http://krc.orient.ox.ac.uk/ociana/corpus/pages/OCIANA_0012617.html</t>
  </si>
  <si>
    <t xml:space="preserve">By S²rqt the Ḥrt{y} is the camel</t>
  </si>
  <si>
    <t xml:space="preserve">WH 424</t>
  </si>
  <si>
    <t xml:space="preserve">http://krc.orient.ox.ac.uk/ociana/corpus/pages/OCIANA_0011193.html</t>
  </si>
  <si>
    <t xml:space="preserve">By Tlʿ and Zdl is this {she-camel}</t>
  </si>
  <si>
    <t xml:space="preserve">CH.R749.2</t>
  </si>
  <si>
    <t xml:space="preserve">http://krc.orient.ox.ac.uk/ociana/corpus/pages/OCIANA_0050773.html</t>
  </si>
  <si>
    <t xml:space="preserve">By Mṭy is [the] young female camel</t>
  </si>
  <si>
    <t xml:space="preserve">Wādī Ǧudayid, site A, ʿAqabah Governorate, Jordan</t>
  </si>
  <si>
    <t xml:space="preserve">KJA 69</t>
  </si>
  <si>
    <t xml:space="preserve">http://krc.orient.ox.ac.uk/ociana/corpus/pages/OCIANA_0047747.html</t>
  </si>
  <si>
    <t xml:space="preserve">By Rṯʾl son of Ḥnn son of Zbdy son of Rṯʾl and he was on the lookout for his father...... So, O Lt [grant] security</t>
  </si>
  <si>
    <t xml:space="preserve">WH 1901</t>
  </si>
  <si>
    <t xml:space="preserve">http://krc.orient.ox.ac.uk/ociana/corpus/pages/OCIANA_0012760.html</t>
  </si>
  <si>
    <t xml:space="preserve">By Ẓnn son of Kmd son of Qdm son of S¹krn and he was on the look out and so O ʾlt [grant] security</t>
  </si>
  <si>
    <t xml:space="preserve">Is.Mu 270</t>
  </si>
  <si>
    <t xml:space="preserve">http://krc.orient.ox.ac.uk/ociana/corpus/pages/OCIANA_0027280.html</t>
  </si>
  <si>
    <t xml:space="preserve">By {Yḫtyr} son of Mtnʿ and he was on the look-out</t>
  </si>
  <si>
    <t xml:space="preserve">C 50</t>
  </si>
  <si>
    <t xml:space="preserve">http://krc.orient.ox.ac.uk/ociana/corpus/pages/OCIANA_0003255.html</t>
  </si>
  <si>
    <t xml:space="preserve">By Qym son of {Ms²ks²} and {Mty} is the {carver} and the camel is by him so O Lt [grant] security; {and} [inflict] {blindness} on whoever would scratch out [the inscription] out of jealousy</t>
  </si>
  <si>
    <t xml:space="preserve">C 1185</t>
  </si>
  <si>
    <t xml:space="preserve">http://krc.orient.ox.ac.uk/ociana/corpus/pages/OCIANA_0004608.html</t>
  </si>
  <si>
    <t xml:space="preserve">By Rs¹m son of {Nl} and he was on the look-out</t>
  </si>
  <si>
    <t xml:space="preserve">C 45</t>
  </si>
  <si>
    <t xml:space="preserve">http://krc.orient.ox.ac.uk/ociana/corpus/pages/OCIANA_0003250.html</t>
  </si>
  <si>
    <t xml:space="preserve">By Bʾs¹ son of {Lḏn} son of Lḥyt and he was on the look out </t>
  </si>
  <si>
    <t xml:space="preserve">LP 1069</t>
  </si>
  <si>
    <t xml:space="preserve">http://krc.orient.ox.ac.uk/ociana/corpus/pages/OCIANA_0009653.html</t>
  </si>
  <si>
    <t xml:space="preserve">By Mlk son of Zbd son of Mlk of the lineage of Bʾyt [and] and he sacrificed a fleshy camel [for] ʾs¹r son of Ṣʿb</t>
  </si>
  <si>
    <t xml:space="preserve">AWS 280</t>
  </si>
  <si>
    <t xml:space="preserve">http://krc.orient.ox.ac.uk/ociana/corpus/pages/OCIANA_0030953.html</t>
  </si>
  <si>
    <t xml:space="preserve">Ṣr was on guard in the war against {Ms¹ʿ}</t>
  </si>
  <si>
    <t xml:space="preserve">WTay 16</t>
  </si>
  <si>
    <t xml:space="preserve">http://krc.orient.ox.ac.uk/ociana/corpus/pages/OCIANA_0040345.html</t>
  </si>
  <si>
    <t xml:space="preserve">Mntt was on guard in {the war against} Ddn</t>
  </si>
  <si>
    <t xml:space="preserve">WTay 33.1</t>
  </si>
  <si>
    <t xml:space="preserve">http://krc.orient.ox.ac.uk/ociana/corpus/pages/OCIANA_0040366.html</t>
  </si>
  <si>
    <t xml:space="preserve"> ---- from him who was on the look-out </t>
  </si>
  <si>
    <t xml:space="preserve">WH 1942</t>
  </si>
  <si>
    <t xml:space="preserve">http://krc.orient.ox.ac.uk/ociana/corpus/pages/OCIANA_0012802.html</t>
  </si>
  <si>
    <t xml:space="preserve">By S¹rk and he was on watch ----</t>
  </si>
  <si>
    <t xml:space="preserve">C 3169</t>
  </si>
  <si>
    <t xml:space="preserve">http://krc.orient.ox.ac.uk/ociana/corpus/pages/OCIANA_0006373.html</t>
  </si>
  <si>
    <t xml:space="preserve">By {Lḫm} son of ʾs¹n and was on the look out</t>
  </si>
  <si>
    <t xml:space="preserve">SIJ 235</t>
  </si>
  <si>
    <t xml:space="preserve">http://krc.orient.ox.ac.uk/ociana/corpus/pages/OCIANA_0016917.html</t>
  </si>
  <si>
    <t xml:space="preserve">By Ġs¹s¹ son of Mllt and {he was on the look-out}</t>
  </si>
  <si>
    <t xml:space="preserve">WH 224</t>
  </si>
  <si>
    <t xml:space="preserve">http://krc.orient.ox.ac.uk/ociana/corpus/pages/OCIANA_0010982.html</t>
  </si>
  <si>
    <t xml:space="preserve">By S¹krn son of Ḥmlg son of ʿḏ son of S¹wr son of Nqm [is] the male camel</t>
  </si>
  <si>
    <t xml:space="preserve">LP 1040</t>
  </si>
  <si>
    <t xml:space="preserve">http://krc.orient.ox.ac.uk/ociana/corpus/pages/OCIANA_0009624.html</t>
  </si>
  <si>
    <t xml:space="preserve">By ʾs¹ son of S²kr son of Ṣnfn son of Hnʾ son of Gml son of Zʾl and he was keeping watch</t>
  </si>
  <si>
    <t xml:space="preserve">KRS 64</t>
  </si>
  <si>
    <t xml:space="preserve">http://krc.orient.ox.ac.uk/ociana/corpus/pages/OCIANA_0020692.html</t>
  </si>
  <si>
    <t xml:space="preserve">By S¹ry son of Hd son of S¹ry son of S¹ry son of ʿhd son of S²ymn and ---- and {he spent the season of the later rains} and O {Bʿls¹mn} [grant] security and [inflict] ejection from the grave {on} the one who would scratch out this writing</t>
  </si>
  <si>
    <t xml:space="preserve">C 2382</t>
  </si>
  <si>
    <t xml:space="preserve">http://krc.orient.ox.ac.uk/ociana/corpus/pages/OCIANA_0005586.html</t>
  </si>
  <si>
    <t xml:space="preserve">By Ġṯ son of Ns²l son of Ḫlf son of Lʿṯm and he kept watch and so O Lh [grant] security</t>
  </si>
  <si>
    <t xml:space="preserve">KRS 727</t>
  </si>
  <si>
    <t xml:space="preserve">http://krc.orient.ox.ac.uk/ociana/corpus/pages/OCIANA_0021355.html</t>
  </si>
  <si>
    <t xml:space="preserve">---- the community community of --------m and Hblh and Zdlh {sons of} ---- gfw Ḏġbt in {Mbġd} ḥ{b}----m day S¹tḥbl offered the (sheep) pasture and so favour them and ----{year} nineteen in the government of the keeper (the protector) Tlmy Hnʾs¹</t>
  </si>
  <si>
    <t xml:space="preserve">Al-Saʿīd 1420/1999: 3–14, no. 1</t>
  </si>
  <si>
    <t xml:space="preserve">http://krc.orient.ox.ac.uk/ociana/corpus/pages/OCIANA_0036432.html</t>
  </si>
  <si>
    <t xml:space="preserve">By Nh son of {Ṯmr} son of Wdm and he was on the look-out</t>
  </si>
  <si>
    <t xml:space="preserve">C 42</t>
  </si>
  <si>
    <t xml:space="preserve">http://krc.orient.ox.ac.uk/ociana/corpus/pages/OCIANA_0003247.html</t>
  </si>
  <si>
    <t xml:space="preserve">By ʿḏ son of Ḍb son of ʿbd son of ʾdm {and} he camped here the year {the} {government} smote the ʾl {Qmr}</t>
  </si>
  <si>
    <t xml:space="preserve">C 2802</t>
  </si>
  <si>
    <t xml:space="preserve">http://krc.orient.ox.ac.uk/ociana/corpus/pages/OCIANA_0006006.html</t>
  </si>
  <si>
    <t xml:space="preserve">{By} Ẓnn son of ʾlh son of ʾtm {and} he went away</t>
  </si>
  <si>
    <t xml:space="preserve">C 4341</t>
  </si>
  <si>
    <t xml:space="preserve">http://krc.orient.ox.ac.uk/ociana/corpus/pages/OCIANA_0007545.html</t>
  </si>
  <si>
    <t xml:space="preserve">By Dhm son of Hʾs¹ son of ----S¹rn and he took the sheep as spoil</t>
  </si>
  <si>
    <t xml:space="preserve">CSNS 440</t>
  </si>
  <si>
    <t xml:space="preserve">http://krc.orient.ox.ac.uk/ociana/corpus/pages/OCIANA_0015367.html</t>
  </si>
  <si>
    <t xml:space="preserve">By Zḥn son of ---- son of ʿm is the drawing of a camel</t>
  </si>
  <si>
    <t xml:space="preserve">AMJ 067</t>
  </si>
  <si>
    <t xml:space="preserve">http://krc.orient.ox.ac.uk/ociana/corpus/pages/OCIANA_0049964.html</t>
  </si>
  <si>
    <t xml:space="preserve">By Ṣrmt son of Qdm and he encamped [at] the shelter and he was on the look-out for {Ṭbb} from Ḥrn</t>
  </si>
  <si>
    <t xml:space="preserve">CEDS 176</t>
  </si>
  <si>
    <t xml:space="preserve">http://krc.orient.ox.ac.uk/ociana/corpus/pages/OCIANA_0018807.html</t>
  </si>
  <si>
    <t xml:space="preserve">By Ḥddn son of Frht and he camped near a permanent source of water at this place</t>
  </si>
  <si>
    <t xml:space="preserve">KhBG 72</t>
  </si>
  <si>
    <t xml:space="preserve">http://krc.orient.ox.ac.uk/ociana/corpus/pages/OCIANA_0017944.html</t>
  </si>
  <si>
    <t xml:space="preserve">By Ḥnnʾl son of Ns²mʾl and he camped here near permanent water</t>
  </si>
  <si>
    <t xml:space="preserve">LP 434</t>
  </si>
  <si>
    <t xml:space="preserve">http://krc.orient.ox.ac.uk/ociana/corpus/pages/OCIANA_0009018.html</t>
  </si>
  <si>
    <t xml:space="preserve">By Fnn son of ʿḏrʾl and he spent the winter</t>
  </si>
  <si>
    <t xml:space="preserve">ASFF 313</t>
  </si>
  <si>
    <t xml:space="preserve">http://krc.orient.ox.ac.uk/ociana/corpus/pages/OCIANA_0034047.html</t>
  </si>
  <si>
    <t xml:space="preserve">By Lgm son of Ḫlf and he spent the dry season lq</t>
  </si>
  <si>
    <t xml:space="preserve">EDS 80-13</t>
  </si>
  <si>
    <t xml:space="preserve">CEDS 516</t>
  </si>
  <si>
    <t xml:space="preserve">http://krc.orient.ox.ac.uk/ociana/corpus/pages/OCIANA_0019147.html</t>
  </si>
  <si>
    <t xml:space="preserve">By S¹ʿd son of Mls¹ʿ m ġny and he spent the dry seasonʿl- ṯbr</t>
  </si>
  <si>
    <t xml:space="preserve">TaLNS 62</t>
  </si>
  <si>
    <t xml:space="preserve">http://krc.orient.ox.ac.uk/ociana/corpus/pages/OCIANA_0030633.html</t>
  </si>
  <si>
    <t xml:space="preserve">By Mtn son of ʿbd and he camped at this place near a permanent source of water</t>
  </si>
  <si>
    <t xml:space="preserve">TF 11</t>
  </si>
  <si>
    <t xml:space="preserve">http://krc.orient.ox.ac.uk/ociana/corpus/pages/OCIANA_0026176.html</t>
  </si>
  <si>
    <t xml:space="preserve">By Nʿm son of Zbdhm and he sacrificed and he camped here near permanent water</t>
  </si>
  <si>
    <t xml:space="preserve">RWQ 315</t>
  </si>
  <si>
    <t xml:space="preserve">http://krc.orient.ox.ac.uk/ociana/corpus/pages/OCIANA_0032243.html</t>
  </si>
  <si>
    <t xml:space="preserve">By Zd son of Yqm and he spent the dry season</t>
  </si>
  <si>
    <t xml:space="preserve">Qāʿ al-Fahdāwī , Jordan</t>
  </si>
  <si>
    <t xml:space="preserve">AAEK 390</t>
  </si>
  <si>
    <t xml:space="preserve">http://krc.orient.ox.ac.uk/ociana/corpus/pages/OCIANA_0033629.html</t>
  </si>
  <si>
    <t xml:space="preserve">By Bʾs¹h son of Ql he spent the early summer</t>
  </si>
  <si>
    <t xml:space="preserve">ASFF 424</t>
  </si>
  <si>
    <t xml:space="preserve">http://krc.orient.ox.ac.uk/ociana/corpus/pages/OCIANA_0034161.html</t>
  </si>
  <si>
    <t xml:space="preserve">By Fty son of Rwḍ and he spent the night in this fertile land and lived at ease amidst spring vegetation and deliver him from Lḥyn this year. </t>
  </si>
  <si>
    <t xml:space="preserve">Cairn 9B in the Burquʿ area</t>
  </si>
  <si>
    <t xml:space="preserve">WH 641.1</t>
  </si>
  <si>
    <t xml:space="preserve">http://krc.orient.ox.ac.uk/ociana/corpus/pages/OCIANA_0011424.html</t>
  </si>
  <si>
    <t xml:space="preserve">By ʿkd son of ʾrs¹k and he camped near a permanent source of water</t>
  </si>
  <si>
    <t xml:space="preserve">WH 608</t>
  </si>
  <si>
    <t xml:space="preserve">http://krc.orient.ox.ac.uk/ociana/corpus/pages/OCIANA_0011389.html</t>
  </si>
  <si>
    <t xml:space="preserve">By Rḥml son of Bs¹rt, he camped at Ddn</t>
  </si>
  <si>
    <t xml:space="preserve">JSTham 513</t>
  </si>
  <si>
    <t xml:space="preserve">http://krc.orient.ox.ac.uk/ociana/corpus/pages/OCIANA_0040136.html</t>
  </si>
  <si>
    <t xml:space="preserve">The she-ass (?) is by ʾrzʾ son of Zgr the ʾtn and he spent the dry season at Brkt.</t>
  </si>
  <si>
    <t xml:space="preserve">WH 3423 3424</t>
  </si>
  <si>
    <t xml:space="preserve">http://krc.orient.ox.ac.uk/ociana/corpus/pages/OCIANA_0014361.html</t>
  </si>
  <si>
    <t xml:space="preserve">By Ḥnnʾl son of Ns²ʿʾl and he camped in this place near a permanent source of water</t>
  </si>
  <si>
    <t xml:space="preserve">Is.L 66</t>
  </si>
  <si>
    <t xml:space="preserve">http://krc.orient.ox.ac.uk/ociana/corpus/pages/OCIANA_0026469.html</t>
  </si>
  <si>
    <t xml:space="preserve">By Kʿmh son of Ġdry and he spent the dry season in the Ḥrt ḥgn</t>
  </si>
  <si>
    <t xml:space="preserve">SIJ 985</t>
  </si>
  <si>
    <t xml:space="preserve">http://krc.orient.ox.ac.uk/ociana/corpus/pages/OCIANA_0017724.html</t>
  </si>
  <si>
    <t xml:space="preserve">By ʿbn Ḍr son of ʿbd and Ḥll and he camped here</t>
  </si>
  <si>
    <t xml:space="preserve">Is.N 89</t>
  </si>
  <si>
    <t xml:space="preserve">http://krc.orient.ox.ac.uk/ociana/corpus/pages/OCIANA_0029753.html</t>
  </si>
  <si>
    <t xml:space="preserve">By Gḥfl son of Whblh and he camped in this place</t>
  </si>
  <si>
    <t xml:space="preserve">LP 1181</t>
  </si>
  <si>
    <t xml:space="preserve">http://krc.orient.ox.ac.uk/ociana/corpus/pages/OCIANA_0009765.html</t>
  </si>
  <si>
    <t xml:space="preserve">By Mrg son of Ṣrm and he camped on this raḥaba</t>
  </si>
  <si>
    <t xml:space="preserve">BS 790</t>
  </si>
  <si>
    <t xml:space="preserve">http://krc.orient.ox.ac.uk/ociana/corpus/pages/OCIANA_0039462.html</t>
  </si>
  <si>
    <t xml:space="preserve">By Dʾl son of ʾmrʾl and he spent the dry season at Brkt</t>
  </si>
  <si>
    <t xml:space="preserve">WH 289</t>
  </si>
  <si>
    <t xml:space="preserve">http://krc.orient.ox.ac.uk/ociana/corpus/pages/OCIANA_0011049.html</t>
  </si>
  <si>
    <t xml:space="preserve">By Qrdmn son of Nʿm he camped near a permanent source of water</t>
  </si>
  <si>
    <t xml:space="preserve">Tell A</t>
  </si>
  <si>
    <t xml:space="preserve">KWQ 167</t>
  </si>
  <si>
    <t xml:space="preserve">http://krc.orient.ox.ac.uk/ociana/corpus/pages/OCIANA_0024326.html</t>
  </si>
  <si>
    <t xml:space="preserve">By Nṣr son of Nʿmn and he spent the night in the cave</t>
  </si>
  <si>
    <t xml:space="preserve">WRL 6</t>
  </si>
  <si>
    <t xml:space="preserve">http://krc.orient.ox.ac.uk/ociana/corpus/pages/OCIANA_0036042.html</t>
  </si>
  <si>
    <t xml:space="preserve">By Klṣy son of Dḥ son of Gyz son of S¹ḫb and {he was on the look-out}</t>
  </si>
  <si>
    <t xml:space="preserve">KRS 2447</t>
  </si>
  <si>
    <t xml:space="preserve">http://krc.orient.ox.ac.uk/ociana/corpus/pages/OCIANA_0023080.html</t>
  </si>
  <si>
    <t xml:space="preserve">By Qdm son of Ls²ms¹ son of Ẓʿn son of Whbʾl son of Ẓʿn son of Mrwn and he came to water ----</t>
  </si>
  <si>
    <t xml:space="preserve">C 1882</t>
  </si>
  <si>
    <t xml:space="preserve">http://krc.orient.ox.ac.uk/ociana/corpus/pages/OCIANA_0005086.html</t>
  </si>
  <si>
    <t xml:space="preserve">By ʾnʿm son of Wḍʾ son of Ḏʾbn son of Hbrt and {he was on watch}</t>
  </si>
  <si>
    <t xml:space="preserve">Tell Asada</t>
  </si>
  <si>
    <t xml:space="preserve">MEG 4</t>
  </si>
  <si>
    <t xml:space="preserve">http://krc.orient.ox.ac.uk/ociana/corpus/pages/OCIANA_0010313.html</t>
  </si>
  <si>
    <t xml:space="preserve">By Ḥd son of Mḥrk son of Mty and he kept watch ʿ{n}{z}t h- gʿlt and so O Lt make safe those who remain </t>
  </si>
  <si>
    <t xml:space="preserve">http://krc.orient.ox.ac.uk/ociana/corpus/pages/OCIANA_0034769.html</t>
  </si>
  <si>
    <t xml:space="preserve">{----ʾs¹} son of {----mʿl} of the lineage of Ḍf and he was on the look-out the year of Ḥs²</t>
  </si>
  <si>
    <t xml:space="preserve">WH 174</t>
  </si>
  <si>
    <t xml:space="preserve">http://krc.orient.ox.ac.uk/ociana/corpus/pages/OCIANA_0010928.html</t>
  </si>
  <si>
    <t xml:space="preserve">Behold, there came a supplicant and visited this building, being a traveller of Ymmt, keeping off dangers, and he became a brother here</t>
  </si>
  <si>
    <t xml:space="preserve">LP 1211</t>
  </si>
  <si>
    <t xml:space="preserve">http://krc.orient.ox.ac.uk/ociana/corpus/pages/OCIANA_0009795.html</t>
  </si>
  <si>
    <t xml:space="preserve">By {ʿtr} is the male camel</t>
  </si>
  <si>
    <t xml:space="preserve">CH.R691</t>
  </si>
  <si>
    <t xml:space="preserve">http://krc.orient.ox.ac.uk/ociana/corpus/pages/OCIANA_0050668.html</t>
  </si>
  <si>
    <t xml:space="preserve">By {Mṣʿ} is the young she-camel</t>
  </si>
  <si>
    <t xml:space="preserve">Is.Mu 356</t>
  </si>
  <si>
    <t xml:space="preserve">http://krc.orient.ox.ac.uk/ociana/corpus/pages/OCIANA_0028428.html</t>
  </si>
  <si>
    <t xml:space="preserve">By {S¹ʿdt} is the young she-camel</t>
  </si>
  <si>
    <t xml:space="preserve">Is.H 569</t>
  </si>
  <si>
    <t xml:space="preserve">http://krc.orient.ox.ac.uk/ociana/corpus/pages/OCIANA_0028663.html</t>
  </si>
  <si>
    <t xml:space="preserve">By ʾhm is the {male camel}</t>
  </si>
  <si>
    <t xml:space="preserve">Um Ṣaḥab</t>
  </si>
  <si>
    <t xml:space="preserve">ThSaf 74</t>
  </si>
  <si>
    <t xml:space="preserve">http://krc.orient.ox.ac.uk/ociana/corpus/pages/OCIANA_0018484.html</t>
  </si>
  <si>
    <t xml:space="preserve">By {s¹mr} is the young she-camel</t>
  </si>
  <si>
    <t xml:space="preserve">KhBG 414</t>
  </si>
  <si>
    <t xml:space="preserve">http://krc.orient.ox.ac.uk/ociana/corpus/pages/OCIANA_0018298.html</t>
  </si>
  <si>
    <t xml:space="preserve">By Wʿd is the {young she-camel}</t>
  </si>
  <si>
    <t xml:space="preserve">C 4659</t>
  </si>
  <si>
    <t xml:space="preserve">http://krc.orient.ox.ac.uk/ociana/corpus/pages/OCIANA_0007863.html</t>
  </si>
  <si>
    <t xml:space="preserve">By Qḥs² is the the {camel}</t>
  </si>
  <si>
    <t xml:space="preserve">Al-Namārah.H 148</t>
  </si>
  <si>
    <t xml:space="preserve">http://krc.orient.ox.ac.uk/ociana/corpus/pages/OCIANA_0026359.html</t>
  </si>
  <si>
    <t xml:space="preserve">By Ḍbʾt is the {young she-camel}</t>
  </si>
  <si>
    <t xml:space="preserve">Is.L 255</t>
  </si>
  <si>
    <t xml:space="preserve">http://krc.orient.ox.ac.uk/ociana/corpus/pages/OCIANA_0026661.html</t>
  </si>
  <si>
    <t xml:space="preserve">By {Ks¹m} is the male camel</t>
  </si>
  <si>
    <t xml:space="preserve">AbaNS 957</t>
  </si>
  <si>
    <t xml:space="preserve">http://krc.orient.ox.ac.uk/ociana/corpus/pages/OCIANA_0025736.html</t>
  </si>
  <si>
    <t xml:space="preserve">By ʾṯy is {the young she-camel}</t>
  </si>
  <si>
    <t xml:space="preserve">AbaNS 867</t>
  </si>
  <si>
    <t xml:space="preserve">http://krc.orient.ox.ac.uk/ociana/corpus/pages/OCIANA_0025643.html</t>
  </si>
  <si>
    <t xml:space="preserve">By ʿmʾqt is the {young she-camel}</t>
  </si>
  <si>
    <t xml:space="preserve">AbaNS 756</t>
  </si>
  <si>
    <t xml:space="preserve">http://krc.orient.ox.ac.uk/ociana/corpus/pages/OCIANA_0025527.html</t>
  </si>
  <si>
    <t xml:space="preserve">By {Mtnʿ} this young female camel</t>
  </si>
  <si>
    <t xml:space="preserve">Jacobson D.3.B.12</t>
  </si>
  <si>
    <t xml:space="preserve">http://krc.orient.ox.ac.uk/ociana/corpus/pages/OCIANA_0052553.html</t>
  </si>
  <si>
    <t xml:space="preserve">{By} ʾwdm is the young she-camel</t>
  </si>
  <si>
    <t xml:space="preserve">At the foot of a cairn on a small hill 1/4 mile north of telegraph post 448-447 RVP p. 255</t>
  </si>
  <si>
    <t xml:space="preserve">Stein 1.1</t>
  </si>
  <si>
    <t xml:space="preserve">http://krc.orient.ox.ac.uk/ociana/corpus/pages/OCIANA_0010646.html</t>
  </si>
  <si>
    <t xml:space="preserve">By Bhl is the young {she-camel}</t>
  </si>
  <si>
    <t xml:space="preserve">C 4941</t>
  </si>
  <si>
    <t xml:space="preserve">http://krc.orient.ox.ac.uk/ociana/corpus/pages/OCIANA_0008145.html</t>
  </si>
  <si>
    <t xml:space="preserve">{Ns²w} son of Hḥḍryt was on guard for Ṣlm</t>
  </si>
  <si>
    <t xml:space="preserve">HE 17</t>
  </si>
  <si>
    <t xml:space="preserve">http://krc.orient.ox.ac.uk/ociana/corpus/pages/OCIANA_0040382.html</t>
  </si>
  <si>
    <t xml:space="preserve">By B---- son of Nṣrʾl and was on the look-out</t>
  </si>
  <si>
    <t xml:space="preserve">SIJ 776</t>
  </si>
  <si>
    <t xml:space="preserve">http://krc.orient.ox.ac.uk/ociana/corpus/pages/OCIANA_0017494.html</t>
  </si>
  <si>
    <t xml:space="preserve">Fḥk son of Ḥgg {was on guard for Ṣlm}</t>
  </si>
  <si>
    <t xml:space="preserve">WTay 09 (line 1)</t>
  </si>
  <si>
    <t xml:space="preserve">http://krc.orient.ox.ac.uk/ociana/corpus/pages/OCIANA_0040337.html</t>
  </si>
  <si>
    <t xml:space="preserve">By ʾzʾt son of ʿm and he was on the look-out for his brothers ---- and an ass is his</t>
  </si>
  <si>
    <t xml:space="preserve">CEDS 305</t>
  </si>
  <si>
    <t xml:space="preserve">http://krc.orient.ox.ac.uk/ociana/corpus/pages/OCIANA_0018936.html</t>
  </si>
  <si>
    <t xml:space="preserve">----y son of Bhs²rkt was on guard for Ṣlm</t>
  </si>
  <si>
    <t xml:space="preserve">Minṭār Banī ʿAtiyyah (north face), near to Taymāʾ, Tabūk, Saudi Arabia</t>
  </si>
  <si>
    <t xml:space="preserve">HE 34</t>
  </si>
  <si>
    <t xml:space="preserve">http://krc.orient.ox.ac.uk/ociana/corpus/pages/OCIANA_0040390.html</t>
  </si>
  <si>
    <t xml:space="preserve">By Bʿdh son of S²b son of Ḏrh son of S²bky son of Gml is [the drawing of] the young she-camel and [he] was here</t>
  </si>
  <si>
    <t xml:space="preserve">KRS 1792</t>
  </si>
  <si>
    <t xml:space="preserve">http://krc.orient.ox.ac.uk/ociana/corpus/pages/OCIANA_0022421.html</t>
  </si>
  <si>
    <t xml:space="preserve">By S¹ʿd [son of] Ġyrʾl son of S¹krn son of Zkr son of Ẓnʾl and he was on the look-out</t>
  </si>
  <si>
    <t xml:space="preserve">AbSWS 15</t>
  </si>
  <si>
    <t xml:space="preserve">http://krc.orient.ox.ac.uk/ociana/corpus/pages/OCIANA_0030468.html</t>
  </si>
  <si>
    <t xml:space="preserve">By Hʾs¹ son of {s¹krn} and he camped near a permanent source of water the year Ġnm died {ġ}nm f{h}bn{d}hḥfytn ʿwhʿl{t}</t>
  </si>
  <si>
    <t xml:space="preserve">SIAM 20</t>
  </si>
  <si>
    <t xml:space="preserve">http://krc.orient.ox.ac.uk/ociana/corpus/pages/OCIANA_0026078.html</t>
  </si>
  <si>
    <t xml:space="preserve">And Gryt son of ʿbd is [the] drawer of {a young female camel}</t>
  </si>
  <si>
    <t xml:space="preserve">Ǧabal al-Barrah, ʿAqabah Governorate, Jordan</t>
  </si>
  <si>
    <t xml:space="preserve">WAM T 34</t>
  </si>
  <si>
    <t xml:space="preserve">http://krc.orient.ox.ac.uk/ociana/corpus/pages/OCIANA_0052012.html</t>
  </si>
  <si>
    <t xml:space="preserve">By ʾnʿm son of S¹ʾr son of Ṯbrt son of {Hmʿḏ} is [the drawing of] the young she-camel</t>
  </si>
  <si>
    <t xml:space="preserve">KRS 3231</t>
  </si>
  <si>
    <t xml:space="preserve">http://krc.orient.ox.ac.uk/ociana/corpus/pages/OCIANA_0023869.html</t>
  </si>
  <si>
    <t xml:space="preserve">BY {Fḍg} son of Lṯ son of Yṯʿ son of Frk is [the drawing of] the young she-camel</t>
  </si>
  <si>
    <t xml:space="preserve">KRS 2326</t>
  </si>
  <si>
    <t xml:space="preserve">http://krc.orient.ox.ac.uk/ociana/corpus/pages/OCIANA_0022957.html</t>
  </si>
  <si>
    <t xml:space="preserve">By Whb son of {Nms¹} son of ʾʿbd is [the drawing of] the young she-camel</t>
  </si>
  <si>
    <t xml:space="preserve">C 1669</t>
  </si>
  <si>
    <t xml:space="preserve">http://krc.orient.ox.ac.uk/ociana/corpus/pages/OCIANA_0004874.html</t>
  </si>
  <si>
    <t xml:space="preserve">By ʾws¹n son of Hngs² son of ʿbd is [the drawing of] the {young she-camel}</t>
  </si>
  <si>
    <t xml:space="preserve">KRS 160</t>
  </si>
  <si>
    <t xml:space="preserve">http://krc.orient.ox.ac.uk/ociana/corpus/pages/OCIANA_0020788.html</t>
  </si>
  <si>
    <t xml:space="preserve">By Bdʾl daughter of {ʾml} son of S¹lm son of ʿmy son of Hʾbʾl son of {Ḥlhm} is the young female camel</t>
  </si>
  <si>
    <t xml:space="preserve">Byzantine church on Jabal al-Luwaybidah</t>
  </si>
  <si>
    <t xml:space="preserve">BBCD 1</t>
  </si>
  <si>
    <t xml:space="preserve">http://krc.orient.ox.ac.uk/ociana/corpus/pages/OCIANA_0010643.html</t>
  </si>
  <si>
    <t xml:space="preserve">By Mlk son of Gḥfl son of {Ẓzr} son of ʿzhm son of {Ẓnn} and he was sweating from fever</t>
  </si>
  <si>
    <t xml:space="preserve">C 4570</t>
  </si>
  <si>
    <t xml:space="preserve">http://krc.orient.ox.ac.uk/ociana/corpus/pages/OCIANA_0007774.html</t>
  </si>
  <si>
    <t xml:space="preserve">By {ʾnʿm} son of Khl son of Rġḍ is [the drawing of] the young she-camel</t>
  </si>
  <si>
    <t xml:space="preserve">KRS 747</t>
  </si>
  <si>
    <t xml:space="preserve">http://krc.orient.ox.ac.uk/ociana/corpus/pages/OCIANA_0021375.html</t>
  </si>
  <si>
    <t xml:space="preserve">By Gmr son of Ḥny son of ʿly ---- {he camped} here the year by Lbʾt the {Mgdite} </t>
  </si>
  <si>
    <t xml:space="preserve">C 1040</t>
  </si>
  <si>
    <t xml:space="preserve">http://krc.orient.ox.ac.uk/ociana/corpus/pages/OCIANA_0004245.html</t>
  </si>
  <si>
    <t xml:space="preserve">By ʾnʿm son of ʾys¹ son of ʿḏ and he spent the winter at ʿnzt whilst fleeing from the Rm</t>
  </si>
  <si>
    <t xml:space="preserve">MKJS 1</t>
  </si>
  <si>
    <t xml:space="preserve">http://krc.orient.ox.ac.uk/ociana/corpus/pages/OCIANA_0024586.html</t>
  </si>
  <si>
    <t xml:space="preserve">By ʾʿt son of ʿbd son of Ḥddn and he camped in this place</t>
  </si>
  <si>
    <t xml:space="preserve">Al-Namārah.H 144</t>
  </si>
  <si>
    <t xml:space="preserve">http://krc.orient.ox.ac.uk/ociana/corpus/pages/OCIANA_0026356.html</t>
  </si>
  <si>
    <t xml:space="preserve">By Qḥt son of Rḫml son of Mġṯ and Ḥll and he camped here</t>
  </si>
  <si>
    <t xml:space="preserve">Is.Mu 440</t>
  </si>
  <si>
    <t xml:space="preserve">http://krc.orient.ox.ac.uk/ociana/corpus/pages/OCIANA_0028514.html</t>
  </si>
  <si>
    <t xml:space="preserve">By Ẓnnʾl son of Ġṯ son of Qs²my and he camped here near permanent water</t>
  </si>
  <si>
    <t xml:space="preserve">LP 479</t>
  </si>
  <si>
    <t xml:space="preserve">http://krc.orient.ox.ac.uk/ociana/corpus/pages/OCIANA_0009063.html</t>
  </si>
  <si>
    <t xml:space="preserve">By Ḫll son of S²mt son of Ḃnt and he camped in this place</t>
  </si>
  <si>
    <t xml:space="preserve">Is.Mu 218</t>
  </si>
  <si>
    <t xml:space="preserve">http://krc.orient.ox.ac.uk/ociana/corpus/pages/OCIANA_0027223.html</t>
  </si>
  <si>
    <t xml:space="preserve">By ʿmr son of ʿmrn son of ʿbṭ and he camped in this place near a permanent source of water</t>
  </si>
  <si>
    <t xml:space="preserve">RQ.D 2</t>
  </si>
  <si>
    <t xml:space="preserve">http://krc.orient.ox.ac.uk/ociana/corpus/pages/OCIANA_0035911.html</t>
  </si>
  <si>
    <t xml:space="preserve">By S²mt son of Ngḏ son of Tḫbṭ and he camped in this place</t>
  </si>
  <si>
    <t xml:space="preserve">LP 553</t>
  </si>
  <si>
    <t xml:space="preserve">http://krc.orient.ox.ac.uk/ociana/corpus/pages/OCIANA_0009137.html</t>
  </si>
  <si>
    <t xml:space="preserve">By ʿbd son of Ġṯ son of S²rk and he spent the dry season and he spent the winter at Namara </t>
  </si>
  <si>
    <t xml:space="preserve">Is.H 162</t>
  </si>
  <si>
    <t xml:space="preserve">http://krc.orient.ox.ac.uk/ociana/corpus/pages/OCIANA_0027535.html</t>
  </si>
  <si>
    <t xml:space="preserve">By Ḥmlt son of ʿḏ son of Ḍb and he camped at this place</t>
  </si>
  <si>
    <t xml:space="preserve">Is.M 79</t>
  </si>
  <si>
    <t xml:space="preserve">http://krc.orient.ox.ac.uk/ociana/corpus/pages/OCIANA_0026846.html</t>
  </si>
  <si>
    <t xml:space="preserve">By S¹ḫr son of Qdm son of Mfny and he camped in a famished condition</t>
  </si>
  <si>
    <t xml:space="preserve">WH 411</t>
  </si>
  <si>
    <t xml:space="preserve">http://krc.orient.ox.ac.uk/ociana/corpus/pages/OCIANA_0011178.html</t>
  </si>
  <si>
    <t xml:space="preserve">By Mḥlm son of Wʿl son of Kf and he camped in this place</t>
  </si>
  <si>
    <t xml:space="preserve">Is.Mu 159</t>
  </si>
  <si>
    <t xml:space="preserve">http://krc.orient.ox.ac.uk/ociana/corpus/pages/OCIANA_0027164.html</t>
  </si>
  <si>
    <t xml:space="preserve">By Mḥlm son of Gʿl son of Nkf and Ḥll and he camped here</t>
  </si>
  <si>
    <t xml:space="preserve">Is.Mu 618</t>
  </si>
  <si>
    <t xml:space="preserve">http://krc.orient.ox.ac.uk/ociana/corpus/pages/OCIANA_0028941.html</t>
  </si>
  <si>
    <t xml:space="preserve">By Qdm son of Ḫrbt son of Grf and he spent the dry season</t>
  </si>
  <si>
    <t xml:space="preserve">GrafS 1</t>
  </si>
  <si>
    <t xml:space="preserve">http://krc.orient.ox.ac.uk/ociana/corpus/pages/OCIANA_0010728.html</t>
  </si>
  <si>
    <t xml:space="preserve">By ʿḏ son of Ḍb son of ʿbd and Ḥl and he camped here</t>
  </si>
  <si>
    <t xml:space="preserve">C 4641</t>
  </si>
  <si>
    <t xml:space="preserve">http://krc.orient.ox.ac.uk/ociana/corpus/pages/OCIANA_0007845.html</t>
  </si>
  <si>
    <t xml:space="preserve">By S²rk son of Rbn son of S¹d and he camped in this place and H</t>
  </si>
  <si>
    <t xml:space="preserve">C 4123</t>
  </si>
  <si>
    <t xml:space="preserve">http://krc.orient.ox.ac.uk/ociana/corpus/pages/OCIANA_0007327.html</t>
  </si>
  <si>
    <t xml:space="preserve">By Ḫs²m son of Wtr son of Hmnt and he camped here near permanent water</t>
  </si>
  <si>
    <t xml:space="preserve">INAS 34</t>
  </si>
  <si>
    <t xml:space="preserve">http://krc.orient.ox.ac.uk/ociana/corpus/pages/OCIANA_0032415.html</t>
  </si>
  <si>
    <t xml:space="preserve">By Grm son of Lṯ son of Ṣrmt of the lineage of ʿmrt and he came to a place of permanent water while pasturing in the dry season</t>
  </si>
  <si>
    <t xml:space="preserve">Between Wādī Miqāṭ and Wḍdī al-Ghuṣayn c. 1 km N of the Baghdad road and c. 6 km W. of the Miqāṭ police station.</t>
  </si>
  <si>
    <t xml:space="preserve">KhNSJ 5</t>
  </si>
  <si>
    <t xml:space="preserve">http://krc.orient.ox.ac.uk/ociana/corpus/pages/OCIANA_0014914.html</t>
  </si>
  <si>
    <t xml:space="preserve">By Mfny son of S²rk son of S¹ḫrl and he spent the night here</t>
  </si>
  <si>
    <t xml:space="preserve">KRS 77</t>
  </si>
  <si>
    <t xml:space="preserve">http://krc.orient.ox.ac.uk/ociana/corpus/pages/OCIANA_0020705.html</t>
  </si>
  <si>
    <t xml:space="preserve">By Kmn son of S¹ḫr son of Grmʾl and he camped in this place near a permanent source of water</t>
  </si>
  <si>
    <t xml:space="preserve">C 2777</t>
  </si>
  <si>
    <t xml:space="preserve">http://krc.orient.ox.ac.uk/ociana/corpus/pages/OCIANA_0005981.html</t>
  </si>
  <si>
    <t xml:space="preserve">By ʿyn son of Rb son of ʿyn and he built and camped</t>
  </si>
  <si>
    <t xml:space="preserve">CSNS 115</t>
  </si>
  <si>
    <t xml:space="preserve">http://krc.orient.ox.ac.uk/ociana/corpus/pages/OCIANA_0015037.html</t>
  </si>
  <si>
    <t xml:space="preserve">By {Ḫlṣ} son of Qdm son of () ʾnʿm and he was on the look out and {so} O Lt </t>
  </si>
  <si>
    <t xml:space="preserve">C 4266</t>
  </si>
  <si>
    <t xml:space="preserve">http://krc.orient.ox.ac.uk/ociana/corpus/pages/OCIANA_0007470.html</t>
  </si>
  <si>
    <t xml:space="preserve">By Ḫlf son of Mqm son of ʿhd and he camped near a permanent source of water</t>
  </si>
  <si>
    <t xml:space="preserve">SIAM 6</t>
  </si>
  <si>
    <t xml:space="preserve">http://krc.orient.ox.ac.uk/ociana/corpus/pages/OCIANA_0026063.html</t>
  </si>
  <si>
    <t xml:space="preserve">By S²hm son of Ns²l and Wgd S¹fr son of Mlk and he camped here</t>
  </si>
  <si>
    <t xml:space="preserve">RWQ 192</t>
  </si>
  <si>
    <t xml:space="preserve">http://krc.orient.ox.ac.uk/ociana/corpus/pages/OCIANA_0032120.html</t>
  </si>
  <si>
    <t xml:space="preserve">By Ḫzn son of Zbd son of Ḫzn of the lineage of Flṭt and he spent the winter</t>
  </si>
  <si>
    <t xml:space="preserve">JaS 168</t>
  </si>
  <si>
    <t xml:space="preserve">http://krc.orient.ox.ac.uk/ociana/corpus/pages/OCIANA_0010245.html</t>
  </si>
  <si>
    <t xml:space="preserve">By S²ʿr son of Fʿl {at} the look-out</t>
  </si>
  <si>
    <t xml:space="preserve">BS 848</t>
  </si>
  <si>
    <t xml:space="preserve">http://krc.orient.ox.ac.uk/ociana/corpus/pages/OCIANA_0039520.html</t>
  </si>
  <si>
    <t xml:space="preserve">Mōt has celebrated a feast the scorner eatsestablished is the succession of his nights and daysand behold Baʿal is cut off cut off indeed but not dead</t>
  </si>
  <si>
    <t xml:space="preserve">Qiṭār al-ʿAbd, Al-Mafraq, Jordan</t>
  </si>
  <si>
    <t xml:space="preserve">KRS 2453</t>
  </si>
  <si>
    <t xml:space="preserve">http://krc.orient.ox.ac.uk/ociana/corpus/pages/OCIANA_0023086.html</t>
  </si>
  <si>
    <t xml:space="preserve">By {s¹wdn} son of Bdn is [the drawing of] the young she-camel</t>
  </si>
  <si>
    <t xml:space="preserve">KRS 1475</t>
  </si>
  <si>
    <t xml:space="preserve">http://krc.orient.ox.ac.uk/ociana/corpus/pages/OCIANA_0022104.html</t>
  </si>
  <si>
    <t xml:space="preserve">By ʾl son of {s¹}m is [the drawing of] the male camel</t>
  </si>
  <si>
    <t xml:space="preserve">KRS 1315</t>
  </si>
  <si>
    <t xml:space="preserve">http://krc.orient.ox.ac.uk/ociana/corpus/pages/OCIANA_0021944.html</t>
  </si>
  <si>
    <t xml:space="preserve">By Kmdd son of {Gll} is [the drawing of] the young she-camel</t>
  </si>
  <si>
    <t xml:space="preserve">KRS 510</t>
  </si>
  <si>
    <t xml:space="preserve">http://krc.orient.ox.ac.uk/ociana/corpus/pages/OCIANA_0021138.html</t>
  </si>
  <si>
    <t xml:space="preserve">By {Nzz} son of ʿs²q is [the drawing of] the young she-camel</t>
  </si>
  <si>
    <t xml:space="preserve">KRS 1196</t>
  </si>
  <si>
    <t xml:space="preserve">http://krc.orient.ox.ac.uk/ociana/corpus/pages/OCIANA_0021824.html</t>
  </si>
  <si>
    <t xml:space="preserve">By Mlk son of Wʾl is [the drawing of] the {young she-camel}</t>
  </si>
  <si>
    <t xml:space="preserve">KRS 433</t>
  </si>
  <si>
    <t xml:space="preserve">http://krc.orient.ox.ac.uk/ociana/corpus/pages/OCIANA_0021061.html</t>
  </si>
  <si>
    <t xml:space="preserve">By {ʾs¹rk} son of Yḥmʾl is [the drawing of] the young she-camel</t>
  </si>
  <si>
    <t xml:space="preserve">KRS 2054</t>
  </si>
  <si>
    <t xml:space="preserve">http://krc.orient.ox.ac.uk/ociana/corpus/pages/OCIANA_0022683.html</t>
  </si>
  <si>
    <t xml:space="preserve">[sign] Yʿzrl son of Ḥgg [was on guard for Ṣlm] in the war against Nbyt</t>
  </si>
  <si>
    <t xml:space="preserve">WTay 13</t>
  </si>
  <si>
    <t xml:space="preserve">http://krc.orient.ox.ac.uk/ociana/corpus/pages/OCIANA_0040342.html</t>
  </si>
  <si>
    <t xml:space="preserve">By {Wʾlh} son of Mrʾ and he was on the look-out [and] in a fight.</t>
  </si>
  <si>
    <t xml:space="preserve">WH 1601</t>
  </si>
  <si>
    <t xml:space="preserve">http://krc.orient.ox.ac.uk/ociana/corpus/pages/OCIANA_0012445.html</t>
  </si>
  <si>
    <t xml:space="preserve">By Rgl son of Zhrn son of S¹lm and he was on the look-out for ʾl-----</t>
  </si>
  <si>
    <t xml:space="preserve">KRS 1012</t>
  </si>
  <si>
    <t xml:space="preserve">http://krc.orient.ox.ac.uk/ociana/corpus/pages/OCIANA_0021640.html</t>
  </si>
  <si>
    <t xml:space="preserve">Fḥk son of Ḥgg was on guard for {Ṣlm} in the war against Nbyt [disc]</t>
  </si>
  <si>
    <t xml:space="preserve">WTay 11</t>
  </si>
  <si>
    <t xml:space="preserve">http://krc.orient.ox.ac.uk/ociana/corpus/pages/OCIANA_0040340.html</t>
  </si>
  <si>
    <t xml:space="preserve">By Ms¹k son of S¹wd son of ʿmrt son of Lʿṯmn and he was on the look out [for] Ḫs¹f . So, [O] S²ʿhqm ][grant] relief from him who is on the lookout </t>
  </si>
  <si>
    <t xml:space="preserve">AWS 182</t>
  </si>
  <si>
    <t xml:space="preserve">http://krc.orient.ox.ac.uk/ociana/corpus/pages/OCIANA_0030855.html</t>
  </si>
  <si>
    <t xml:space="preserve">By ʿmrt son of Ḥnn son of Ġmd son of ʿbt son of Zkr son of Brmt son of ʾtm son of ʾs²ll and he was on the look out for a friend</t>
  </si>
  <si>
    <t xml:space="preserve">KRS 131</t>
  </si>
  <si>
    <t xml:space="preserve">http://krc.orient.ox.ac.uk/ociana/corpus/pages/OCIANA_0020759.html</t>
  </si>
  <si>
    <t xml:space="preserve">By S¹ʿd son of Lʿṯmn of the tribe of Gr and he camped here and was on the look out for the ostriches [in] the inner desert</t>
  </si>
  <si>
    <t xml:space="preserve">Al-Namārah.H 87</t>
  </si>
  <si>
    <t xml:space="preserve">http://krc.orient.ox.ac.uk/ociana/corpus/pages/OCIANA_0026298.html</t>
  </si>
  <si>
    <t xml:space="preserve">By Mġyr son of Mḥlm son of ʿbd son of {Mʿz} son of {Ms²ʿr} son of {S¹wd} and {he camped by permanent water} in this place the year wqdhs¹frbʿq{s¹}m</t>
  </si>
  <si>
    <t xml:space="preserve">C 1270</t>
  </si>
  <si>
    <t xml:space="preserve">http://krc.orient.ox.ac.uk/ociana/corpus/pages/OCIANA_0004127.html</t>
  </si>
  <si>
    <t xml:space="preserve">By {s¹hl} son of {Qʾl} and he pasture the cattle and so O y Lt [grant] security</t>
  </si>
  <si>
    <t xml:space="preserve">Ħar¡sa from the Tell</t>
  </si>
  <si>
    <t xml:space="preserve">ZeGA 4</t>
  </si>
  <si>
    <t xml:space="preserve">http://krc.orient.ox.ac.uk/ociana/corpus/pages/OCIANA_0018600.html</t>
  </si>
  <si>
    <t xml:space="preserve">By ʿḏ son of Ḍb son of ʿbd son of ʾdm and he camped in this place</t>
  </si>
  <si>
    <t xml:space="preserve">Is.Mu 398</t>
  </si>
  <si>
    <t xml:space="preserve">http://krc.orient.ox.ac.uk/ociana/corpus/pages/OCIANA_0028471.html</t>
  </si>
  <si>
    <t xml:space="preserve">By Qdm son of S¹ḫr son of Qdm son of Mfny and he camped in this place</t>
  </si>
  <si>
    <t xml:space="preserve">WH 1096.2</t>
  </si>
  <si>
    <t xml:space="preserve">http://krc.orient.ox.ac.uk/ociana/corpus/pages/OCIANA_0011899.html</t>
  </si>
  <si>
    <t xml:space="preserve">By ʾnʿm son of Kn son of Mlk son of ʾnʿm and he camped here and may whoever damages the carving be broken</t>
  </si>
  <si>
    <t xml:space="preserve">Is.H 172</t>
  </si>
  <si>
    <t xml:space="preserve">http://krc.orient.ox.ac.uk/ociana/corpus/pages/OCIANA_0027545.html</t>
  </si>
  <si>
    <t xml:space="preserve">By S²kl and he remained behind and spent the spring (?) [here], tormented by flies.</t>
  </si>
  <si>
    <t xml:space="preserve">WH 1271</t>
  </si>
  <si>
    <t xml:space="preserve">http://krc.orient.ox.ac.uk/ociana/corpus/pages/OCIANA_0012084.html</t>
  </si>
  <si>
    <t xml:space="preserve">By ʾdm son of S¹ḫr son of ʿbd son of ʾdm and Ḥll and he camped here</t>
  </si>
  <si>
    <t xml:space="preserve">Is.H 689</t>
  </si>
  <si>
    <t xml:space="preserve">http://krc.orient.ox.ac.uk/ociana/corpus/pages/OCIANA_0029299.html</t>
  </si>
  <si>
    <t xml:space="preserve">By ʾnʿm son of ʾs¹d son of Rbn son of ʾnʿm and he camped in this place</t>
  </si>
  <si>
    <t xml:space="preserve">Is.Mu 157</t>
  </si>
  <si>
    <t xml:space="preserve">http://krc.orient.ox.ac.uk/ociana/corpus/pages/OCIANA_0027162.html</t>
  </si>
  <si>
    <t xml:space="preserve">By Ṣʿd son of Tm son of S¹ḫr son of Mfny and he camped close to this grave</t>
  </si>
  <si>
    <t xml:space="preserve">SSWS 211</t>
  </si>
  <si>
    <t xml:space="preserve">http://krc.orient.ox.ac.uk/ociana/corpus/pages/OCIANA_0031287.html</t>
  </si>
  <si>
    <t xml:space="preserve">By Ḫlṣ son of Ms¹k son of ʿdy son of Zdʾl and he camped near a permanent source of water</t>
  </si>
  <si>
    <t xml:space="preserve">HaNS 689</t>
  </si>
  <si>
    <t xml:space="preserve">http://krc.orient.ox.ac.uk/ociana/corpus/pages/OCIANA_0024056.html</t>
  </si>
  <si>
    <t xml:space="preserve">By ʿqrb the young servant of {Mġny} of the lineage of {Nġbr} and he spent the dry season at Btr the year ʿwḏ plundered the lineage group of Bʿd</t>
  </si>
  <si>
    <t xml:space="preserve">C 2577</t>
  </si>
  <si>
    <t xml:space="preserve">http://krc.orient.ox.ac.uk/ociana/corpus/pages/OCIANA_0005781.html</t>
  </si>
  <si>
    <t xml:space="preserve">By Frʾ son of Qdm is [the drawing of] the {she-camel}</t>
  </si>
  <si>
    <t xml:space="preserve">WGLR 1</t>
  </si>
  <si>
    <t xml:space="preserve">http://krc.orient.ox.ac.uk/ociana/corpus/pages/OCIANA_0036001.html</t>
  </si>
  <si>
    <t xml:space="preserve">ʾbydʿ son of ʾḥbs¹ ----hʾ {killed} them with ʾy</t>
  </si>
  <si>
    <t xml:space="preserve">Survey 25, Waḍaḥā, near to Taymāʾ, Tabūk, Saudi Arabia</t>
  </si>
  <si>
    <t xml:space="preserve">Waḍaḥā Tay 06</t>
  </si>
  <si>
    <t xml:space="preserve">http://krc.orient.ox.ac.uk/ociana/corpus/pages/OCIANA_0050921.html</t>
  </si>
  <si>
    <t xml:space="preserve">{Mbly} was here and he spent the dry season h- ʿlf nyt wl bʿd </t>
  </si>
  <si>
    <t xml:space="preserve">KRS 1681</t>
  </si>
  <si>
    <t xml:space="preserve">http://krc.orient.ox.ac.uk/ociana/corpus/pages/OCIANA_0022310.html</t>
  </si>
  <si>
    <t xml:space="preserve">And {Zdmnt} son of Rmʾ is [the] drawer of the she-camel</t>
  </si>
  <si>
    <t xml:space="preserve">CH.R222.13</t>
  </si>
  <si>
    <t xml:space="preserve">http://krc.orient.ox.ac.uk/ociana/corpus/pages/OCIANA_0050219.html</t>
  </si>
  <si>
    <t xml:space="preserve">By Bny son of Bny son of {ʾʾs¹d} and he fks¹ the {one on the look-out}</t>
  </si>
  <si>
    <t xml:space="preserve">GS 49</t>
  </si>
  <si>
    <t xml:space="preserve">http://krc.orient.ox.ac.uk/ociana/corpus/pages/OCIANA_0030259.html</t>
  </si>
  <si>
    <t xml:space="preserve">Dry Season &amp; Camping; Raiding &amp; Warfare</t>
  </si>
  <si>
    <t xml:space="preserve">By Tm son of S¹ʿd son of Tm son of {Mʿz} ---- he camped {here} the year King {Agrippa} made a sudden attack on the Province</t>
  </si>
  <si>
    <t xml:space="preserve">al-Namārah, Syria</t>
  </si>
  <si>
    <t xml:space="preserve">Al-Namārah.H 91</t>
  </si>
  <si>
    <t xml:space="preserve">http://krc.orient.ox.ac.uk/ociana/corpus/pages/OCIANA_0026302.html</t>
  </si>
  <si>
    <t xml:space="preserve">By Ḥs²b son of ---- and he woke early to slaughter [a camel]</t>
  </si>
  <si>
    <t xml:space="preserve">Wādī Miqāṭ</t>
  </si>
  <si>
    <t xml:space="preserve">KhS 17</t>
  </si>
  <si>
    <t xml:space="preserve">http://krc.orient.ox.ac.uk/ociana/corpus/pages/OCIANA_0030289.html</t>
  </si>
  <si>
    <t xml:space="preserve">By Mʿly son of Hrb and he spent the winter flyt and grant {deliverance} to him from enemies </t>
  </si>
  <si>
    <t xml:space="preserve">KhBG 376</t>
  </si>
  <si>
    <t xml:space="preserve">http://krc.orient.ox.ac.uk/ociana/corpus/pages/OCIANA_0018259.html</t>
  </si>
  <si>
    <t xml:space="preserve">And Zdn to [the] young female camel and S²ḥry and {Mṣf} is [the] drawer</t>
  </si>
  <si>
    <t xml:space="preserve">Jacobson B.3.A.10 b</t>
  </si>
  <si>
    <t xml:space="preserve">http://krc.orient.ox.ac.uk/ociana/corpus/pages/OCIANA_0053179.html</t>
  </si>
  <si>
    <t xml:space="preserve">S¹ktrs¹r son of [space] S¹rtn {came} with Rbs¹</t>
  </si>
  <si>
    <t xml:space="preserve">Al-Mushamrakhah, near to Taymāʾ, Tabūk, Saudi Arabia</t>
  </si>
  <si>
    <t xml:space="preserve">Esk. 170 (second part)</t>
  </si>
  <si>
    <t xml:space="preserve">http://krc.orient.ox.ac.uk/ociana/corpus/pages/OCIANA_0040239.html</t>
  </si>
  <si>
    <t xml:space="preserve">By Qdm son of Ḥmy son of ʿlg son of ʾnʿm and he was weak from keeping watch for the queen ----</t>
  </si>
  <si>
    <t xml:space="preserve">Is.Mu 781</t>
  </si>
  <si>
    <t xml:space="preserve">http://krc.orient.ox.ac.uk/ociana/corpus/pages/OCIANA_0029123.html</t>
  </si>
  <si>
    <t xml:space="preserve">By Ġly son of M---- son of Mrwġ son of S¹ʿd and he was on the look-out</t>
  </si>
  <si>
    <t xml:space="preserve">SIJ 857</t>
  </si>
  <si>
    <t xml:space="preserve">http://krc.orient.ox.ac.uk/ociana/corpus/pages/OCIANA_0017591.html</t>
  </si>
  <si>
    <t xml:space="preserve">By {Ẓʿn} son of Flṭ w h y ʾlt booty from enemies for whoever keeps watch and w ḏ ʿr h- ḫ---- </t>
  </si>
  <si>
    <t xml:space="preserve">Is.H 376</t>
  </si>
  <si>
    <t xml:space="preserve">http://krc.orient.ox.ac.uk/ociana/corpus/pages/OCIANA_0027753.html</t>
  </si>
  <si>
    <t xml:space="preserve">By Kʾ---- son of ʿtyt is [the drawing of] the young she-camel</t>
  </si>
  <si>
    <t xml:space="preserve">KRS 1625</t>
  </si>
  <si>
    <t xml:space="preserve">http://krc.orient.ox.ac.uk/ociana/corpus/pages/OCIANA_0022254.html</t>
  </si>
  <si>
    <t xml:space="preserve">By Tm son of Gryt of the lineage of Ms¹kt and he spent the dry season [here]</t>
  </si>
  <si>
    <t xml:space="preserve">HCH 116</t>
  </si>
  <si>
    <t xml:space="preserve">http://krc.orient.ox.ac.uk/ociana/corpus/pages/OCIANA_0002969.html</t>
  </si>
  <si>
    <t xml:space="preserve">By {Wrd} and hither he returned from rḥbt in the dry season</t>
  </si>
  <si>
    <t xml:space="preserve">LP 1213</t>
  </si>
  <si>
    <t xml:space="preserve">http://krc.orient.ox.ac.uk/ociana/corpus/pages/OCIANA_0009797.html</t>
  </si>
  <si>
    <t xml:space="preserve">By S¹by son of ʿty ---- is [the drawing of] the camel</t>
  </si>
  <si>
    <t xml:space="preserve">KRS 2126</t>
  </si>
  <si>
    <t xml:space="preserve">http://krc.orient.ox.ac.uk/ociana/corpus/pages/OCIANA_0022755.html</t>
  </si>
  <si>
    <t xml:space="preserve">By {Hknf} and he was on the {look-out} for the enemy</t>
  </si>
  <si>
    <t xml:space="preserve">BTH 116</t>
  </si>
  <si>
    <t xml:space="preserve">http://krc.orient.ox.ac.uk/ociana/corpus/pages/OCIANA_0020084.html</t>
  </si>
  <si>
    <t xml:space="preserve">By Lhgn son of ----ḏ is [the drawing of] the young she-camel</t>
  </si>
  <si>
    <t xml:space="preserve">KRS 2637</t>
  </si>
  <si>
    <t xml:space="preserve">http://krc.orient.ox.ac.uk/ociana/corpus/pages/OCIANA_0023271.html</t>
  </si>
  <si>
    <t xml:space="preserve">By Ẓnnʾl son of Ġṯ son {Qs²mh} and he camped near a permanent source of water</t>
  </si>
  <si>
    <t xml:space="preserve">Is.L 138</t>
  </si>
  <si>
    <t xml:space="preserve">http://krc.orient.ox.ac.uk/ociana/corpus/pages/OCIANA_0026540.html</t>
  </si>
  <si>
    <t xml:space="preserve"> ---- and he delivered the sheep ---- </t>
  </si>
  <si>
    <t xml:space="preserve">Unknown, possibly al-Namārah area (Grimme 1929:123), Al-Suwaydah or Rif Dimashq, Jordan</t>
  </si>
  <si>
    <t xml:space="preserve">C 5198</t>
  </si>
  <si>
    <t xml:space="preserve">http://krc.orient.ox.ac.uk/ociana/corpus/pages/OCIANA_0008402.html</t>
  </si>
  <si>
    <t xml:space="preserve">---- the riding camel lt----</t>
  </si>
  <si>
    <t xml:space="preserve">Site 34, Minṭar Banī ʿAtiyah, near to Taymāʾ, Tabūk, Saudi Arabia</t>
  </si>
  <si>
    <t xml:space="preserve">Manṭar Banī ʿAtiyah Tay 6</t>
  </si>
  <si>
    <t xml:space="preserve">http://krc.orient.ox.ac.uk/ociana/corpus/pages/OCIANA_0050791.html</t>
  </si>
  <si>
    <t xml:space="preserve">---- and the young she-camel ----</t>
  </si>
  <si>
    <t xml:space="preserve">KhBG 140.2</t>
  </si>
  <si>
    <t xml:space="preserve">http://krc.orient.ox.ac.uk/ociana/corpus/pages/OCIANA_0018016.html</t>
  </si>
  <si>
    <t xml:space="preserve">By ʾnḏr is [the drawing of] the {young she-camel}</t>
  </si>
  <si>
    <t xml:space="preserve">KRS 2232</t>
  </si>
  <si>
    <t xml:space="preserve">http://krc.orient.ox.ac.uk/ociana/corpus/pages/OCIANA_0022861.html</t>
  </si>
  <si>
    <t xml:space="preserve">By ʿḏ son of Ḥmlg son of {ʿḏ} son of S¹wr son of Nqm and he was on the look out for {enemies} and so O {ʾṯʿ} may he be secure</t>
  </si>
  <si>
    <t xml:space="preserve">C 2023</t>
  </si>
  <si>
    <t xml:space="preserve">http://krc.orient.ox.ac.uk/ociana/corpus/pages/OCIANA_0005227.html</t>
  </si>
  <si>
    <t xml:space="preserve">By {Nbl} is [the drawing of] the young she-camel</t>
  </si>
  <si>
    <t xml:space="preserve">KRS 730</t>
  </si>
  <si>
    <t xml:space="preserve">http://krc.orient.ox.ac.uk/ociana/corpus/pages/OCIANA_0021358.html</t>
  </si>
  <si>
    <t xml:space="preserve">By ʾbyn son of Bṭnt son of Ḥrt son of Yʿly son of Bṭnt son of Gʾwn son of Mly son of ʾry is [the drawing of] the {young she-camel}</t>
  </si>
  <si>
    <t xml:space="preserve">KRS 1594</t>
  </si>
  <si>
    <t xml:space="preserve">http://krc.orient.ox.ac.uk/ociana/corpus/pages/OCIANA_0022223.html</t>
  </si>
  <si>
    <t xml:space="preserve">----m---- is the young she-camel</t>
  </si>
  <si>
    <t xml:space="preserve">AbaNS 969</t>
  </si>
  <si>
    <t xml:space="preserve">http://krc.orient.ox.ac.uk/ociana/corpus/pages/OCIANA_0025748.html</t>
  </si>
  <si>
    <t xml:space="preserve">By {ʿẓky} is [the drawing of] the young she-camel</t>
  </si>
  <si>
    <t xml:space="preserve">KRS 1751</t>
  </si>
  <si>
    <t xml:space="preserve">http://krc.orient.ox.ac.uk/ociana/corpus/pages/OCIANA_0022380.html</t>
  </si>
  <si>
    <t xml:space="preserve">By Tm---- is [the drawing of] the young she-camel</t>
  </si>
  <si>
    <t xml:space="preserve">KRS 2652</t>
  </si>
  <si>
    <t xml:space="preserve">http://krc.orient.ox.ac.uk/ociana/corpus/pages/OCIANA_0023286.html</t>
  </si>
  <si>
    <t xml:space="preserve">By S¹ʿdlh son of S²by and he spent the dry season {at the} water pool</t>
  </si>
  <si>
    <t xml:space="preserve">WH 465.1</t>
  </si>
  <si>
    <t xml:space="preserve">http://krc.orient.ox.ac.uk/ociana/corpus/pages/OCIANA_0011237.html</t>
  </si>
  <si>
    <t xml:space="preserve">By Wly son of Kmd son of S¹krn son of Ġṯ son of S¹r and he camped in this place</t>
  </si>
  <si>
    <t xml:space="preserve">LP 571</t>
  </si>
  <si>
    <t xml:space="preserve">http://krc.orient.ox.ac.uk/ociana/corpus/pages/OCIANA_0009155.html</t>
  </si>
  <si>
    <t xml:space="preserve">By S²mt son of Mdʿ son of S²mt son of Ḫlʾl son of Ḃnt and he camped in this place</t>
  </si>
  <si>
    <t xml:space="preserve">LP 641</t>
  </si>
  <si>
    <t xml:space="preserve">http://krc.orient.ox.ac.uk/ociana/corpus/pages/OCIANA_0009225.html</t>
  </si>
  <si>
    <t xml:space="preserve">By Mʿn son of S¹by son of Ḥmlt son of Ms²k son of Ẓʿn and he camped at this place near a permanent source of water</t>
  </si>
  <si>
    <t xml:space="preserve">TF 17</t>
  </si>
  <si>
    <t xml:space="preserve">http://krc.orient.ox.ac.uk/ociana/corpus/pages/OCIANA_0026182.html</t>
  </si>
  <si>
    <t xml:space="preserve">By Wmk son of Gml and he spent the dry season {at the} water pool</t>
  </si>
  <si>
    <t xml:space="preserve">WH 423</t>
  </si>
  <si>
    <t xml:space="preserve">http://krc.orient.ox.ac.uk/ociana/corpus/pages/OCIANA_0011192.html</t>
  </si>
  <si>
    <t xml:space="preserve">By Qnṣn son of Ḥy son of Qnṣn son of Ḫll son of Hns¹ and he camped at Ṭltf</t>
  </si>
  <si>
    <t xml:space="preserve">AWS 368</t>
  </si>
  <si>
    <t xml:space="preserve">http://krc.orient.ox.ac.uk/ociana/corpus/pages/OCIANA_0031042.html</t>
  </si>
  <si>
    <t xml:space="preserve">By {ʿwl} son of Bnt and he escaped and he then spent the dry season</t>
  </si>
  <si>
    <t xml:space="preserve">MKMR 9</t>
  </si>
  <si>
    <t xml:space="preserve">http://krc.orient.ox.ac.uk/ociana/corpus/pages/OCIANA_0024381.html</t>
  </si>
  <si>
    <t xml:space="preserve">By ʾdm son of {Kn} and he camped near a permanent source of water</t>
  </si>
  <si>
    <t xml:space="preserve">HaNS 678</t>
  </si>
  <si>
    <t xml:space="preserve">http://krc.orient.ox.ac.uk/ociana/corpus/pages/OCIANA_0010723.html</t>
  </si>
  <si>
    <t xml:space="preserve">By ʾs¹d son of Qblḍf and he camped and so O ʾlt [grant] security </t>
  </si>
  <si>
    <t xml:space="preserve">RSIS 199a</t>
  </si>
  <si>
    <t xml:space="preserve">http://krc.orient.ox.ac.uk/ociana/corpus/pages/OCIANA_0032819.html</t>
  </si>
  <si>
    <t xml:space="preserve">By S²ʿ son of Ḥg son of Mlk son of Frq son of S¹lm the year of Gs²m and Ḥnʾl</t>
  </si>
  <si>
    <t xml:space="preserve">LP 288</t>
  </si>
  <si>
    <t xml:space="preserve">http://krc.orient.ox.ac.uk/ociana/corpus/pages/OCIANA_0027031.html</t>
  </si>
  <si>
    <t xml:space="preserve">By Ms¹k son of Lbʾt son of Lbʾt son of Bhs² and he camped in this place near a permanent source of water and spent the dry season the year Rm alighted [in] Ḥr so he was prisoner and hungry and cold</t>
  </si>
  <si>
    <t xml:space="preserve">WSRBZ.B 1</t>
  </si>
  <si>
    <t xml:space="preserve">http://krc.orient.ox.ac.uk/ociana/corpus/pages/OCIANA_0036044.html</t>
  </si>
  <si>
    <t xml:space="preserve">By Ġlb son of Dʿṯt son of Wddʾl and he stopped [there] and he camped of the lineage of Tm</t>
  </si>
  <si>
    <t xml:space="preserve">HCH 129</t>
  </si>
  <si>
    <t xml:space="preserve">http://krc.orient.ox.ac.uk/ociana/corpus/pages/OCIANA_0002982.html</t>
  </si>
  <si>
    <t xml:space="preserve">By Ṣmdʿ son of Ṣmnʿm son of Ṯrbn. He camped herewhile on his way [lit. "proceeding"] to Dadan</t>
  </si>
  <si>
    <t xml:space="preserve">JSTham 517+512</t>
  </si>
  <si>
    <t xml:space="preserve">http://krc.orient.ox.ac.uk/ociana/corpus/pages/OCIANA_0040133.html</t>
  </si>
  <si>
    <t xml:space="preserve">By {Gzz} son of ʿm son of Dd and he is on the look-out so, O {Yṯʿ}, [grant] calmness.</t>
  </si>
  <si>
    <t xml:space="preserve">WH 2137</t>
  </si>
  <si>
    <t xml:space="preserve">http://krc.orient.ox.ac.uk/ociana/corpus/pages/OCIANA_0013003.html</t>
  </si>
  <si>
    <t xml:space="preserve">By Lbn son of ʾs¹l son of Ws¹ʿ and he was on the look-out for his friends from ʿḏb O ----lt [grant] security</t>
  </si>
  <si>
    <t xml:space="preserve">CEDS 229</t>
  </si>
  <si>
    <t xml:space="preserve">http://krc.orient.ox.ac.uk/ociana/corpus/pages/OCIANA_0018861.html</t>
  </si>
  <si>
    <t xml:space="preserve">----y is [the drawing of] the young she-camel</t>
  </si>
  <si>
    <t xml:space="preserve">KRS 1404</t>
  </si>
  <si>
    <t xml:space="preserve">http://krc.orient.ox.ac.uk/ociana/corpus/pages/OCIANA_0022033.html</t>
  </si>
  <si>
    <t xml:space="preserve">[So] that Mnwt may listen to m---- camel</t>
  </si>
  <si>
    <t xml:space="preserve">CH.R449.2</t>
  </si>
  <si>
    <t xml:space="preserve">http://krc.orient.ox.ac.uk/ociana/corpus/pages/OCIANA_0050478.html</t>
  </si>
  <si>
    <t xml:space="preserve">By Ḫlf son of Mqm son of {Ghd} and he camped near a permanent source of water</t>
  </si>
  <si>
    <t xml:space="preserve">HaNS 688</t>
  </si>
  <si>
    <t xml:space="preserve">http://krc.orient.ox.ac.uk/ociana/corpus/pages/OCIANA_0024055.html</t>
  </si>
  <si>
    <t xml:space="preserve">By Ḫl son of {ʾs¹lm} son of Ḫl and he camped near a permanent source of water</t>
  </si>
  <si>
    <t xml:space="preserve">C 2460</t>
  </si>
  <si>
    <t xml:space="preserve">http://krc.orient.ox.ac.uk/ociana/corpus/pages/OCIANA_0005664.html</t>
  </si>
  <si>
    <t xml:space="preserve">By Zmdt son of Mʾn son of Zqm {son of} ---- is the young female camel</t>
  </si>
  <si>
    <t xml:space="preserve">HaNS 531</t>
  </si>
  <si>
    <t xml:space="preserve">http://krc.orient.ox.ac.uk/ociana/corpus/pages/OCIANA_0019827.html</t>
  </si>
  <si>
    <t xml:space="preserve">By ʾs¹d son of Qbl son of Ḫlf and he camped and so O ʾlt [grant] security </t>
  </si>
  <si>
    <t xml:space="preserve">RSIS 200</t>
  </si>
  <si>
    <t xml:space="preserve">http://krc.orient.ox.ac.uk/ociana/corpus/pages/OCIANA_0032820.html</t>
  </si>
  <si>
    <t xml:space="preserve">By Mlk son of S¹ʿd son of Ḥnʾl son of Ngy and {he camped} in this place and found the inscription of Mʿr who was imprisoned.</t>
  </si>
  <si>
    <t xml:space="preserve">LP 183</t>
  </si>
  <si>
    <t xml:space="preserve">http://krc.orient.ox.ac.uk/ociana/corpus/pages/OCIANA_0008767.html</t>
  </si>
  <si>
    <t xml:space="preserve">By Dʾyt son of Rs²ḥ son of Ṣbḥ son of Ḥy son of Gnʾl son of {Whb} son of S¹b is [the drawing of] the {young she-camel}</t>
  </si>
  <si>
    <t xml:space="preserve">KRS 514</t>
  </si>
  <si>
    <t xml:space="preserve">http://krc.orient.ox.ac.uk/ociana/corpus/pages/OCIANA_0021142.html</t>
  </si>
  <si>
    <t xml:space="preserve">By Lhbt {son of} ---- is the male camel</t>
  </si>
  <si>
    <t xml:space="preserve">AbaNS 706</t>
  </si>
  <si>
    <t xml:space="preserve">http://krc.orient.ox.ac.uk/ociana/corpus/pages/OCIANA_0025477.html</t>
  </si>
  <si>
    <t xml:space="preserve">By ʾs¹ son of ʿrḍ---- is the young she-camel ----rt</t>
  </si>
  <si>
    <t xml:space="preserve">KRS 679</t>
  </si>
  <si>
    <t xml:space="preserve">http://krc.orient.ox.ac.uk/ociana/corpus/pages/OCIANA_0021307.html</t>
  </si>
  <si>
    <t xml:space="preserve">By {S²rq} {son of} Rb is the young she-camel</t>
  </si>
  <si>
    <t xml:space="preserve">WH 3627</t>
  </si>
  <si>
    <t xml:space="preserve">http://krc.orient.ox.ac.uk/ociana/corpus/pages/OCIANA_0014586.html</t>
  </si>
  <si>
    <t xml:space="preserve">By Fzl is the young she-camel son of ----s²----</t>
  </si>
  <si>
    <t xml:space="preserve">Cairn 4</t>
  </si>
  <si>
    <t xml:space="preserve">HaNSB 113</t>
  </si>
  <si>
    <t xml:space="preserve">http://krc.orient.ox.ac.uk/ociana/corpus/pages/OCIANA_0019379.html</t>
  </si>
  <si>
    <t xml:space="preserve">By ʿlh and he camped and Ds²r [grant] security</t>
  </si>
  <si>
    <t xml:space="preserve">Wād¡ Shāẓ¡ al-Qulayb</t>
  </si>
  <si>
    <t xml:space="preserve">JaS 129.5</t>
  </si>
  <si>
    <t xml:space="preserve">http://krc.orient.ox.ac.uk/ociana/corpus/pages/OCIANA_0010186.html</t>
  </si>
  <si>
    <t xml:space="preserve">By {Rbn} {son of} Wʿz is the male camel</t>
  </si>
  <si>
    <t xml:space="preserve">KhBG 227</t>
  </si>
  <si>
    <t xml:space="preserve">http://krc.orient.ox.ac.uk/ociana/corpus/pages/OCIANA_0018106.html</t>
  </si>
  <si>
    <t xml:space="preserve">By Mʿwṯ {son of} ----ʿr is the young she-camel</t>
  </si>
  <si>
    <t xml:space="preserve">WH 2731</t>
  </si>
  <si>
    <t xml:space="preserve">http://krc.orient.ox.ac.uk/ociana/corpus/pages/OCIANA_0013630.html</t>
  </si>
  <si>
    <t xml:space="preserve">By S¹k son of Tm son of Ḥrs² son of {Fḥ} and he camped in this place near a permanent source of water</t>
  </si>
  <si>
    <t xml:space="preserve">In Wādī al-Shām as it leaves Ǧabal al-ʿArab (Dussaud &amp; Macler 1903: 101 [503]), Al-Suwaydah, Syria</t>
  </si>
  <si>
    <t xml:space="preserve">C 4171</t>
  </si>
  <si>
    <t xml:space="preserve">http://krc.orient.ox.ac.uk/ociana/corpus/pages/OCIANA_0007375.html</t>
  </si>
  <si>
    <t xml:space="preserve">By Zkr son of Ḫṭs¹t {son of} S¹krn and he camped here near permanent water</t>
  </si>
  <si>
    <t xml:space="preserve">C 4101</t>
  </si>
  <si>
    <t xml:space="preserve">http://krc.orient.ox.ac.uk/ociana/corpus/pages/OCIANA_0007305.html</t>
  </si>
  <si>
    <t xml:space="preserve">By Lḏn son of S¹ʿd son of S²rk son of Rfḍ son of Hḏl son of Grmʾl and he watched over his men while they camped by permanent water</t>
  </si>
  <si>
    <t xml:space="preserve">LP 597</t>
  </si>
  <si>
    <t xml:space="preserve">http://krc.orient.ox.ac.uk/ociana/corpus/pages/OCIANA_0009181.html</t>
  </si>
  <si>
    <t xml:space="preserve">By ʾbʾns¹ son of ʿṭs¹ and he camped in {this place}</t>
  </si>
  <si>
    <t xml:space="preserve">LP 1169</t>
  </si>
  <si>
    <t xml:space="preserve">http://krc.orient.ox.ac.uk/ociana/corpus/pages/OCIANA_0009753.html</t>
  </si>
  <si>
    <t xml:space="preserve">By ʾys¹ son of Kmd son of S¹krn son of Ġṯ son of S¹r son of Ṣbḥ and he camped in this place</t>
  </si>
  <si>
    <t xml:space="preserve">LP 568</t>
  </si>
  <si>
    <t xml:space="preserve">http://krc.orient.ox.ac.uk/ociana/corpus/pages/OCIANA_0009152.html</t>
  </si>
  <si>
    <t xml:space="preserve">By ʿḏ son of Ġṯ son of ʿḏ Bnʿḏ and he camped in this place near a permanent source of water. Of the lineage of ʿwḏ, O [Lt] [grant] security</t>
  </si>
  <si>
    <t xml:space="preserve">C 4529</t>
  </si>
  <si>
    <t xml:space="preserve">http://krc.orient.ox.ac.uk/ociana/corpus/pages/OCIANA_0007733.html</t>
  </si>
  <si>
    <t xml:space="preserve">By Wfq son of Rbʿt son of ʿdy son of S²mr son of ʿmrʾl son of ʿmr and he camped here near permanent water in a heavy downpour</t>
  </si>
  <si>
    <t xml:space="preserve">WH 69</t>
  </si>
  <si>
    <t xml:space="preserve">http://krc.orient.ox.ac.uk/ociana/corpus/pages/OCIANA_0010813.html</t>
  </si>
  <si>
    <t xml:space="preserve">---- and he camped here.</t>
  </si>
  <si>
    <t xml:space="preserve">BS 918</t>
  </si>
  <si>
    <t xml:space="preserve">http://krc.orient.ox.ac.uk/ociana/corpus/pages/OCIANA_0039590.html</t>
  </si>
  <si>
    <t xml:space="preserve">Rḥbkr camped here the ḥbrḥ b ʿqb ʿr----</t>
  </si>
  <si>
    <t xml:space="preserve">Waḍaḥā Tay 03</t>
  </si>
  <si>
    <t xml:space="preserve">http://krc.orient.ox.ac.uk/ociana/corpus/pages/OCIANA_0050918.html</t>
  </si>
  <si>
    <t xml:space="preserve">By S¹lm son of ʿly and he spent the night [here]</t>
  </si>
  <si>
    <t xml:space="preserve">BQAH 3</t>
  </si>
  <si>
    <t xml:space="preserve">http://krc.orient.ox.ac.uk/ociana/corpus/pages/OCIANA_0020265.html</t>
  </si>
  <si>
    <t xml:space="preserve"> ----Ṯmn and he camped here</t>
  </si>
  <si>
    <t xml:space="preserve">ZN 10</t>
  </si>
  <si>
    <t xml:space="preserve">http://krc.orient.ox.ac.uk/ociana/corpus/pages/OCIANA_0035975.html</t>
  </si>
  <si>
    <t xml:space="preserve">By Brd son of {Bhʾ} son of S²gʿ {and} he was on the look out for his {fellow}</t>
  </si>
  <si>
    <t xml:space="preserve">LP 1056</t>
  </si>
  <si>
    <t xml:space="preserve">http://krc.orient.ox.ac.uk/ociana/corpus/pages/OCIANA_0009640.html</t>
  </si>
  <si>
    <t xml:space="preserve">By Qdm son of Ḫrbt son of Grf and he spent the dry season [here]</t>
  </si>
  <si>
    <t xml:space="preserve">20-30 km south-east of Umm al-Quṭṭayn</t>
  </si>
  <si>
    <t xml:space="preserve">MGSH 1</t>
  </si>
  <si>
    <t xml:space="preserve">http://krc.orient.ox.ac.uk/ociana/corpus/pages/OCIANA_0032316.html</t>
  </si>
  <si>
    <t xml:space="preserve">By Ḫlf son of Ġyrʾl son of Ḫḏm of the lineage of Ḍf {he camped}</t>
  </si>
  <si>
    <t xml:space="preserve">KRS 784</t>
  </si>
  <si>
    <t xml:space="preserve">http://krc.orient.ox.ac.uk/ociana/corpus/pages/OCIANA_0021412.html</t>
  </si>
  <si>
    <t xml:space="preserve">By Ḏl ---- and he camped in this place near a permanent source of water</t>
  </si>
  <si>
    <t xml:space="preserve">SIJ Extra 41</t>
  </si>
  <si>
    <t xml:space="preserve">http://krc.orient.ox.ac.uk/ociana/corpus/pages/OCIANA_0017788.html</t>
  </si>
  <si>
    <t xml:space="preserve">By Mḥlm son of Gʿl son of Nkf and he camped in {this place}</t>
  </si>
  <si>
    <t xml:space="preserve">LP 1109</t>
  </si>
  <si>
    <t xml:space="preserve">http://krc.orient.ox.ac.uk/ociana/corpus/pages/OCIANA_0009693.html</t>
  </si>
  <si>
    <t xml:space="preserve">And ʿs¹ is [the] drawer [of] this she-camel</t>
  </si>
  <si>
    <t xml:space="preserve">CH.07-0006.2</t>
  </si>
  <si>
    <t xml:space="preserve">http://krc.orient.ox.ac.uk/ociana/corpus/pages/OCIANA_0050108.html</t>
  </si>
  <si>
    <t xml:space="preserve">By Kmd son of ʾs¹ son of Ḫl and {he spent the dry season}</t>
  </si>
  <si>
    <t xml:space="preserve">WH 1169.1</t>
  </si>
  <si>
    <t xml:space="preserve">http://krc.orient.ox.ac.uk/ociana/corpus/pages/OCIANA_0011977.html</t>
  </si>
  <si>
    <t xml:space="preserve">{By} Ms¹k son of S²rb and then he was sick and so O L----n [grant] recovery</t>
  </si>
  <si>
    <t xml:space="preserve">Is.M 145</t>
  </si>
  <si>
    <t xml:space="preserve">http://krc.orient.ox.ac.uk/ociana/corpus/pages/OCIANA_0026915.html</t>
  </si>
  <si>
    <t xml:space="preserve">By Ḫlf son of Nʿmn son of Ḫl and he camped {in this place}</t>
  </si>
  <si>
    <t xml:space="preserve">WH 1701</t>
  </si>
  <si>
    <t xml:space="preserve">http://krc.orient.ox.ac.uk/ociana/corpus/pages/OCIANA_0012548.html</t>
  </si>
  <si>
    <t xml:space="preserve">By Wgd son of Ḥywt son of Ḥn son of (Lbʾt), who spent the night [on his way] from the north</t>
  </si>
  <si>
    <t xml:space="preserve">C 3568</t>
  </si>
  <si>
    <t xml:space="preserve">http://krc.orient.ox.ac.uk/ociana/corpus/pages/OCIANA_0006772.html</t>
  </si>
  <si>
    <t xml:space="preserve">By Nhḍ son of S¹ʿd son of Rb son of Kmd and he journeyed without stopping, so he spent the night [here]</t>
  </si>
  <si>
    <t xml:space="preserve">WH 741</t>
  </si>
  <si>
    <t xml:space="preserve">http://krc.orient.ox.ac.uk/ociana/corpus/pages/OCIANA_0011526.html</t>
  </si>
  <si>
    <t xml:space="preserve">By Ḫlʾl son of S²mt son of Bnt and he camped [in] this place</t>
  </si>
  <si>
    <t xml:space="preserve">Is.K 22</t>
  </si>
  <si>
    <t xml:space="preserve">http://krc.orient.ox.ac.uk/ociana/corpus/pages/OCIANA_0027907.html</t>
  </si>
  <si>
    <t xml:space="preserve">O Ḏs²ry [grant] to [the] sheep of Ġṯlh</t>
  </si>
  <si>
    <t xml:space="preserve">CH.R379.7</t>
  </si>
  <si>
    <t xml:space="preserve">http://krc.orient.ox.ac.uk/ociana/corpus/pages/OCIANA_0050411.html</t>
  </si>
  <si>
    <t xml:space="preserve">By ʿmrt son of Rbʾl son of ʾnʿm son of ʾs¹ and he camped in this place [amongst] spring herbage</t>
  </si>
  <si>
    <t xml:space="preserve">Is.M 138</t>
  </si>
  <si>
    <t xml:space="preserve">http://krc.orient.ox.ac.uk/ociana/corpus/pages/OCIANA_0026908.html</t>
  </si>
  <si>
    <t xml:space="preserve">By ʾnʿm son of Rbʾl son of ʾnʿm son of Ms¹k son of S²rb and he kept watch f h y l{t} [grant] {security}</t>
  </si>
  <si>
    <t xml:space="preserve">Is.H 289</t>
  </si>
  <si>
    <t xml:space="preserve">http://krc.orient.ox.ac.uk/ociana/corpus/pages/OCIANA_0027663.html</t>
  </si>
  <si>
    <t xml:space="preserve">By Gfft son of Dbb and he camped here and so Lt [grant] security fromr enemies this year and [inflict] ejection from the grave on whoever may scratch out [the inscription]</t>
  </si>
  <si>
    <t xml:space="preserve">C 1851</t>
  </si>
  <si>
    <t xml:space="preserve">http://krc.orient.ox.ac.uk/ociana/corpus/pages/OCIANA_0005055.html</t>
  </si>
  <si>
    <t xml:space="preserve">By {Mʿfl} ---- is the young she-camel</t>
  </si>
  <si>
    <t xml:space="preserve">Is.R 167</t>
  </si>
  <si>
    <t xml:space="preserve">http://krc.orient.ox.ac.uk/ociana/corpus/pages/OCIANA_0028551.html</t>
  </si>
  <si>
    <t xml:space="preserve">By Krzn son of ʿhd son of Bny and he was sick on account of his brothers ----wyl----</t>
  </si>
  <si>
    <t xml:space="preserve">Near Km. 938</t>
  </si>
  <si>
    <t xml:space="preserve">SIT 43</t>
  </si>
  <si>
    <t xml:space="preserve">http://krc.orient.ox.ac.uk/ociana/corpus/pages/OCIANA_0010596.html</t>
  </si>
  <si>
    <t xml:space="preserve">By Dʾyn son of ʾs¹d son of Qmr and he camped [at] Gʾwn</t>
  </si>
  <si>
    <t xml:space="preserve">KRS 2069</t>
  </si>
  <si>
    <t xml:space="preserve">http://krc.orient.ox.ac.uk/ociana/corpus/pages/OCIANA_0022698.html</t>
  </si>
  <si>
    <t xml:space="preserve">By S²dy son of {ʾs¹ Bg} ... and he camped</t>
  </si>
  <si>
    <t xml:space="preserve">SSWS 243</t>
  </si>
  <si>
    <t xml:space="preserve">http://krc.orient.ox.ac.uk/ociana/corpus/pages/OCIANA_0031319.html</t>
  </si>
  <si>
    <t xml:space="preserve">By ʿmrt son of {Rbʾl} son of ʾnʿm son of ʾs¹ and he camped here on green herbage</t>
  </si>
  <si>
    <t xml:space="preserve">LP 379</t>
  </si>
  <si>
    <t xml:space="preserve">http://krc.orient.ox.ac.uk/ociana/corpus/pages/OCIANA_0008963.html</t>
  </si>
  <si>
    <t xml:space="preserve">---- was on guard for Ṣlm ----</t>
  </si>
  <si>
    <t xml:space="preserve">Ǧabal Ġunaym Tay 35</t>
  </si>
  <si>
    <t xml:space="preserve">http://krc.orient.ox.ac.uk/ociana/corpus/pages/OCIANA_0050844.html</t>
  </si>
  <si>
    <t xml:space="preserve">By ʾkr bn ʾbrqn is the young female camel and he camped here [among] spring herbage and may he who is arogant be thrown of the grave</t>
  </si>
  <si>
    <t xml:space="preserve">KRS 203</t>
  </si>
  <si>
    <t xml:space="preserve">http://krc.orient.ox.ac.uk/ociana/corpus/pages/OCIANA_0020831.html</t>
  </si>
  <si>
    <t xml:space="preserve">B----ʿ was on guard for {Ṣlm} a strong assistance </t>
  </si>
  <si>
    <t xml:space="preserve">WTay 32</t>
  </si>
  <si>
    <t xml:space="preserve">http://krc.orient.ox.ac.uk/ociana/corpus/pages/OCIANA_0040365.html</t>
  </si>
  <si>
    <t xml:space="preserve">By Wdm son of ʿs¹y [and] he camped in this place near a permanent source of water and {O} Rḍw</t>
  </si>
  <si>
    <t xml:space="preserve">C 3219</t>
  </si>
  <si>
    <t xml:space="preserve">http://krc.orient.ox.ac.uk/ociana/corpus/pages/OCIANA_0006423.html</t>
  </si>
  <si>
    <t xml:space="preserve">By ʾs¹ḫr son of ʾḥrb he camped [in this place]</t>
  </si>
  <si>
    <t xml:space="preserve">RSIS 329</t>
  </si>
  <si>
    <t xml:space="preserve">http://krc.orient.ox.ac.uk/ociana/corpus/pages/OCIANA_0032952.html</t>
  </si>
  <si>
    <t xml:space="preserve">----m to him who is keeping watch ----</t>
  </si>
  <si>
    <t xml:space="preserve">C 4845</t>
  </si>
  <si>
    <t xml:space="preserve">http://krc.orient.ox.ac.uk/ociana/corpus/pages/OCIANA_0008049.html</t>
  </si>
  <si>
    <t xml:space="preserve">{By} {ʿd} son of Ws¹q son of Ws²yt is [the drawing of] the camel</t>
  </si>
  <si>
    <t xml:space="preserve">KRS 2281</t>
  </si>
  <si>
    <t xml:space="preserve">http://krc.orient.ox.ac.uk/ociana/corpus/pages/OCIANA_0022912.html</t>
  </si>
  <si>
    <t xml:space="preserve">By S¹ḫr son of S¹ʿd son of S²rk and he kept watch for {whoever} nʿr----</t>
  </si>
  <si>
    <t xml:space="preserve">KRS 3278</t>
  </si>
  <si>
    <t xml:space="preserve">http://krc.orient.ox.ac.uk/ociana/corpus/pages/OCIANA_0023919.html</t>
  </si>
  <si>
    <t xml:space="preserve">By ʿbd son of Ġṯ son of S²rk and he spent the winter {in} the valley of al-Namārah and he spent the dry season [there]</t>
  </si>
  <si>
    <t xml:space="preserve">Is.Mu 867</t>
  </si>
  <si>
    <t xml:space="preserve">http://krc.orient.ox.ac.uk/ociana/corpus/pages/OCIANA_0029211.html</t>
  </si>
  <si>
    <t xml:space="preserve">By Ġṯ son of Klb son of Brd and he camped and qṣṣ and stopped [there] and Lt [grant] security and mtqtl ṣḥfy and qṣyn</t>
  </si>
  <si>
    <t xml:space="preserve">JaS 145.1</t>
  </si>
  <si>
    <t xml:space="preserve">http://krc.orient.ox.ac.uk/ociana/corpus/pages/OCIANA_0010213.html</t>
  </si>
  <si>
    <t xml:space="preserve">By {ʾbyn} son of {ʾmrd} and he was ill, so Rḍw [....]</t>
  </si>
  <si>
    <t xml:space="preserve">CSNS 1093</t>
  </si>
  <si>
    <t xml:space="preserve">http://krc.orient.ox.ac.uk/ociana/corpus/pages/OCIANA_0016035.html</t>
  </si>
  <si>
    <t xml:space="preserve">By ʿbd son of {ʾʾs¹d} son of Bwk son of ʿrg and Ḥll and he camped here</t>
  </si>
  <si>
    <t xml:space="preserve">Is.H 551</t>
  </si>
  <si>
    <t xml:space="preserve">http://krc.orient.ox.ac.uk/ociana/corpus/pages/OCIANA_0028645.html</t>
  </si>
  <si>
    <t xml:space="preserve">By Dq and he spent the night [here]</t>
  </si>
  <si>
    <t xml:space="preserve">KRS 2929</t>
  </si>
  <si>
    <t xml:space="preserve">http://krc.orient.ox.ac.uk/ociana/corpus/pages/OCIANA_0023563.html</t>
  </si>
  <si>
    <t xml:space="preserve">By Mnʿm son of Khl of the lineage of ʿḏ of the lineage of Bʿr and he came to water at the swampy ground [or the water gathered in the valley] [which is located] eight [nights] from Rḥbt. So, O Bʿls¹mn [grant] relief from adversity and uncertainty from adversity to the Province</t>
  </si>
  <si>
    <t xml:space="preserve">SHNS 1</t>
  </si>
  <si>
    <t xml:space="preserve">http://krc.orient.ox.ac.uk/ociana/corpus/pages/OCIANA_0025963.html</t>
  </si>
  <si>
    <t xml:space="preserve">By Ḫr son of Mġny son of S¹r son of Ṣbḥ and he camped [at] this place</t>
  </si>
  <si>
    <t xml:space="preserve">HNSD 217</t>
  </si>
  <si>
    <t xml:space="preserve">http://krc.orient.ox.ac.uk/ociana/corpus/pages/OCIANA_0037814.html</t>
  </si>
  <si>
    <t xml:space="preserve">By ʾʾs¹d son of Ḫlṣ son of Khl of the lineage of {Kkb} and {----q} son of Lḏ and he came across rocky ground retreating and he served [in a military unit] with ʾḥrb the year {Qbr} allowed {ʾl}{ʿwḏ} to pass</t>
  </si>
  <si>
    <t xml:space="preserve">C 65</t>
  </si>
  <si>
    <t xml:space="preserve">http://krc.orient.ox.ac.uk/ociana/corpus/pages/OCIANA_0003270.html</t>
  </si>
  <si>
    <t xml:space="preserve">son of Ḥzmt and he camped and stopped [there]</t>
  </si>
  <si>
    <t xml:space="preserve">NSR 53.3</t>
  </si>
  <si>
    <t xml:space="preserve">http://krc.orient.ox.ac.uk/ociana/corpus/pages/OCIANA_0010532.html</t>
  </si>
  <si>
    <t xml:space="preserve">By Byn son of Tm of the lineage of Tts¹ and he spent the dry season b----</t>
  </si>
  <si>
    <t xml:space="preserve">CEDS 322</t>
  </si>
  <si>
    <t xml:space="preserve">http://krc.orient.ox.ac.uk/ociana/corpus/pages/OCIANA_0018953.html</t>
  </si>
  <si>
    <t xml:space="preserve">----ms¹----mn and he spent the season of the later rains and ngʿ l ʾrs¹y</t>
  </si>
  <si>
    <t xml:space="preserve">JaS 147</t>
  </si>
  <si>
    <t xml:space="preserve">http://krc.orient.ox.ac.uk/ociana/corpus/pages/OCIANA_0010215.html</t>
  </si>
  <si>
    <t xml:space="preserve">By Kʿmh son of Kfry and he spent the dry season h----</t>
  </si>
  <si>
    <t xml:space="preserve">KhBG 282</t>
  </si>
  <si>
    <t xml:space="preserve">http://krc.orient.ox.ac.uk/ociana/corpus/pages/OCIANA_0018162.html</t>
  </si>
  <si>
    <t xml:space="preserve">By S¹ʿdʾl son of S¹ʿdʾl son of Ṯqft son of Ḥbg son of Ġny son of Tm son of ʿḏ and he camped near a permanent source of water and so was secure</t>
  </si>
  <si>
    <t xml:space="preserve">HaNS 677</t>
  </si>
  <si>
    <t xml:space="preserve">http://krc.orient.ox.ac.uk/ociana/corpus/pages/OCIANA_0010722.html</t>
  </si>
  <si>
    <t xml:space="preserve">By Ḥddn son of Mrṣʿ son of Ḥddn son of ʾḫhr son of ʾdd son of Mḥrb son of Ṣʿtl and he camped by permanent water and he built the shelter and performed a sacrifice.</t>
  </si>
  <si>
    <t xml:space="preserve">BS 894</t>
  </si>
  <si>
    <t xml:space="preserve">http://krc.orient.ox.ac.uk/ociana/corpus/pages/OCIANA_0039566.html</t>
  </si>
  <si>
    <t xml:space="preserve">By S¹ḫr----D son of ʾdm and Ḥll and he camped here</t>
  </si>
  <si>
    <t xml:space="preserve">Is.H 687</t>
  </si>
  <si>
    <t xml:space="preserve">http://krc.orient.ox.ac.uk/ociana/corpus/pages/OCIANA_0029297.html</t>
  </si>
  <si>
    <t xml:space="preserve">By S¹mh son of Qny camped ----</t>
  </si>
  <si>
    <t xml:space="preserve">Ṣafāt al-Mārdah, near to Taymāʾ, Tabūk, Saudi Arabia</t>
  </si>
  <si>
    <t xml:space="preserve">Esk. 185</t>
  </si>
  <si>
    <t xml:space="preserve">http://krc.orient.ox.ac.uk/ociana/corpus/pages/OCIANA_0040246.html</t>
  </si>
  <si>
    <t xml:space="preserve">By Ṣlḫ son of Ymlk son of ʾlhnʾ and he built and he spent the winter at ʾḥd and {Ds²r} [grant] security</t>
  </si>
  <si>
    <t xml:space="preserve">JaS 148</t>
  </si>
  <si>
    <t xml:space="preserve">http://krc.orient.ox.ac.uk/ociana/corpus/pages/OCIANA_0010216.html</t>
  </si>
  <si>
    <t xml:space="preserve">Zdn armed [himself] and he killed and layed [a beast] on the ground and so he became free from want by pursuing it</t>
  </si>
  <si>
    <t xml:space="preserve">KJC 139</t>
  </si>
  <si>
    <t xml:space="preserve">http://krc.orient.ox.ac.uk/ociana/corpus/pages/OCIANA_0049216.html</t>
  </si>
  <si>
    <t xml:space="preserve">By S¹lm son of Mlk and the young she-camel {is} {for} {him}</t>
  </si>
  <si>
    <t xml:space="preserve">ASFF 8</t>
  </si>
  <si>
    <t xml:space="preserve">http://krc.orient.ox.ac.uk/ociana/corpus/pages/OCIANA_0033735.html</t>
  </si>
  <si>
    <t xml:space="preserve">By {ʿḏrʾl} son of Ṣyḥ is [the drawing of] the {young she-camel}</t>
  </si>
  <si>
    <t xml:space="preserve">KRS 2055</t>
  </si>
  <si>
    <t xml:space="preserve">http://krc.orient.ox.ac.uk/ociana/corpus/pages/OCIANA_0022684.html</t>
  </si>
  <si>
    <t xml:space="preserve">By Ḥg son of Ḥg son of {Mk} is {the} {young female camel} </t>
  </si>
  <si>
    <t xml:space="preserve">Is.H 456</t>
  </si>
  <si>
    <t xml:space="preserve">http://krc.orient.ox.ac.uk/ociana/corpus/pages/OCIANA_0027836.html</t>
  </si>
  <si>
    <t xml:space="preserve">By Bny son of Ḫl son of ʾs¹ son of Ḫl son of Bhs² he camped [in this place]</t>
  </si>
  <si>
    <t xml:space="preserve">RSIS 321</t>
  </si>
  <si>
    <t xml:space="preserve">http://krc.orient.ox.ac.uk/ociana/corpus/pages/OCIANA_0032944.html</t>
  </si>
  <si>
    <t xml:space="preserve">By ----{k}ms² is the young she-camel</t>
  </si>
  <si>
    <t xml:space="preserve">Is.H 267</t>
  </si>
  <si>
    <t xml:space="preserve">http://krc.orient.ox.ac.uk/ociana/corpus/pages/OCIANA_0027641.html</t>
  </si>
  <si>
    <t xml:space="preserve"> ----Bn {Rbn} is the young she-camel </t>
  </si>
  <si>
    <t xml:space="preserve">WH 3855</t>
  </si>
  <si>
    <t xml:space="preserve">http://krc.orient.ox.ac.uk/ociana/corpus/pages/OCIANA_0014826.html</t>
  </si>
  <si>
    <t xml:space="preserve">By S¹ny son of Wʿy son of Bny son of Ns²ʿʾl {son of} S¹wd and Ḥland he camped here</t>
  </si>
  <si>
    <t xml:space="preserve">C 2976</t>
  </si>
  <si>
    <t xml:space="preserve">http://krc.orient.ox.ac.uk/ociana/corpus/pages/OCIANA_0006180.html</t>
  </si>
  <si>
    <t xml:space="preserve">By Ḥddn son of ---- {and he kept watch}.</t>
  </si>
  <si>
    <t xml:space="preserve">BS 863</t>
  </si>
  <si>
    <t xml:space="preserve">http://krc.orient.ox.ac.uk/ociana/corpus/pages/OCIANA_0039535.html</t>
  </si>
  <si>
    <t xml:space="preserve">By Qdm son of S²mt son of Ġyrʾl son of Zkr son of Ẓnʾl son of S¹b and he camped here and so O Lh {may he be secure}</t>
  </si>
  <si>
    <t xml:space="preserve">KRS 1021</t>
  </si>
  <si>
    <t xml:space="preserve">http://krc.orient.ox.ac.uk/ociana/corpus/pages/OCIANA_0021649.html</t>
  </si>
  <si>
    <t xml:space="preserve"> ---- son of Hrkld; and he was on the look out and ----</t>
  </si>
  <si>
    <t xml:space="preserve">Near Taymāʾ, Tabūk, Saudi Arabia</t>
  </si>
  <si>
    <t xml:space="preserve">WAM T 60</t>
  </si>
  <si>
    <t xml:space="preserve">http://krc.orient.ox.ac.uk/ociana/corpus/pages/OCIANA_0052026.html</t>
  </si>
  <si>
    <t xml:space="preserve"> ----By lmh son of D----Ll and he was on the look-out </t>
  </si>
  <si>
    <t xml:space="preserve">WH 1940.1</t>
  </si>
  <si>
    <t xml:space="preserve">http://krc.orient.ox.ac.uk/ociana/corpus/pages/OCIANA_0012799.html</t>
  </si>
  <si>
    <t xml:space="preserve">Ṣmrfʾ son of Ḥgg was on guard {for} {Ṣlm}</t>
  </si>
  <si>
    <t xml:space="preserve">WTay 14</t>
  </si>
  <si>
    <t xml:space="preserve">http://krc.orient.ox.ac.uk/ociana/corpus/pages/OCIANA_0040343.html</t>
  </si>
  <si>
    <t xml:space="preserve">By {Rg} {son of} {Ng} son of Bgt he rejected death</t>
  </si>
  <si>
    <t xml:space="preserve">CSNS 516</t>
  </si>
  <si>
    <t xml:space="preserve">http://krc.orient.ox.ac.uk/ociana/corpus/pages/OCIANA_0015445.html</t>
  </si>
  <si>
    <t xml:space="preserve">By Ḥm son of Lhs²ms¹ {and} he camped</t>
  </si>
  <si>
    <t xml:space="preserve">KRS 1288</t>
  </si>
  <si>
    <t xml:space="preserve">http://krc.orient.ox.ac.uk/ociana/corpus/pages/OCIANA_0021917.html</t>
  </si>
  <si>
    <t xml:space="preserve">By Mtn son of {Ḥny} of the lineage of Ḍf and he camped [at] this place</t>
  </si>
  <si>
    <t xml:space="preserve">KRS 1844</t>
  </si>
  <si>
    <t xml:space="preserve">http://krc.orient.ox.ac.uk/ociana/corpus/pages/OCIANA_0022473.html</t>
  </si>
  <si>
    <t xml:space="preserve">By {Bs²rt} and {he was on the look-out}</t>
  </si>
  <si>
    <t xml:space="preserve">AbaNS 1141</t>
  </si>
  <si>
    <t xml:space="preserve">http://krc.orient.ox.ac.uk/ociana/corpus/pages/OCIANA_0025922.html</t>
  </si>
  <si>
    <t xml:space="preserve">By {S¹yr} is the {young female camel}</t>
  </si>
  <si>
    <t xml:space="preserve">KJC 359</t>
  </si>
  <si>
    <t xml:space="preserve">http://krc.orient.ox.ac.uk/ociana/corpus/pages/OCIANA_0049452.html</t>
  </si>
  <si>
    <t xml:space="preserve">By Rkb son of Ẓn son of ʿnmt son of ʾmʿḍ son of Nyn son of ʾdm and he was on the look-out and so O Yʾlt [grant] booty from enemies w ----</t>
  </si>
  <si>
    <t xml:space="preserve">C 2194</t>
  </si>
  <si>
    <t xml:space="preserve">http://krc.orient.ox.ac.uk/ociana/corpus/pages/OCIANA_0005398.html</t>
  </si>
  <si>
    <t xml:space="preserve">By Tm son of Nṣr son of ʿtm son of ʾmlg son of Bnẓʿn son of Bnẓʿn son of Nmr son of Bs¹ʾ and he spent the winter and he built for ʾs¹</t>
  </si>
  <si>
    <t xml:space="preserve">BR 2</t>
  </si>
  <si>
    <t xml:space="preserve">http://krc.orient.ox.ac.uk/ociana/corpus/pages/OCIANA_0030418.html</t>
  </si>
  <si>
    <t xml:space="preserve">By Ẓʿn son of Gfft son of {Qmr} and {he camped} {here} {the} {year} {of the struggle} the {Jew} hq</t>
  </si>
  <si>
    <t xml:space="preserve">C 3360</t>
  </si>
  <si>
    <t xml:space="preserve">http://krc.orient.ox.ac.uk/ociana/corpus/pages/OCIANA_0006564.html</t>
  </si>
  <si>
    <t xml:space="preserve">By Kmy son of ʿz son of Wn ---- and so he spent the night</t>
  </si>
  <si>
    <t xml:space="preserve">SIJ 139</t>
  </si>
  <si>
    <t xml:space="preserve">http://krc.orient.ox.ac.uk/ociana/corpus/pages/OCIANA_0016816.html</t>
  </si>
  <si>
    <t xml:space="preserve">{By} Ms¹wd son of {Whbn} son of Hrṯ son of Ms¹k son of Qmr {son of} ʿwḏ son of {Whbʾl} and he was on the look-out for the cavalcade. So, O Lt [grant] security and booty from the enemy and frightening</t>
  </si>
  <si>
    <t xml:space="preserve">LP 1196</t>
  </si>
  <si>
    <t xml:space="preserve">http://krc.orient.ox.ac.uk/ociana/corpus/pages/OCIANA_0009780.html</t>
  </si>
  <si>
    <t xml:space="preserve">By Ḥny son of S¹rmt son of Ḥnn son of Mlk son of ʿbd son of ʿḏ son of S²rk and he camped here and was on the look-out for Palmyrenes and so O S²ʿ-nʿr and Gd-ʿwḏ [grant] security</t>
  </si>
  <si>
    <t xml:space="preserve">Is.Mu 290</t>
  </si>
  <si>
    <t xml:space="preserve">http://krc.orient.ox.ac.uk/ociana/corpus/pages/OCIANA_0027300.html</t>
  </si>
  <si>
    <t xml:space="preserve">By Nṣrʾl {son of} ----rʾl son of Nṣrʾl and the camel [is by him]</t>
  </si>
  <si>
    <t xml:space="preserve">KRS 869</t>
  </si>
  <si>
    <t xml:space="preserve">http://krc.orient.ox.ac.uk/ociana/corpus/pages/OCIANA_0021497.html</t>
  </si>
  <si>
    <t xml:space="preserve">By {Ḥml} and he spent the winter [here] the year ʾ{l}----s¹by</t>
  </si>
  <si>
    <t xml:space="preserve">JaS 126</t>
  </si>
  <si>
    <t xml:space="preserve">http://krc.orient.ox.ac.uk/ociana/corpus/pages/OCIANA_0010174.html</t>
  </si>
  <si>
    <t xml:space="preserve">By ----d{l} son of Bḥgrh is [the drawing of] the young she-camel</t>
  </si>
  <si>
    <t xml:space="preserve">KRS 1443</t>
  </si>
  <si>
    <t xml:space="preserve">http://krc.orient.ox.ac.uk/ociana/corpus/pages/OCIANA_0022072.html</t>
  </si>
  <si>
    <t xml:space="preserve">By {Hʿḏr} son of ʾblqn son of {Hmʿlt} and {kept watch for} enemies and so Rḍw [give] deliverance</t>
  </si>
  <si>
    <t xml:space="preserve">C 1362</t>
  </si>
  <si>
    <t xml:space="preserve">http://krc.orient.ox.ac.uk/ociana/corpus/pages/OCIANA_0003745.html</t>
  </si>
  <si>
    <t xml:space="preserve">By ʿm son of Gyz son of Yqmm son of Gr son of Yṯʿ son of Gr son of Zmhr and he built the [funerary monument] while he spent the summer.</t>
  </si>
  <si>
    <t xml:space="preserve">WH 1191</t>
  </si>
  <si>
    <t xml:space="preserve">http://krc.orient.ox.ac.uk/ociana/corpus/pages/OCIANA_0012001.html</t>
  </si>
  <si>
    <t xml:space="preserve">By Mʿnn son of Zgr son of S²rb and he looked out for his maternal uncle and was sad and so Yṯʿ grant relief from adversity and uncertainty to him to whoever is left behind and he was on the look-out </t>
  </si>
  <si>
    <t xml:space="preserve">SHNS 4</t>
  </si>
  <si>
    <t xml:space="preserve">http://krc.orient.ox.ac.uk/ociana/corpus/pages/OCIANA_0025966.html</t>
  </si>
  <si>
    <t xml:space="preserve">By Ḫlṣt son of Rb son of Mtr and he camped [on] the {track} and he was waiting for the caravan from [the] Ḥawrān </t>
  </si>
  <si>
    <t xml:space="preserve">KRS 1542</t>
  </si>
  <si>
    <t xml:space="preserve">http://krc.orient.ox.ac.uk/ociana/corpus/pages/OCIANA_0022171.html</t>
  </si>
  <si>
    <t xml:space="preserve">By {Ṣhr} son of ʿmd son of {Bnyḏn} and he spent the night in the tomb-chamber</t>
  </si>
  <si>
    <t xml:space="preserve">WRL 3</t>
  </si>
  <si>
    <t xml:space="preserve">http://krc.orient.ox.ac.uk/ociana/corpus/pages/OCIANA_0036037.html</t>
  </si>
  <si>
    <t xml:space="preserve">By Mnʿt {son of} of the tribe of ʿtg and he camped [here]</t>
  </si>
  <si>
    <t xml:space="preserve">CEDS 238</t>
  </si>
  <si>
    <t xml:space="preserve">http://krc.orient.ox.ac.uk/ociana/corpus/pages/OCIANA_0018870.html</t>
  </si>
  <si>
    <t xml:space="preserve">{ease?} S¹---- so {he spent the season of the later rains} at kʿm</t>
  </si>
  <si>
    <t xml:space="preserve">GS 57</t>
  </si>
  <si>
    <t xml:space="preserve">http://krc.orient.ox.ac.uk/ociana/corpus/pages/OCIANA_0030267.html</t>
  </si>
  <si>
    <t xml:space="preserve">By Mny son of Ld son of S¹ḫr son of Ml---- and he was on the look-out {lt [grant] security}</t>
  </si>
  <si>
    <t xml:space="preserve">SIJ 844</t>
  </si>
  <si>
    <t xml:space="preserve">http://krc.orient.ox.ac.uk/ociana/corpus/pages/OCIANA_0017578.html</t>
  </si>
  <si>
    <t xml:space="preserve">{----k} was on guard for Ṣlm</t>
  </si>
  <si>
    <t xml:space="preserve">Ǧabal Ġunaym Tay 18</t>
  </si>
  <si>
    <t xml:space="preserve">http://krc.orient.ox.ac.uk/ociana/corpus/pages/OCIANA_0050814.html</t>
  </si>
  <si>
    <t xml:space="preserve">----ḥm {was on guard} for Ṣlm</t>
  </si>
  <si>
    <t xml:space="preserve">WTay 42</t>
  </si>
  <si>
    <t xml:space="preserve">http://krc.orient.ox.ac.uk/ociana/corpus/pages/OCIANA_0040376.html</t>
  </si>
  <si>
    <t xml:space="preserve">---- was on guard for [Ṣlm]</t>
  </si>
  <si>
    <t xml:space="preserve">Ǧabal Ġunaym Tay 24</t>
  </si>
  <si>
    <t xml:space="preserve">http://krc.orient.ox.ac.uk/ociana/corpus/pages/OCIANA_0050822.html</t>
  </si>
  <si>
    <t xml:space="preserve">By S¹ʿd son of Ġyrʾl son of S¹krn {son of} Zkr son of {Ẓnʾl} and he camped during a dearth of milk</t>
  </si>
  <si>
    <t xml:space="preserve">C 2687</t>
  </si>
  <si>
    <t xml:space="preserve">http://krc.orient.ox.ac.uk/ociana/corpus/pages/OCIANA_0005891.html</t>
  </si>
  <si>
    <t xml:space="preserve">May Ḏs²ry return Gḥf to the {woman} with tenderness and with madness (of passion) and with joy {ʾḫ ?} {son of} Bhʾ, and may [Ḏs²ry] cause happiness with a new woman</t>
  </si>
  <si>
    <t xml:space="preserve">KJA 20</t>
  </si>
  <si>
    <t xml:space="preserve">http://krc.orient.ox.ac.uk/ociana/corpus/pages/OCIANA_0047693.html</t>
  </si>
  <si>
    <t xml:space="preserve">By ʿbd son of Rs¹ʿt ----mn the year ʾḏrʾl was killed</t>
  </si>
  <si>
    <t xml:space="preserve">C 16</t>
  </si>
  <si>
    <t xml:space="preserve">http://krc.orient.ox.ac.uk/ociana/corpus/pages/OCIANA_0003221.html</t>
  </si>
  <si>
    <t xml:space="preserve">By {Mʿwṯ} son of {Dʾy} {and} he has killed </t>
  </si>
  <si>
    <t xml:space="preserve">WH 3407</t>
  </si>
  <si>
    <t xml:space="preserve">http://krc.orient.ox.ac.uk/ociana/corpus/pages/OCIANA_0014345.html</t>
  </si>
  <si>
    <t xml:space="preserve">By Grmʾl son of ʿbd son of Nʿmn son of Kn and he camped here and O {ʾṯʿ} [inflict] ruin on {whoever} scratches out the inscription</t>
  </si>
  <si>
    <t xml:space="preserve">C 2599</t>
  </si>
  <si>
    <t xml:space="preserve">http://krc.orient.ox.ac.uk/ociana/corpus/pages/OCIANA_0005803.html</t>
  </si>
  <si>
    <t xml:space="preserve">By Khl son of {Ḥnnʾl} son of {Wʾl} and he camped in this place</t>
  </si>
  <si>
    <t xml:space="preserve">Is.M 249</t>
  </si>
  <si>
    <t xml:space="preserve">http://krc.orient.ox.ac.uk/ociana/corpus/pages/OCIANA_0028361.html</t>
  </si>
  <si>
    <t xml:space="preserve">{Yʿzryl} {son of} {Ḥgg} was on guard [for Ṣlm] in the war against the Nbyt</t>
  </si>
  <si>
    <t xml:space="preserve">Ǧabal Ġunaym Tay 34</t>
  </si>
  <si>
    <t xml:space="preserve">http://krc.orient.ox.ac.uk/ociana/corpus/pages/OCIANA_0050843.html</t>
  </si>
  <si>
    <t xml:space="preserve">---- of the lineage of {ʾkt} and he spent the season of the later rains at ----</t>
  </si>
  <si>
    <t xml:space="preserve">ʿArʿar area</t>
  </si>
  <si>
    <t xml:space="preserve">NSR 122</t>
  </si>
  <si>
    <t xml:space="preserve">http://krc.orient.ox.ac.uk/ociana/corpus/pages/OCIANA_0010499.html</t>
  </si>
  <si>
    <t xml:space="preserve">By {Qn----} son of {ʾnʿm} is the young male camel</t>
  </si>
  <si>
    <t xml:space="preserve">SIJ 18</t>
  </si>
  <si>
    <t xml:space="preserve">http://krc.orient.ox.ac.uk/ociana/corpus/pages/OCIANA_0016676.html</t>
  </si>
  <si>
    <t xml:space="preserve">By {ʿdy} son of Mty son of Mkbl he camped [in this place]</t>
  </si>
  <si>
    <t xml:space="preserve">RWQ 135</t>
  </si>
  <si>
    <t xml:space="preserve">http://krc.orient.ox.ac.uk/ociana/corpus/pages/OCIANA_0032063.html</t>
  </si>
  <si>
    <t xml:space="preserve">{By} {Ḍt} is the young she-camel</t>
  </si>
  <si>
    <t xml:space="preserve">Is.L 122</t>
  </si>
  <si>
    <t xml:space="preserve">http://krc.orient.ox.ac.uk/ociana/corpus/pages/OCIANA_0026524.html</t>
  </si>
  <si>
    <t xml:space="preserve">By Dʾb son of ʾs¹d son of Qmr and he camped [at] {Gʾwn}</t>
  </si>
  <si>
    <t xml:space="preserve">SIJ 532</t>
  </si>
  <si>
    <t xml:space="preserve">http://krc.orient.ox.ac.uk/ociana/corpus/pages/OCIANA_0017225.html</t>
  </si>
  <si>
    <t xml:space="preserve">By Ḫl son of M---- son of Ḥll---- is [the drawing of] the young she-camel</t>
  </si>
  <si>
    <t xml:space="preserve">KRS 785</t>
  </si>
  <si>
    <t xml:space="preserve">http://krc.orient.ox.ac.uk/ociana/corpus/pages/OCIANA_0021413.html</t>
  </si>
  <si>
    <t xml:space="preserve">By Rḍwt son of ʿzn of the lineage of ʿmn and he camped mn- {ʿ}----</t>
  </si>
  <si>
    <t xml:space="preserve">NSR 56.1</t>
  </si>
  <si>
    <t xml:space="preserve">http://krc.orient.ox.ac.uk/ociana/corpus/pages/OCIANA_0010396.html</t>
  </si>
  <si>
    <t xml:space="preserve">By Ġyrʾl son of S¹bʿʾl son of Ḥyn son of ʾḫwf son of ʾflṭ son of ʿm son of ʾs¹d son of Bwk son of ʿrs¹ and he camped here and he buried the son of {Gdr}</t>
  </si>
  <si>
    <t xml:space="preserve">KRS 201</t>
  </si>
  <si>
    <t xml:space="preserve">http://krc.orient.ox.ac.uk/ociana/corpus/pages/OCIANA_0020829.html</t>
  </si>
  <si>
    <t xml:space="preserve">By [?] son of {Ḥrt} son of [?] the camel</t>
  </si>
  <si>
    <t xml:space="preserve">BS 279</t>
  </si>
  <si>
    <t xml:space="preserve">http://krc.orient.ox.ac.uk/ociana/corpus/pages/OCIANA_0038948.html</t>
  </si>
  <si>
    <t xml:space="preserve">To Ġyr---- [belongs] the look-out</t>
  </si>
  <si>
    <t xml:space="preserve">Is.H 238</t>
  </si>
  <si>
    <t xml:space="preserve">http://krc.orient.ox.ac.uk/ociana/corpus/pages/OCIANA_0027611.html</t>
  </si>
  <si>
    <t xml:space="preserve">By Bd son of Ġṯ son of S²rk and he spent the dry season ---- h- ʿmr{t}</t>
  </si>
  <si>
    <t xml:space="preserve">Is.K 208</t>
  </si>
  <si>
    <t xml:space="preserve">http://krc.orient.ox.ac.uk/ociana/corpus/pages/OCIANA_0028098.html</t>
  </si>
  <si>
    <t xml:space="preserve">By S¹ny son of Ṣʿd son of Ḍb son of ʿbd son of ʾdm son of Ms¹k and he found the traces of S¹ny and Mṣry and Nẓrʾl and ʿbd and Ṣʿd and {Mlk} and Mġny and Mʿn and {Ḍb} his grandfather [all of whom] had died and so he was filled with sadness</t>
  </si>
  <si>
    <t xml:space="preserve">KRS 1141</t>
  </si>
  <si>
    <t xml:space="preserve">http://krc.orient.ox.ac.uk/ociana/corpus/pages/OCIANA_0021769.html</t>
  </si>
  <si>
    <t xml:space="preserve">By {ʾḫʾm} son of {Gm} {is the young she-camel}</t>
  </si>
  <si>
    <t xml:space="preserve">Is.M 268</t>
  </si>
  <si>
    <t xml:space="preserve">http://krc.orient.ox.ac.uk/ociana/corpus/pages/OCIANA_0028380.html</t>
  </si>
  <si>
    <t xml:space="preserve">----ʾgr. And {Hnʾl}spent the night at Lwh Ḍlḍ</t>
  </si>
  <si>
    <t xml:space="preserve">ʾAbū aḍ-Ḍibāʿ (Ǧabal ʿAtrah), Al-Karak Governorate, Jordan</t>
  </si>
  <si>
    <t xml:space="preserve">Graf Abū al-Ḍibāʿ 1</t>
  </si>
  <si>
    <t xml:space="preserve">http://krc.orient.ox.ac.uk/ociana/corpus/pages/OCIANA_0036435.html</t>
  </si>
  <si>
    <t xml:space="preserve">By {Mʿll} son of {Hḥrm} is [the drawing of] the {young she-camel}</t>
  </si>
  <si>
    <t xml:space="preserve">KRS 1291</t>
  </si>
  <si>
    <t xml:space="preserve">http://krc.orient.ox.ac.uk/ociana/corpus/pages/OCIANA_0021920.html</t>
  </si>
  <si>
    <t xml:space="preserve">By Lbd son of {Mnh} and the young she-camel {is} {for} {him}</t>
  </si>
  <si>
    <t xml:space="preserve">HaNS 553</t>
  </si>
  <si>
    <t xml:space="preserve">http://krc.orient.ox.ac.uk/ociana/corpus/pages/OCIANA_0019849.html</t>
  </si>
  <si>
    <t xml:space="preserve">By Dgg {son of} {Bʾs¹h} is the {male camel}</t>
  </si>
  <si>
    <t xml:space="preserve">SIJ 415</t>
  </si>
  <si>
    <t xml:space="preserve">http://krc.orient.ox.ac.uk/ociana/corpus/pages/OCIANA_0017103.html</t>
  </si>
  <si>
    <t xml:space="preserve">By Ḥny son of {Mlk} ---- and he spent the winter</t>
  </si>
  <si>
    <t xml:space="preserve">Site 7 Wād¡ el-Melṭāṭ</t>
  </si>
  <si>
    <t xml:space="preserve">AbaNS 264</t>
  </si>
  <si>
    <t xml:space="preserve">http://krc.orient.ox.ac.uk/ociana/corpus/pages/OCIANA_0025029.html</t>
  </si>
  <si>
    <t xml:space="preserve">----t and he spent the winter ʿl ml----</t>
  </si>
  <si>
    <t xml:space="preserve">JaS 129.6</t>
  </si>
  <si>
    <t xml:space="preserve">http://krc.orient.ox.ac.uk/ociana/corpus/pages/OCIANA_0010185.html</t>
  </si>
  <si>
    <t xml:space="preserve">By {Ws²kt} and he spent the dry season [here] </t>
  </si>
  <si>
    <t xml:space="preserve">WH 2399</t>
  </si>
  <si>
    <t xml:space="preserve">http://krc.orient.ox.ac.uk/ociana/corpus/pages/OCIANA_0013277.html</t>
  </si>
  <si>
    <t xml:space="preserve">By Ḥḍg son of S¹wr ---- and {he kept watch} ----</t>
  </si>
  <si>
    <t xml:space="preserve">C 1312</t>
  </si>
  <si>
    <t xml:space="preserve">http://krc.orient.ox.ac.uk/ociana/corpus/pages/OCIANA_0003693.html</t>
  </si>
  <si>
    <t xml:space="preserve">By Ṣmtr son of ʾrʾ and he camped at Lwʿl the command of ṢlmBy ʾns¹By {f}---- {Ddn} qnʿm</t>
  </si>
  <si>
    <t xml:space="preserve">Taymāʾ area?, Tabūk, Saudi Arabia</t>
  </si>
  <si>
    <t xml:space="preserve">TM.T.024</t>
  </si>
  <si>
    <t xml:space="preserve">http://krc.orient.ox.ac.uk/ociana/corpus/pages/OCIANA_0040418.html</t>
  </si>
  <si>
    <t xml:space="preserve">Disease &amp; Injury; Fear &amp; Anxiety</t>
  </si>
  <si>
    <t xml:space="preserve">---- he [sc. the author (?)] has contracted a (chronic/mortal) illness and so has been reduced to abject supplication, afflicted with distress [or recurrent fever], and brought to craven infirmity because of/due to [?] ---- [he has made petition [?] to/for (the)?] god Ṣaʿb: May he/would that he [sc. the god Ṣaʿb] strengthen/invigorate/sustain him [sc. the author] and relieve him of his complaint–he [sc. the author] {having devoted} himself wholly/exclusively to him [sc. the god Ṣaʿb]! And let him [Ṣaʿb] be compassionate toward him and grant/endow/bestow upon [him?] ---- and give him tender sustenance and blessing, so that he [sc. the author] may satisfy his vow and do even more! And may Allāt be mindful of ʾrs² son of ʾs¹lh and Lws¹ son of ʾrs² and Hnyt son of Zdqm and Bn and Ks¹ [?] {and} ʾnʿm Qṭr and S²km and Rs¹l and ʾmr and Ṣʿb and Mḫn and ʿbd and ʿbdlt {and} ʿbd and Ḫlṣt and Wtr and Zbd and ʾs¹y son of ʾbnklbt and S¹ly and ʿbdmnkw {and ----} son of Bnḥ[---- and] Wʿl and {Whbʾlh} ---- and Rbs²kt</t>
  </si>
  <si>
    <t xml:space="preserve">Uraynibah al-Gharbīyah, Mādabā Governorate, Jordan</t>
  </si>
  <si>
    <t xml:space="preserve">KhMa 1</t>
  </si>
  <si>
    <t xml:space="preserve">http://krc.orient.ox.ac.uk/ociana/corpus/pages/OCIANA_0052117.html</t>
  </si>
  <si>
    <t xml:space="preserve">By Ḥny son of S¹ḫr son of {ʿbr} son of ʾdm son of {Ms¹k} and {he camped} in this place.</t>
  </si>
  <si>
    <t xml:space="preserve">C 5137</t>
  </si>
  <si>
    <t xml:space="preserve">http://krc.orient.ox.ac.uk/ociana/corpus/pages/OCIANA_0008341.html</t>
  </si>
  <si>
    <t xml:space="preserve">{----yʾ} in the war against {Ddn}</t>
  </si>
  <si>
    <t xml:space="preserve">WTay 21</t>
  </si>
  <si>
    <t xml:space="preserve">http://krc.orient.ox.ac.uk/ociana/corpus/pages/OCIANA_0040352.html</t>
  </si>
  <si>
    <t xml:space="preserve">By {S¹ʿd} {son of} {S¹krn} {son of} Qmhr is [the drawing of] {the} {young she-camel}</t>
  </si>
  <si>
    <t xml:space="preserve">KRS 1793</t>
  </si>
  <si>
    <t xml:space="preserve">http://krc.orient.ox.ac.uk/ociana/corpus/pages/OCIANA_0022422.html</t>
  </si>
  <si>
    <t xml:space="preserve">By S²mt son of Bddh and he spent the night h----l----ṯ bql</t>
  </si>
  <si>
    <t xml:space="preserve">Is.H 64</t>
  </si>
  <si>
    <t xml:space="preserve">http://krc.orient.ox.ac.uk/ociana/corpus/pages/OCIANA_0027435.html</t>
  </si>
  <si>
    <t xml:space="preserve">---- {s¹ʿd} son of S²ḥtr son of ʾs¹ḫr is [the drawing of] the male camel ---- qṣʾhʿʾllʾṯm</t>
  </si>
  <si>
    <t xml:space="preserve">KRS 1354</t>
  </si>
  <si>
    <t xml:space="preserve">http://krc.orient.ox.ac.uk/ociana/corpus/pages/OCIANA_0021983.html</t>
  </si>
  <si>
    <t xml:space="preserve">By ʾm----{Mṯly}----Ḥyt and he was on the look-out</t>
  </si>
  <si>
    <t xml:space="preserve">WH 1940.2+3</t>
  </si>
  <si>
    <t xml:space="preserve">http://krc.orient.ox.ac.uk/ociana/corpus/pages/OCIANA_0012800.html</t>
  </si>
  <si>
    <t xml:space="preserve">{By} {s¹ḫb} is [the drawing of] the young she-camel and ----</t>
  </si>
  <si>
    <t xml:space="preserve">KRS 591</t>
  </si>
  <si>
    <t xml:space="preserve">http://krc.orient.ox.ac.uk/ociana/corpus/pages/OCIANA_0021219.html</t>
  </si>
  <si>
    <t xml:space="preserve">---- ʿzz son of Mnʿt of the lineage of ʿmrt and w{g}----{r} son of his brother [who was] killed</t>
  </si>
  <si>
    <t xml:space="preserve">Near Deir al-Kahf, Al-Mafraq, Jordan</t>
  </si>
  <si>
    <t xml:space="preserve">CSP 1.2</t>
  </si>
  <si>
    <t xml:space="preserve">http://krc.orient.ox.ac.uk/ociana/corpus/pages/OCIANA_0010524.html</t>
  </si>
  <si>
    <t xml:space="preserve">By {Trṣ} son of {Ġyr} son of {ʾys¹} son of S²mt and he spent the winter</t>
  </si>
  <si>
    <t xml:space="preserve">NSR 80</t>
  </si>
  <si>
    <t xml:space="preserve">http://krc.orient.ox.ac.uk/ociana/corpus/pages/OCIANA_0010448.html</t>
  </si>
  <si>
    <t xml:space="preserve">This young she-camel [belongs] to Kddh son of Mʿḍ son of Ḥmyn. And he tended [herds] on his way to {this place} (?)</t>
  </si>
  <si>
    <t xml:space="preserve">LP 448</t>
  </si>
  <si>
    <t xml:space="preserve">http://krc.orient.ox.ac.uk/ociana/corpus/pages/OCIANA_0009032.html</t>
  </si>
  <si>
    <t xml:space="preserve">By {Knbʿm} was on guard [for Ṣlm] ----my</t>
  </si>
  <si>
    <t xml:space="preserve">Ǧabal Ġunaym Tay 07</t>
  </si>
  <si>
    <t xml:space="preserve">http://krc.orient.ox.ac.uk/ociana/corpus/pages/OCIANA_0050802.html</t>
  </si>
  <si>
    <t xml:space="preserve">By Rbʾl son of ʿlg son of ʾnʿm and he camped ---- and so O Lt [grant] {security}</t>
  </si>
  <si>
    <t xml:space="preserve">KRS 202</t>
  </si>
  <si>
    <t xml:space="preserve">http://krc.orient.ox.ac.uk/ociana/corpus/pages/OCIANA_0020830.html</t>
  </si>
  <si>
    <t xml:space="preserve">By Ḥrb son of ʾs¹n son of Mkmd and he was on the look-out {h}m----w-----hyw to whoever scratches out [the inscription] </t>
  </si>
  <si>
    <t xml:space="preserve">KRS 370</t>
  </si>
  <si>
    <t xml:space="preserve">http://krc.orient.ox.ac.uk/ociana/corpus/pages/OCIANA_0020998.html</t>
  </si>
  <si>
    <t xml:space="preserve">] drove him away the year of [the] torrent. And his is the drawing</t>
  </si>
  <si>
    <t xml:space="preserve">ISB 166</t>
  </si>
  <si>
    <t xml:space="preserve">http://krc.orient.ox.ac.uk/ociana/corpus/pages/OCIANA_0016327.html</t>
  </si>
  <si>
    <t xml:space="preserve">Qdmʾl son of Wdmʾl son of Grmʾl son of Nḫr son of Ġrb son of S¹lm [was present on] the high place [and] he sacrificed a camel</t>
  </si>
  <si>
    <t xml:space="preserve">KRS 824</t>
  </si>
  <si>
    <t xml:space="preserve">http://krc.orient.ox.ac.uk/ociana/corpus/pages/OCIANA_0021452.html</t>
  </si>
  <si>
    <t xml:space="preserve">By ʾḥlm son of S²ʿbn and he went away</t>
  </si>
  <si>
    <t xml:space="preserve">CSNS 818</t>
  </si>
  <si>
    <t xml:space="preserve">http://krc.orient.ox.ac.uk/ociana/corpus/pages/OCIANA_0015752.html</t>
  </si>
  <si>
    <t xml:space="preserve">By S¹mm son of ʿkk son of Drmn and he fought</t>
  </si>
  <si>
    <t xml:space="preserve">AbaNS 171</t>
  </si>
  <si>
    <t xml:space="preserve">http://krc.orient.ox.ac.uk/ociana/corpus/pages/OCIANA_0024935.html</t>
  </si>
  <si>
    <t xml:space="preserve">By Yṯʿ son of S²ll son of ʾbd and he fought</t>
  </si>
  <si>
    <t xml:space="preserve">ISB 69</t>
  </si>
  <si>
    <t xml:space="preserve">http://krc.orient.ox.ac.uk/ociana/corpus/pages/OCIANA_0016225.html</t>
  </si>
  <si>
    <t xml:space="preserve">By S¹mm son of ʿkk son of Dhm and he fought</t>
  </si>
  <si>
    <t xml:space="preserve">ASFF 42</t>
  </si>
  <si>
    <t xml:space="preserve">http://krc.orient.ox.ac.uk/ociana/corpus/pages/OCIANA_0033769.html</t>
  </si>
  <si>
    <t xml:space="preserve">----th of the lineage of Fhr and he spent the dry season at {f}----</t>
  </si>
  <si>
    <t xml:space="preserve">SIAM 28</t>
  </si>
  <si>
    <t xml:space="preserve">http://krc.orient.ox.ac.uk/ociana/corpus/pages/OCIANA_0026086.html</t>
  </si>
  <si>
    <t xml:space="preserve">By S¹wdt son of S²ms¹grm and he has killed</t>
  </si>
  <si>
    <t xml:space="preserve">WH 3417</t>
  </si>
  <si>
    <t xml:space="preserve">http://krc.orient.ox.ac.uk/ociana/corpus/pages/OCIANA_0014355.html</t>
  </si>
  <si>
    <t xml:space="preserve">By Kf----y son of ----fn is [the drawing of] the young she-camel wbḏ----</t>
  </si>
  <si>
    <t xml:space="preserve">KRS 751</t>
  </si>
  <si>
    <t xml:space="preserve">http://krc.orient.ox.ac.uk/ociana/corpus/pages/OCIANA_0021379.html</t>
  </si>
  <si>
    <t xml:space="preserve">By Blqt, this unfortunate fever/madness</t>
  </si>
  <si>
    <t xml:space="preserve">CSNS 94</t>
  </si>
  <si>
    <t xml:space="preserve">http://krc.orient.ox.ac.uk/ociana/corpus/pages/OCIANA_0015013.html</t>
  </si>
  <si>
    <t xml:space="preserve">---- {camped} here and so O Lt may he be secure ----</t>
  </si>
  <si>
    <t xml:space="preserve">KRS 1168</t>
  </si>
  <si>
    <t xml:space="preserve">http://krc.orient.ox.ac.uk/ociana/corpus/pages/OCIANA_0021796.html</t>
  </si>
  <si>
    <t xml:space="preserve">By Klʾt is the she-camel</t>
  </si>
  <si>
    <t xml:space="preserve">AbaNS 576</t>
  </si>
  <si>
    <t xml:space="preserve">http://krc.orient.ox.ac.uk/ociana/corpus/pages/OCIANA_0025346.html</t>
  </si>
  <si>
    <t xml:space="preserve">By ʿrd is the she-camel</t>
  </si>
  <si>
    <t xml:space="preserve">ASFF 111</t>
  </si>
  <si>
    <t xml:space="preserve">http://krc.orient.ox.ac.uk/ociana/corpus/pages/OCIANA_0033842.html</t>
  </si>
  <si>
    <t xml:space="preserve">By ʾhm is the she-camel</t>
  </si>
  <si>
    <t xml:space="preserve">CEDS 68</t>
  </si>
  <si>
    <t xml:space="preserve">http://krc.orient.ox.ac.uk/ociana/corpus/pages/OCIANA_0018697.html</t>
  </si>
  <si>
    <t xml:space="preserve">By ʿzzt is the camel</t>
  </si>
  <si>
    <t xml:space="preserve">HaNSB 289</t>
  </si>
  <si>
    <t xml:space="preserve">http://krc.orient.ox.ac.uk/ociana/corpus/pages/OCIANA_0019571.html</t>
  </si>
  <si>
    <t xml:space="preserve">By Gyz is the camel</t>
  </si>
  <si>
    <t xml:space="preserve">HaNS 468</t>
  </si>
  <si>
    <t xml:space="preserve">http://krc.orient.ox.ac.uk/ociana/corpus/pages/OCIANA_0019757.html</t>
  </si>
  <si>
    <t xml:space="preserve">By Bnyt is the camel</t>
  </si>
  <si>
    <t xml:space="preserve">KhBG 486</t>
  </si>
  <si>
    <t xml:space="preserve">http://krc.orient.ox.ac.uk/ociana/corpus/pages/OCIANA_0018372.html</t>
  </si>
  <si>
    <t xml:space="preserve">By Mnʿ is the male-camel</t>
  </si>
  <si>
    <t xml:space="preserve">ASFF 353</t>
  </si>
  <si>
    <t xml:space="preserve">http://krc.orient.ox.ac.uk/ociana/corpus/pages/OCIANA_0034087.html</t>
  </si>
  <si>
    <t xml:space="preserve">By Ydʿʾl is the camel</t>
  </si>
  <si>
    <t xml:space="preserve">HaNS 548</t>
  </si>
  <si>
    <t xml:space="preserve">http://krc.orient.ox.ac.uk/ociana/corpus/pages/OCIANA_0019844.html</t>
  </si>
  <si>
    <t xml:space="preserve">By Lḍy is the she-camel</t>
  </si>
  <si>
    <t xml:space="preserve">AWS 115</t>
  </si>
  <si>
    <t xml:space="preserve">http://krc.orient.ox.ac.uk/ociana/corpus/pages/OCIANA_0030788.html</t>
  </si>
  <si>
    <t xml:space="preserve">By ʾs¹d is the camel</t>
  </si>
  <si>
    <t xml:space="preserve">HaNS 484</t>
  </si>
  <si>
    <t xml:space="preserve">http://krc.orient.ox.ac.uk/ociana/corpus/pages/OCIANA_0019778.html</t>
  </si>
  <si>
    <t xml:space="preserve">By Rtg is the camel</t>
  </si>
  <si>
    <t xml:space="preserve">Cairn 7</t>
  </si>
  <si>
    <t xml:space="preserve">HaNSB 252</t>
  </si>
  <si>
    <t xml:space="preserve">http://krc.orient.ox.ac.uk/ociana/corpus/pages/OCIANA_0019527.html</t>
  </si>
  <si>
    <t xml:space="preserve">By Ḥzmt is this she-camel</t>
  </si>
  <si>
    <t xml:space="preserve">CH.07-0030.1</t>
  </si>
  <si>
    <t xml:space="preserve">http://krc.orient.ox.ac.uk/ociana/corpus/pages/OCIANA_0050186.html</t>
  </si>
  <si>
    <t xml:space="preserve">By ʿbd is this she-camel</t>
  </si>
  <si>
    <t xml:space="preserve">CH.07-0029.4</t>
  </si>
  <si>
    <t xml:space="preserve">http://krc.orient.ox.ac.uk/ociana/corpus/pages/OCIANA_0050184.html</t>
  </si>
  <si>
    <t xml:space="preserve">By Ḥrwṣ is this she-camel</t>
  </si>
  <si>
    <t xml:space="preserve">CH.R718.03</t>
  </si>
  <si>
    <t xml:space="preserve">http://krc.orient.ox.ac.uk/ociana/corpus/pages/OCIANA_0050740.html</t>
  </si>
  <si>
    <t xml:space="preserve">By Ġbwt is the she-camel</t>
  </si>
  <si>
    <t xml:space="preserve">AbaNS 339</t>
  </si>
  <si>
    <t xml:space="preserve">http://krc.orient.ox.ac.uk/ociana/corpus/pages/OCIANA_0025104.html</t>
  </si>
  <si>
    <t xml:space="preserve">By Grd is the she-camel</t>
  </si>
  <si>
    <t xml:space="preserve">AbaNS 165</t>
  </si>
  <si>
    <t xml:space="preserve">http://krc.orient.ox.ac.uk/ociana/corpus/pages/OCIANA_0024929.html</t>
  </si>
  <si>
    <t xml:space="preserve">camel Drawing</t>
  </si>
  <si>
    <t xml:space="preserve">RSIS 179</t>
  </si>
  <si>
    <t xml:space="preserve">http://krc.orient.ox.ac.uk/ociana/corpus/pages/OCIANA_0032796.html</t>
  </si>
  <si>
    <t xml:space="preserve">By Rmmt is the she-camel</t>
  </si>
  <si>
    <t xml:space="preserve">HaNSB 24</t>
  </si>
  <si>
    <t xml:space="preserve">http://krc.orient.ox.ac.uk/ociana/corpus/pages/OCIANA_0019287.html</t>
  </si>
  <si>
    <t xml:space="preserve">By kʾt is this camel</t>
  </si>
  <si>
    <t xml:space="preserve">AMJ 057</t>
  </si>
  <si>
    <t xml:space="preserve">http://krc.orient.ox.ac.uk/ociana/corpus/pages/OCIANA_0049953.html</t>
  </si>
  <si>
    <t xml:space="preserve">camel drawing</t>
  </si>
  <si>
    <t xml:space="preserve">RSIS 12</t>
  </si>
  <si>
    <t xml:space="preserve">http://krc.orient.ox.ac.uk/ociana/corpus/pages/OCIANA_0032628.html</t>
  </si>
  <si>
    <t xml:space="preserve">By ʿdnn is the she-camel</t>
  </si>
  <si>
    <t xml:space="preserve">ISB 426</t>
  </si>
  <si>
    <t xml:space="preserve">http://krc.orient.ox.ac.uk/ociana/corpus/pages/OCIANA_0016603.html</t>
  </si>
  <si>
    <t xml:space="preserve">By Mtl is the she-camel</t>
  </si>
  <si>
    <t xml:space="preserve">MSTJ 18</t>
  </si>
  <si>
    <t xml:space="preserve">http://krc.orient.ox.ac.uk/ociana/corpus/pages/OCIANA_0026051.html</t>
  </si>
  <si>
    <t xml:space="preserve">By Ḫl son of ʾʿdg son of Ḫl and he loathed death</t>
  </si>
  <si>
    <t xml:space="preserve">WH 928.2</t>
  </si>
  <si>
    <t xml:space="preserve">http://krc.orient.ox.ac.uk/ociana/corpus/pages/OCIANA_0011726.html</t>
  </si>
  <si>
    <t xml:space="preserve">By Mrr son of Kṯbt son of Ḥmyn and Ḫs¹f untimely dead</t>
  </si>
  <si>
    <t xml:space="preserve">Is.Mu 211</t>
  </si>
  <si>
    <t xml:space="preserve">http://krc.orient.ox.ac.uk/ociana/corpus/pages/OCIANA_0027216.html</t>
  </si>
  <si>
    <t xml:space="preserve">By Mnʿt {son of} Mgd son of Mrʾ and {he was alone} and so O {S²ʿhqm} [grant] security and O S²ʿnʿr [grant] security to him who is alone and {he was on the look-out for} his family from Ḥkrn</t>
  </si>
  <si>
    <t xml:space="preserve">KRS 36</t>
  </si>
  <si>
    <t xml:space="preserve">http://krc.orient.ox.ac.uk/ociana/corpus/pages/OCIANA_0020664.html</t>
  </si>
  <si>
    <t xml:space="preserve">ʿlʾl son of ʾs¹gr {kept watch} in the war against ʾ----k----{b}</t>
  </si>
  <si>
    <t xml:space="preserve">WTay 17</t>
  </si>
  <si>
    <t xml:space="preserve">http://krc.orient.ox.ac.uk/ociana/corpus/pages/OCIANA_0040346.html</t>
  </si>
  <si>
    <t xml:space="preserve">By S¹ny son of {Wʿy} -------- {and} he camped in this place and he found the traces of his companions, so he was sad</t>
  </si>
  <si>
    <t xml:space="preserve">Is.Mu 115</t>
  </si>
  <si>
    <t xml:space="preserve">http://krc.orient.ox.ac.uk/ociana/corpus/pages/OCIANA_0027120.html</t>
  </si>
  <si>
    <t xml:space="preserve">By Knt son of Zʿq is the young she-camel</t>
  </si>
  <si>
    <t xml:space="preserve">C 533</t>
  </si>
  <si>
    <t xml:space="preserve">http://krc.orient.ox.ac.uk/ociana/corpus/pages/OCIANA_0004446.html</t>
  </si>
  <si>
    <t xml:space="preserve">By S²mt son of S¹ḫr is the male camel</t>
  </si>
  <si>
    <t xml:space="preserve">SSWS 347</t>
  </si>
  <si>
    <t xml:space="preserve">http://krc.orient.ox.ac.uk/ociana/corpus/pages/OCIANA_0031423.html</t>
  </si>
  <si>
    <t xml:space="preserve">By Ḥmy son of ʾs¹y is the young she-camel</t>
  </si>
  <si>
    <t xml:space="preserve">Is.Mu 360</t>
  </si>
  <si>
    <t xml:space="preserve">http://krc.orient.ox.ac.uk/ociana/corpus/pages/OCIANA_0028432.html</t>
  </si>
  <si>
    <t xml:space="preserve">By Qdm son of Lhʾl is the she camel</t>
  </si>
  <si>
    <t xml:space="preserve">C 5293</t>
  </si>
  <si>
    <t xml:space="preserve">http://krc.orient.ox.ac.uk/ociana/corpus/pages/OCIANA_0008497.html</t>
  </si>
  <si>
    <t xml:space="preserve">By Ẓnʾl son of S¹r is the young she-camel</t>
  </si>
  <si>
    <t xml:space="preserve">Zalaf (about 10 km. south of Riǧm Qaʿqūl) (a) near "Camp Krazinski", Rif Dimashq, Syria</t>
  </si>
  <si>
    <t xml:space="preserve">C 1510</t>
  </si>
  <si>
    <t xml:space="preserve">http://krc.orient.ox.ac.uk/ociana/corpus/pages/OCIANA_0004715.html</t>
  </si>
  <si>
    <t xml:space="preserve">By ʿrʾl son of Bʿrh are the young she- camel and the Ḍf</t>
  </si>
  <si>
    <t xml:space="preserve">Is.Mu 358</t>
  </si>
  <si>
    <t xml:space="preserve">http://krc.orient.ox.ac.uk/ociana/corpus/pages/OCIANA_0028430.html</t>
  </si>
  <si>
    <t xml:space="preserve">By Ḫbṯ son of S¹mk is the young she-camel</t>
  </si>
  <si>
    <t xml:space="preserve">Is.R 147</t>
  </si>
  <si>
    <t xml:space="preserve">http://krc.orient.ox.ac.uk/ociana/corpus/pages/OCIANA_0028530.html</t>
  </si>
  <si>
    <t xml:space="preserve">By Krfs¹ son of ʿm is the young she-camel</t>
  </si>
  <si>
    <t xml:space="preserve">Is.Mu 364</t>
  </si>
  <si>
    <t xml:space="preserve">http://krc.orient.ox.ac.uk/ociana/corpus/pages/OCIANA_0028437.html</t>
  </si>
  <si>
    <t xml:space="preserve">By Ḍbʿt son of Rb is the young she-camel</t>
  </si>
  <si>
    <t xml:space="preserve">Is.Mu 370.2</t>
  </si>
  <si>
    <t xml:space="preserve">http://krc.orient.ox.ac.uk/ociana/corpus/pages/OCIANA_0028443.html</t>
  </si>
  <si>
    <t xml:space="preserve">By Bky son of Ḥm is the young she-camel</t>
  </si>
  <si>
    <t xml:space="preserve">WH 2989</t>
  </si>
  <si>
    <t xml:space="preserve">http://krc.orient.ox.ac.uk/ociana/corpus/pages/OCIANA_0013898.html</t>
  </si>
  <si>
    <t xml:space="preserve">By Bgʾt son of S¹rdḥ is the male camel</t>
  </si>
  <si>
    <t xml:space="preserve">HaNSB 35</t>
  </si>
  <si>
    <t xml:space="preserve">http://krc.orient.ox.ac.uk/ociana/corpus/pages/OCIANA_0019298.html</t>
  </si>
  <si>
    <t xml:space="preserve">By Ḥkm son of Ns²lʾl is the male camel</t>
  </si>
  <si>
    <t xml:space="preserve">C 5269</t>
  </si>
  <si>
    <t xml:space="preserve">http://krc.orient.ox.ac.uk/ociana/corpus/pages/OCIANA_0008473.html</t>
  </si>
  <si>
    <t xml:space="preserve">By S¹ḫr son of Fdy is the young she-camel</t>
  </si>
  <si>
    <t xml:space="preserve">ASWS 320</t>
  </si>
  <si>
    <t xml:space="preserve">http://krc.orient.ox.ac.uk/ociana/corpus/pages/OCIANA_0031878.html</t>
  </si>
  <si>
    <t xml:space="preserve">By Ḥdd son of ʿr is the young she-camel</t>
  </si>
  <si>
    <t xml:space="preserve">ASWS 311</t>
  </si>
  <si>
    <t xml:space="preserve">http://krc.orient.ox.ac.uk/ociana/corpus/pages/OCIANA_0031869.html</t>
  </si>
  <si>
    <t xml:space="preserve">By ʿrṣt son of Zdhm is the young she-camel</t>
  </si>
  <si>
    <t xml:space="preserve">ASWS 308</t>
  </si>
  <si>
    <t xml:space="preserve">http://krc.orient.ox.ac.uk/ociana/corpus/pages/OCIANA_0031866.html</t>
  </si>
  <si>
    <t xml:space="preserve">By ʿdn son of ʾws¹ is the male camel</t>
  </si>
  <si>
    <t xml:space="preserve">ASWS 307</t>
  </si>
  <si>
    <t xml:space="preserve">http://krc.orient.ox.ac.uk/ociana/corpus/pages/OCIANA_0031865.html</t>
  </si>
  <si>
    <t xml:space="preserve">By ʿmhm son of Nqm is the young she-camel</t>
  </si>
  <si>
    <t xml:space="preserve">ZF 9</t>
  </si>
  <si>
    <t xml:space="preserve">http://krc.orient.ox.ac.uk/ociana/corpus/pages/OCIANA_0017806.html</t>
  </si>
  <si>
    <t xml:space="preserve">By ʿbd son of ʾght is the young she-camel</t>
  </si>
  <si>
    <t xml:space="preserve">HaNSB 95</t>
  </si>
  <si>
    <t xml:space="preserve">http://krc.orient.ox.ac.uk/ociana/corpus/pages/OCIANA_0019359.html</t>
  </si>
  <si>
    <t xml:space="preserve">By Ḍhdt son of S¹dr is the young she-camel</t>
  </si>
  <si>
    <t xml:space="preserve">WH 3418</t>
  </si>
  <si>
    <t xml:space="preserve">http://krc.orient.ox.ac.uk/ociana/corpus/pages/OCIANA_0014356.html</t>
  </si>
  <si>
    <t xml:space="preserve">By Brʾ son of Nẓr is the young she-camel</t>
  </si>
  <si>
    <t xml:space="preserve">WH 3437</t>
  </si>
  <si>
    <t xml:space="preserve">http://krc.orient.ox.ac.uk/ociana/corpus/pages/OCIANA_0014377.html</t>
  </si>
  <si>
    <t xml:space="preserve">By Kṯbt son of Qn is the young she-camel</t>
  </si>
  <si>
    <t xml:space="preserve">HaNSB 98</t>
  </si>
  <si>
    <t xml:space="preserve">http://krc.orient.ox.ac.uk/ociana/corpus/pages/OCIANA_0019363.html</t>
  </si>
  <si>
    <t xml:space="preserve">By S¹mk son of Gml is the young she-camel</t>
  </si>
  <si>
    <t xml:space="preserve">WH 286</t>
  </si>
  <si>
    <t xml:space="preserve">http://krc.orient.ox.ac.uk/ociana/corpus/pages/OCIANA_0011046.html</t>
  </si>
  <si>
    <t xml:space="preserve">By Ḫbl son of Nql is the young she-camel</t>
  </si>
  <si>
    <t xml:space="preserve">WH 3276</t>
  </si>
  <si>
    <t xml:space="preserve">http://krc.orient.ox.ac.uk/ociana/corpus/pages/OCIANA_0014212.html</t>
  </si>
  <si>
    <t xml:space="preserve">By Dḫr son of ʾhm is the young she-camel</t>
  </si>
  <si>
    <t xml:space="preserve">WH 3232</t>
  </si>
  <si>
    <t xml:space="preserve">http://krc.orient.ox.ac.uk/ociana/corpus/pages/OCIANA_0014167.html</t>
  </si>
  <si>
    <t xml:space="preserve">By Ḏkr son of ʾḫwf is the male camel</t>
  </si>
  <si>
    <t xml:space="preserve">WH 2780</t>
  </si>
  <si>
    <t xml:space="preserve">http://krc.orient.ox.ac.uk/ociana/corpus/pages/OCIANA_0013679.html</t>
  </si>
  <si>
    <t xml:space="preserve">By Zʿm son of Ḥy is the young she-camel</t>
  </si>
  <si>
    <t xml:space="preserve">Is.M 247</t>
  </si>
  <si>
    <t xml:space="preserve">http://krc.orient.ox.ac.uk/ociana/corpus/pages/OCIANA_0028357.html</t>
  </si>
  <si>
    <t xml:space="preserve">By Mḍr son of Ns²l is the young she-camel</t>
  </si>
  <si>
    <t xml:space="preserve">WH 3205</t>
  </si>
  <si>
    <t xml:space="preserve">http://krc.orient.ox.ac.uk/ociana/corpus/pages/OCIANA_0014138.html</t>
  </si>
  <si>
    <t xml:space="preserve">By Ḥy son of Ḏhbn is the young she-camel</t>
  </si>
  <si>
    <t xml:space="preserve">KWQ 5</t>
  </si>
  <si>
    <t xml:space="preserve">http://krc.orient.ox.ac.uk/ociana/corpus/pages/OCIANA_0024148.html</t>
  </si>
  <si>
    <t xml:space="preserve">By Ġlm son of Ḥrg is the young she-camel</t>
  </si>
  <si>
    <t xml:space="preserve">KWQ 6</t>
  </si>
  <si>
    <t xml:space="preserve">http://krc.orient.ox.ac.uk/ociana/corpus/pages/OCIANA_0024149.html</t>
  </si>
  <si>
    <t xml:space="preserve">By Bly son of Hʿwḏ is the young she-camel</t>
  </si>
  <si>
    <t xml:space="preserve">HaNSB 103</t>
  </si>
  <si>
    <t xml:space="preserve">http://krc.orient.ox.ac.uk/ociana/corpus/pages/OCIANA_0019368.html</t>
  </si>
  <si>
    <t xml:space="preserve">By ʾṣhbn son of ʾmrʾl is the young she-camel</t>
  </si>
  <si>
    <t xml:space="preserve">WH 3166</t>
  </si>
  <si>
    <t xml:space="preserve">http://krc.orient.ox.ac.uk/ociana/corpus/pages/OCIANA_0014096.html</t>
  </si>
  <si>
    <t xml:space="preserve">By Fḍg son of ʾmr is the young she-camel</t>
  </si>
  <si>
    <t xml:space="preserve">HaNSB 114</t>
  </si>
  <si>
    <t xml:space="preserve">http://krc.orient.ox.ac.uk/ociana/corpus/pages/OCIANA_0019380.html</t>
  </si>
  <si>
    <t xml:space="preserve">By Dʾy son of S²mrt is the camel</t>
  </si>
  <si>
    <t xml:space="preserve">Ghadīr al-Milāḥ, Ḥarrah of the north-east, Jordan</t>
  </si>
  <si>
    <t xml:space="preserve">KhNS 1</t>
  </si>
  <si>
    <t xml:space="preserve">http://krc.orient.ox.ac.uk/ociana/corpus/pages/OCIANA_0024129.html</t>
  </si>
  <si>
    <t xml:space="preserve">By Gyz son of ʿḏr is the young she-camel</t>
  </si>
  <si>
    <t xml:space="preserve">Is.R 52</t>
  </si>
  <si>
    <t xml:space="preserve">http://krc.orient.ox.ac.uk/ociana/corpus/pages/OCIANA_0028262.html</t>
  </si>
  <si>
    <t xml:space="preserve">By Gg son of H̲bṯ is the young she-camel</t>
  </si>
  <si>
    <t xml:space="preserve">HaNSB 120</t>
  </si>
  <si>
    <t xml:space="preserve">http://krc.orient.ox.ac.uk/ociana/corpus/pages/OCIANA_0019386.html</t>
  </si>
  <si>
    <t xml:space="preserve">By Ktm son of Ḫll is the young she-camel</t>
  </si>
  <si>
    <t xml:space="preserve">Is.K 217</t>
  </si>
  <si>
    <t xml:space="preserve">http://krc.orient.ox.ac.uk/ociana/corpus/pages/OCIANA_0028107.html</t>
  </si>
  <si>
    <t xml:space="preserve">By S¹r son of ʿdy is the young she-camel</t>
  </si>
  <si>
    <t xml:space="preserve">Is.R 26</t>
  </si>
  <si>
    <t xml:space="preserve">http://krc.orient.ox.ac.uk/ociana/corpus/pages/OCIANA_0028236.html</t>
  </si>
  <si>
    <t xml:space="preserve">By ʾlwhb son of Mlkt is the young she-camel</t>
  </si>
  <si>
    <t xml:space="preserve">MKWS 17</t>
  </si>
  <si>
    <t xml:space="preserve">http://krc.orient.ox.ac.uk/ociana/corpus/pages/OCIANA_0024353.html</t>
  </si>
  <si>
    <t xml:space="preserve">By ʾrs¹ʿ son of Ḥmyn is the she-camel</t>
  </si>
  <si>
    <t xml:space="preserve">Is.K 144</t>
  </si>
  <si>
    <t xml:space="preserve">http://krc.orient.ox.ac.uk/ociana/corpus/pages/OCIANA_0028032.html</t>
  </si>
  <si>
    <t xml:space="preserve">By S¹ʿd son of ʾs¹wt is the male-camel</t>
  </si>
  <si>
    <t xml:space="preserve">HaNSB 122</t>
  </si>
  <si>
    <t xml:space="preserve">http://krc.orient.ox.ac.uk/ociana/corpus/pages/OCIANA_0019388.html</t>
  </si>
  <si>
    <t xml:space="preserve">By Mlk son of ʿbs¹ is the young she-camel</t>
  </si>
  <si>
    <t xml:space="preserve">WH 3617</t>
  </si>
  <si>
    <t xml:space="preserve">http://krc.orient.ox.ac.uk/ociana/corpus/pages/OCIANA_0014576.html</t>
  </si>
  <si>
    <t xml:space="preserve">By Bhʾ son of Ḫzr is the young she-camel</t>
  </si>
  <si>
    <t xml:space="preserve">KhBG 65</t>
  </si>
  <si>
    <t xml:space="preserve">http://krc.orient.ox.ac.uk/ociana/corpus/pages/OCIANA_0017937.html</t>
  </si>
  <si>
    <t xml:space="preserve">By Nʿm son of Ms¹k is the young male-camel</t>
  </si>
  <si>
    <t xml:space="preserve">Is.H 250</t>
  </si>
  <si>
    <t xml:space="preserve">http://krc.orient.ox.ac.uk/ociana/corpus/pages/OCIANA_0027623.html</t>
  </si>
  <si>
    <t xml:space="preserve">By Ṣbḥ son of Ḥgg is the young she-camel</t>
  </si>
  <si>
    <t xml:space="preserve">al-ʿĪsāwī, Rif Dimashq, Syria</t>
  </si>
  <si>
    <t xml:space="preserve">Is.R 132</t>
  </si>
  <si>
    <t xml:space="preserve">http://krc.orient.ox.ac.uk/ociana/corpus/pages/OCIANA_0028340.html</t>
  </si>
  <si>
    <t xml:space="preserve">By Ḥdṯ son of ʾs¹ is the male camel</t>
  </si>
  <si>
    <t xml:space="preserve">ASWS 26</t>
  </si>
  <si>
    <t xml:space="preserve">http://krc.orient.ox.ac.uk/ociana/corpus/pages/OCIANA_0031581.html</t>
  </si>
  <si>
    <t xml:space="preserve">By Bgnh son of S²qr is the young she-camel</t>
  </si>
  <si>
    <t xml:space="preserve">Is.H 297</t>
  </si>
  <si>
    <t xml:space="preserve">http://krc.orient.ox.ac.uk/ociana/corpus/pages/OCIANA_0027671.html</t>
  </si>
  <si>
    <t xml:space="preserve">By ʿnq son of Kmd is the young male-camel</t>
  </si>
  <si>
    <t xml:space="preserve">WH 3283</t>
  </si>
  <si>
    <t xml:space="preserve">http://krc.orient.ox.ac.uk/ociana/corpus/pages/OCIANA_0014219.html</t>
  </si>
  <si>
    <t xml:space="preserve">By ʿmm son of S¹ʿd is this she-camel</t>
  </si>
  <si>
    <t xml:space="preserve">CH.R705</t>
  </si>
  <si>
    <t xml:space="preserve">http://krc.orient.ox.ac.uk/ociana/corpus/pages/OCIANA_0050695.html</t>
  </si>
  <si>
    <t xml:space="preserve">By Nʾml son of S²rb is the young she-camel </t>
  </si>
  <si>
    <t xml:space="preserve">ISB 132</t>
  </si>
  <si>
    <t xml:space="preserve">http://krc.orient.ox.ac.uk/ociana/corpus/pages/OCIANA_0016291.html</t>
  </si>
  <si>
    <t xml:space="preserve">By Bḥṯt son of Mldn is the young she-camel</t>
  </si>
  <si>
    <t xml:space="preserve">ISB 19</t>
  </si>
  <si>
    <t xml:space="preserve">http://krc.orient.ox.ac.uk/ociana/corpus/pages/OCIANA_0016175.html</t>
  </si>
  <si>
    <t xml:space="preserve">By Kʿmh son of wqy is the young she-camel</t>
  </si>
  <si>
    <t xml:space="preserve">HNSD 213</t>
  </si>
  <si>
    <t xml:space="preserve">http://krc.orient.ox.ac.uk/ociana/corpus/pages/OCIANA_0037810.html</t>
  </si>
  <si>
    <t xml:space="preserve">By Bʿl son of rs¹ is the young she-camel</t>
  </si>
  <si>
    <t xml:space="preserve">HNSD 194</t>
  </si>
  <si>
    <t xml:space="preserve">http://krc.orient.ox.ac.uk/ociana/corpus/pages/OCIANA_0037604.html</t>
  </si>
  <si>
    <t xml:space="preserve">By Mʿs¹ son of drh is the young she-camel</t>
  </si>
  <si>
    <t xml:space="preserve">HNSD 161</t>
  </si>
  <si>
    <t xml:space="preserve">http://krc.orient.ox.ac.uk/ociana/corpus/pages/OCIANA_0037571.html</t>
  </si>
  <si>
    <t xml:space="preserve">By ʾʿrd son of ʿḏr is the male camel</t>
  </si>
  <si>
    <t xml:space="preserve">HNSD 94</t>
  </si>
  <si>
    <t xml:space="preserve">http://krc.orient.ox.ac.uk/ociana/corpus/pages/OCIANA_0037503.html</t>
  </si>
  <si>
    <t xml:space="preserve">By ʾlh son of Kbr is the young she-camel</t>
  </si>
  <si>
    <t xml:space="preserve">HNSD 60</t>
  </si>
  <si>
    <t xml:space="preserve">http://krc.orient.ox.ac.uk/ociana/corpus/pages/OCIANA_0037468.html</t>
  </si>
  <si>
    <t xml:space="preserve">By Ġṯ son of Qs²m is the young she-camel</t>
  </si>
  <si>
    <t xml:space="preserve">C 958</t>
  </si>
  <si>
    <t xml:space="preserve">http://krc.orient.ox.ac.uk/ociana/corpus/pages/OCIANA_0004163.html</t>
  </si>
  <si>
    <t xml:space="preserve">By ʿty son of ṣbḥ is the she-camel</t>
  </si>
  <si>
    <t xml:space="preserve">HNSD 40</t>
  </si>
  <si>
    <t xml:space="preserve">http://krc.orient.ox.ac.uk/ociana/corpus/pages/OCIANA_0037447.html</t>
  </si>
  <si>
    <t xml:space="preserve">By Lmʾ son of Mnf is the young she-camel</t>
  </si>
  <si>
    <t xml:space="preserve">AWS 217</t>
  </si>
  <si>
    <t xml:space="preserve">http://krc.orient.ox.ac.uk/ociana/corpus/pages/OCIANA_0030890.html</t>
  </si>
  <si>
    <t xml:space="preserve">By Rfʾt son of ʿs¹y is the young she-camel</t>
  </si>
  <si>
    <t xml:space="preserve">AWS 194</t>
  </si>
  <si>
    <t xml:space="preserve">http://krc.orient.ox.ac.uk/ociana/corpus/pages/OCIANA_0030867.html</t>
  </si>
  <si>
    <t xml:space="preserve">By Ḍhd son of ʾrq is the young she-camel</t>
  </si>
  <si>
    <t xml:space="preserve">LP 1165</t>
  </si>
  <si>
    <t xml:space="preserve">http://krc.orient.ox.ac.uk/ociana/corpus/pages/OCIANA_0009749.html</t>
  </si>
  <si>
    <t xml:space="preserve"> H Gdḥrt S¹ʿd Ḥḍrt son of ʾbrr is the young she-camel</t>
  </si>
  <si>
    <t xml:space="preserve">AWS 313</t>
  </si>
  <si>
    <t xml:space="preserve">http://krc.orient.ox.ac.uk/ociana/corpus/pages/OCIANA_0030988.html</t>
  </si>
  <si>
    <t xml:space="preserve">By Mlk son of Ḥwq are the young she-camel and the gazelle</t>
  </si>
  <si>
    <t xml:space="preserve">AWS 310</t>
  </si>
  <si>
    <t xml:space="preserve">http://krc.orient.ox.ac.uk/ociana/corpus/pages/OCIANA_0030985.html</t>
  </si>
  <si>
    <t xml:space="preserve">By ʾbyn son of Bṭnt is the male- camel</t>
  </si>
  <si>
    <t xml:space="preserve">CSNS 345</t>
  </si>
  <si>
    <t xml:space="preserve">http://krc.orient.ox.ac.uk/ociana/corpus/pages/OCIANA_0015271.html</t>
  </si>
  <si>
    <t xml:space="preserve">By Bnhrb son of ʾb is the male- camel</t>
  </si>
  <si>
    <t xml:space="preserve">CSNS 695</t>
  </si>
  <si>
    <t xml:space="preserve">http://krc.orient.ox.ac.uk/ociana/corpus/pages/OCIANA_0015627.html</t>
  </si>
  <si>
    <t xml:space="preserve">By Tmn son of Bgt is the male- camel</t>
  </si>
  <si>
    <t xml:space="preserve">CSNS 374</t>
  </si>
  <si>
    <t xml:space="preserve">http://krc.orient.ox.ac.uk/ociana/corpus/pages/OCIANA_0015301.html</t>
  </si>
  <si>
    <t xml:space="preserve">By Ḥy son of ʾʿzm is the male- camel</t>
  </si>
  <si>
    <t xml:space="preserve">CSNS 357</t>
  </si>
  <si>
    <t xml:space="preserve">http://krc.orient.ox.ac.uk/ociana/corpus/pages/OCIANA_0015283.html</t>
  </si>
  <si>
    <t xml:space="preserve">By Rbn son of Qmhr is the young she-camel</t>
  </si>
  <si>
    <t xml:space="preserve">AWS 266</t>
  </si>
  <si>
    <t xml:space="preserve">http://krc.orient.ox.ac.uk/ociana/corpus/pages/OCIANA_0030939.html</t>
  </si>
  <si>
    <t xml:space="preserve">By Ḥrs¹ son of Gḥf is the camel</t>
  </si>
  <si>
    <t xml:space="preserve">BS 150</t>
  </si>
  <si>
    <t xml:space="preserve">http://krc.orient.ox.ac.uk/ociana/corpus/pages/OCIANA_0038816.html</t>
  </si>
  <si>
    <t xml:space="preserve">By ʿbd son of Ḫzr is the young she-camel</t>
  </si>
  <si>
    <t xml:space="preserve">KhBG 325</t>
  </si>
  <si>
    <t xml:space="preserve">http://krc.orient.ox.ac.uk/ociana/corpus/pages/OCIANA_0018206.html</t>
  </si>
  <si>
    <t xml:space="preserve">By Lṯm son of Tlmy is the young she-camel</t>
  </si>
  <si>
    <t xml:space="preserve">KhBG 324</t>
  </si>
  <si>
    <t xml:space="preserve">http://krc.orient.ox.ac.uk/ociana/corpus/pages/OCIANA_0018205.html</t>
  </si>
  <si>
    <t xml:space="preserve">By S¹ly son of ʿnn is the young she-camel</t>
  </si>
  <si>
    <t xml:space="preserve">KhBG 323</t>
  </si>
  <si>
    <t xml:space="preserve">http://krc.orient.ox.ac.uk/ociana/corpus/pages/OCIANA_0018204.html</t>
  </si>
  <si>
    <t xml:space="preserve">By ʾs¹lm son of Nhb is the young she-camel</t>
  </si>
  <si>
    <t xml:space="preserve">KhBG 296</t>
  </si>
  <si>
    <t xml:space="preserve">http://krc.orient.ox.ac.uk/ociana/corpus/pages/OCIANA_0018176.html</t>
  </si>
  <si>
    <t xml:space="preserve">By Hdrt son of Gḥfl is the camel</t>
  </si>
  <si>
    <t xml:space="preserve">KhBG 436</t>
  </si>
  <si>
    <t xml:space="preserve">http://krc.orient.ox.ac.uk/ociana/corpus/pages/OCIANA_0018322.html</t>
  </si>
  <si>
    <t xml:space="preserve">By ʿbd son of Nṣrlh is the young she-camel</t>
  </si>
  <si>
    <t xml:space="preserve">KhBG 357</t>
  </si>
  <si>
    <t xml:space="preserve">http://krc.orient.ox.ac.uk/ociana/corpus/pages/OCIANA_0018239.html</t>
  </si>
  <si>
    <t xml:space="preserve">By Nby son of Nbn is the male camel</t>
  </si>
  <si>
    <t xml:space="preserve">KnSS 2</t>
  </si>
  <si>
    <t xml:space="preserve">http://krc.orient.ox.ac.uk/ociana/corpus/pages/OCIANA_0018589.html</t>
  </si>
  <si>
    <t xml:space="preserve">By Zmrt son of Nybt is the male camel</t>
  </si>
  <si>
    <t xml:space="preserve">ThSaf 73</t>
  </si>
  <si>
    <t xml:space="preserve">http://krc.orient.ox.ac.uk/ociana/corpus/pages/OCIANA_0018483.html</t>
  </si>
  <si>
    <t xml:space="preserve">By Ṣwr son of Rkb is the young she-camel</t>
  </si>
  <si>
    <t xml:space="preserve">ThSaf 70</t>
  </si>
  <si>
    <t xml:space="preserve">http://krc.orient.ox.ac.uk/ociana/corpus/pages/OCIANA_0018480.html</t>
  </si>
  <si>
    <t xml:space="preserve">By Gmm son of ʾmr is the young she-camel</t>
  </si>
  <si>
    <t xml:space="preserve">AWS 95</t>
  </si>
  <si>
    <t xml:space="preserve">http://krc.orient.ox.ac.uk/ociana/corpus/pages/OCIANA_0030768.html</t>
  </si>
  <si>
    <t xml:space="preserve">By ʾrs² son of fṭ is this she-camel</t>
  </si>
  <si>
    <t xml:space="preserve">CH.R711</t>
  </si>
  <si>
    <t xml:space="preserve">http://krc.orient.ox.ac.uk/ociana/corpus/pages/OCIANA_0050720.html</t>
  </si>
  <si>
    <t xml:space="preserve">By Ḥyʾl son of Ys¹mʿl is the young she-camel</t>
  </si>
  <si>
    <t xml:space="preserve">AWS 174</t>
  </si>
  <si>
    <t xml:space="preserve">http://krc.orient.ox.ac.uk/ociana/corpus/pages/OCIANA_0030847.html</t>
  </si>
  <si>
    <t xml:space="preserve">By ʾwh son of ʾbd is the young she-camel</t>
  </si>
  <si>
    <t xml:space="preserve">AWS 173</t>
  </si>
  <si>
    <t xml:space="preserve">http://krc.orient.ox.ac.uk/ociana/corpus/pages/OCIANA_0030846.html</t>
  </si>
  <si>
    <t xml:space="preserve">By Ktmn son of Nnqm is the young she-camel</t>
  </si>
  <si>
    <t xml:space="preserve">AWS 151</t>
  </si>
  <si>
    <t xml:space="preserve">http://krc.orient.ox.ac.uk/ociana/corpus/pages/OCIANA_0030824.html</t>
  </si>
  <si>
    <t xml:space="preserve">By Qdʾ son of ʿt is the young she-camel</t>
  </si>
  <si>
    <t xml:space="preserve">AWS 143</t>
  </si>
  <si>
    <t xml:space="preserve">http://krc.orient.ox.ac.uk/ociana/corpus/pages/OCIANA_0030816.html</t>
  </si>
  <si>
    <t xml:space="preserve">By ʾlh son of Ḥbt is the camel</t>
  </si>
  <si>
    <t xml:space="preserve">Ms 32</t>
  </si>
  <si>
    <t xml:space="preserve">http://krc.orient.ox.ac.uk/ociana/corpus/pages/OCIANA_0030115.html</t>
  </si>
  <si>
    <t xml:space="preserve">By Ṭwfn son of ʾlhḫf is the young she-camel</t>
  </si>
  <si>
    <t xml:space="preserve">AWS 222</t>
  </si>
  <si>
    <t xml:space="preserve">http://krc.orient.ox.ac.uk/ociana/corpus/pages/OCIANA_0030895.html</t>
  </si>
  <si>
    <t xml:space="preserve">By Ḥdl son of Bnl is the young camel </t>
  </si>
  <si>
    <t xml:space="preserve">ISB 165</t>
  </si>
  <si>
    <t xml:space="preserve">http://krc.orient.ox.ac.uk/ociana/corpus/pages/OCIANA_0016325.html</t>
  </si>
  <si>
    <t xml:space="preserve">By Mṣrn son of Rbn is the young she-camel</t>
  </si>
  <si>
    <t xml:space="preserve">BTH 74</t>
  </si>
  <si>
    <t xml:space="preserve">http://krc.orient.ox.ac.uk/ociana/corpus/pages/OCIANA_0020042.html</t>
  </si>
  <si>
    <t xml:space="preserve">By Glhm son of Btmh is the young she-camel</t>
  </si>
  <si>
    <t xml:space="preserve">ISB 424</t>
  </si>
  <si>
    <t xml:space="preserve">http://krc.orient.ox.ac.uk/ociana/corpus/pages/OCIANA_0016601.html</t>
  </si>
  <si>
    <t xml:space="preserve">By Ḍbʿh son of ḫrt is the young she-camel</t>
  </si>
  <si>
    <t xml:space="preserve">ISB 423</t>
  </si>
  <si>
    <t xml:space="preserve">http://krc.orient.ox.ac.uk/ociana/corpus/pages/OCIANA_0016600.html</t>
  </si>
  <si>
    <t xml:space="preserve">By S¹mw son of ʾs¹y is the young she-camel</t>
  </si>
  <si>
    <t xml:space="preserve">AWS 184</t>
  </si>
  <si>
    <t xml:space="preserve">http://krc.orient.ox.ac.uk/ociana/corpus/pages/OCIANA_0030857.html</t>
  </si>
  <si>
    <t xml:space="preserve">By Yṯʿ son of ʿṣm is the she-camel</t>
  </si>
  <si>
    <t xml:space="preserve">HaNS 525</t>
  </si>
  <si>
    <t xml:space="preserve">http://krc.orient.ox.ac.uk/ociana/corpus/pages/OCIANA_0019821.html</t>
  </si>
  <si>
    <t xml:space="preserve">By ʿmln son of Qs¹s¹ is the young she-camel</t>
  </si>
  <si>
    <t xml:space="preserve">HaNS 519</t>
  </si>
  <si>
    <t xml:space="preserve">http://krc.orient.ox.ac.uk/ociana/corpus/pages/OCIANA_0019815.html</t>
  </si>
  <si>
    <t xml:space="preserve">By ʾyl son of ʾfl is the camel</t>
  </si>
  <si>
    <t xml:space="preserve">HaNS 516</t>
  </si>
  <si>
    <t xml:space="preserve">http://krc.orient.ox.ac.uk/ociana/corpus/pages/OCIANA_0019812.html</t>
  </si>
  <si>
    <t xml:space="preserve">By Ẓll son of ʾhbl is the young she-camel</t>
  </si>
  <si>
    <t xml:space="preserve">HaNS 512</t>
  </si>
  <si>
    <t xml:space="preserve">http://krc.orient.ox.ac.uk/ociana/corpus/pages/OCIANA_0019808.html</t>
  </si>
  <si>
    <t xml:space="preserve">By Dhr son of Ydʿʾl is the young she-camel</t>
  </si>
  <si>
    <t xml:space="preserve">HaNS 667</t>
  </si>
  <si>
    <t xml:space="preserve">http://krc.orient.ox.ac.uk/ociana/corpus/pages/OCIANA_0019966.html</t>
  </si>
  <si>
    <t xml:space="preserve">By Bnhms¹k son of Wḥd is the young she-camel</t>
  </si>
  <si>
    <t xml:space="preserve">HaNS 641</t>
  </si>
  <si>
    <t xml:space="preserve">http://krc.orient.ox.ac.uk/ociana/corpus/pages/OCIANA_0019939.html</t>
  </si>
  <si>
    <t xml:space="preserve">By S¹ry son of Ḥmq is the young she-camel</t>
  </si>
  <si>
    <t xml:space="preserve">WH 3903</t>
  </si>
  <si>
    <t xml:space="preserve">http://krc.orient.ox.ac.uk/ociana/corpus/pages/OCIANA_0014875.html</t>
  </si>
  <si>
    <t xml:space="preserve">By Ḫfr son of Rbn is the young she-camel</t>
  </si>
  <si>
    <t xml:space="preserve">WH 3668.1</t>
  </si>
  <si>
    <t xml:space="preserve">http://krc.orient.ox.ac.uk/ociana/corpus/pages/OCIANA_0014627.html</t>
  </si>
  <si>
    <t xml:space="preserve">By Bʿl son of Mlk is the young she-camel</t>
  </si>
  <si>
    <t xml:space="preserve">Is.Mu 558</t>
  </si>
  <si>
    <t xml:space="preserve">http://krc.orient.ox.ac.uk/ociana/corpus/pages/OCIANA_0028866.html</t>
  </si>
  <si>
    <t xml:space="preserve">By S¹mʿ son of ʿbs¹ is the young she-camel</t>
  </si>
  <si>
    <t xml:space="preserve">AWS 253</t>
  </si>
  <si>
    <t xml:space="preserve">http://krc.orient.ox.ac.uk/ociana/corpus/pages/OCIANA_0030926.html</t>
  </si>
  <si>
    <t xml:space="preserve">By Ghmt son of Bs¹ʾ is the young she-camel</t>
  </si>
  <si>
    <t xml:space="preserve">SSWS 92</t>
  </si>
  <si>
    <t xml:space="preserve">http://krc.orient.ox.ac.uk/ociana/corpus/pages/OCIANA_0031167.html</t>
  </si>
  <si>
    <t xml:space="preserve">By Ḥḍrt son of ʾbrr is the she-camel</t>
  </si>
  <si>
    <t xml:space="preserve">AWS 328</t>
  </si>
  <si>
    <t xml:space="preserve">http://krc.orient.ox.ac.uk/ociana/corpus/pages/OCIANA_0031003.html</t>
  </si>
  <si>
    <t xml:space="preserve">By ʿbṭ son of S¹wr is the young she-camel</t>
  </si>
  <si>
    <t xml:space="preserve">AWS 327</t>
  </si>
  <si>
    <t xml:space="preserve">http://krc.orient.ox.ac.uk/ociana/corpus/pages/OCIANA_0031002.html</t>
  </si>
  <si>
    <t xml:space="preserve"> O Dṯn help Rʾbn son of Bqrt is the young she-camel</t>
  </si>
  <si>
    <t xml:space="preserve">AWS 317</t>
  </si>
  <si>
    <t xml:space="preserve">http://krc.orient.ox.ac.uk/ociana/corpus/pages/OCIANA_0030992.html</t>
  </si>
  <si>
    <t xml:space="preserve">By Hwd son of S¹ʿd is the young she-camel</t>
  </si>
  <si>
    <t xml:space="preserve">SSWS 189</t>
  </si>
  <si>
    <t xml:space="preserve">http://krc.orient.ox.ac.uk/ociana/corpus/pages/OCIANA_0031265.html</t>
  </si>
  <si>
    <t xml:space="preserve">By ʾs¹wd son of ʿzgd is the young she-camel</t>
  </si>
  <si>
    <t xml:space="preserve">SSWS 325</t>
  </si>
  <si>
    <t xml:space="preserve">http://krc.orient.ox.ac.uk/ociana/corpus/pages/OCIANA_0031401.html</t>
  </si>
  <si>
    <t xml:space="preserve">By Nqm son of Ḏkr is the young she-camel</t>
  </si>
  <si>
    <t xml:space="preserve">SSWS 321</t>
  </si>
  <si>
    <t xml:space="preserve">http://krc.orient.ox.ac.uk/ociana/corpus/pages/OCIANA_0031397.html</t>
  </si>
  <si>
    <t xml:space="preserve">By ʾbt son of Hr is the young she-camel</t>
  </si>
  <si>
    <t xml:space="preserve">KRS 2627</t>
  </si>
  <si>
    <t xml:space="preserve">http://krc.orient.ox.ac.uk/ociana/corpus/pages/OCIANA_0023261.html</t>
  </si>
  <si>
    <t xml:space="preserve">By ʾbġḍ son of Brʾ is the young she-camel</t>
  </si>
  <si>
    <t xml:space="preserve">KRS 2542</t>
  </si>
  <si>
    <t xml:space="preserve">http://krc.orient.ox.ac.uk/ociana/corpus/pages/OCIANA_0023176.html</t>
  </si>
  <si>
    <t xml:space="preserve">By ʾklb son of Zʾmn is the young she-camel</t>
  </si>
  <si>
    <t xml:space="preserve">KRS 2537</t>
  </si>
  <si>
    <t xml:space="preserve">http://krc.orient.ox.ac.uk/ociana/corpus/pages/OCIANA_0023171.html</t>
  </si>
  <si>
    <t xml:space="preserve">By ʾs¹lg son of ʾqyt is the young she-camel</t>
  </si>
  <si>
    <t xml:space="preserve">Is.H 673</t>
  </si>
  <si>
    <t xml:space="preserve">http://krc.orient.ox.ac.uk/ociana/corpus/pages/OCIANA_0029283.html</t>
  </si>
  <si>
    <t xml:space="preserve">By Ghm son of ʿyg is the young she-camel</t>
  </si>
  <si>
    <t xml:space="preserve">Is.H 906</t>
  </si>
  <si>
    <t xml:space="preserve">http://krc.orient.ox.ac.uk/ociana/corpus/pages/OCIANA_0029515.html</t>
  </si>
  <si>
    <t xml:space="preserve">By Frḥ son of Ḫll is the young she-camel</t>
  </si>
  <si>
    <t xml:space="preserve">Is.H 898</t>
  </si>
  <si>
    <t xml:space="preserve">http://krc.orient.ox.ac.uk/ociana/corpus/pages/OCIANA_0029507.html</t>
  </si>
  <si>
    <t xml:space="preserve">By Lqb son of Mʿll is the young she-camel </t>
  </si>
  <si>
    <t xml:space="preserve">SIT 70</t>
  </si>
  <si>
    <t xml:space="preserve">http://krc.orient.ox.ac.uk/ociana/corpus/pages/OCIANA_0010624.html</t>
  </si>
  <si>
    <t xml:space="preserve">By ʿṭ son of Bs¹trh is the young she-camel</t>
  </si>
  <si>
    <t xml:space="preserve">Stein 3</t>
  </si>
  <si>
    <t xml:space="preserve">http://krc.orient.ox.ac.uk/ociana/corpus/pages/OCIANA_0010648.html</t>
  </si>
  <si>
    <t xml:space="preserve">By ʾdy son of Ms²ʿr is the young she-camel</t>
  </si>
  <si>
    <t xml:space="preserve">Is.N 160</t>
  </si>
  <si>
    <t xml:space="preserve">http://krc.orient.ox.ac.uk/ociana/corpus/pages/OCIANA_0029825.html</t>
  </si>
  <si>
    <t xml:space="preserve">By S¹ny son of ʿbd is the young she-camel</t>
  </si>
  <si>
    <t xml:space="preserve">Is.Mu 515.2</t>
  </si>
  <si>
    <t xml:space="preserve">http://krc.orient.ox.ac.uk/ociana/corpus/pages/OCIANA_0028823.html</t>
  </si>
  <si>
    <t xml:space="preserve">By Mnʿm son of Gdʾl is the young she-camel</t>
  </si>
  <si>
    <t xml:space="preserve">Is.Mu 515.1</t>
  </si>
  <si>
    <t xml:space="preserve">http://krc.orient.ox.ac.uk/ociana/corpus/pages/OCIANA_0028822.html</t>
  </si>
  <si>
    <t xml:space="preserve">By Ṣʿd son of Ḥmy is the young she-camel</t>
  </si>
  <si>
    <t xml:space="preserve">Is.Mu 507</t>
  </si>
  <si>
    <t xml:space="preserve">http://krc.orient.ox.ac.uk/ociana/corpus/pages/OCIANA_0028813.html</t>
  </si>
  <si>
    <t xml:space="preserve">By Bhr son of S¹r is the male camel</t>
  </si>
  <si>
    <t xml:space="preserve">Is.Mu 754</t>
  </si>
  <si>
    <t xml:space="preserve">http://krc.orient.ox.ac.uk/ociana/corpus/pages/OCIANA_0029091.html</t>
  </si>
  <si>
    <t xml:space="preserve">By Ḥgn son of Ġdmn is the young she-camel</t>
  </si>
  <si>
    <t xml:space="preserve">Is.Mu 731</t>
  </si>
  <si>
    <t xml:space="preserve">http://krc.orient.ox.ac.uk/ociana/corpus/pages/OCIANA_0029068.html</t>
  </si>
  <si>
    <t xml:space="preserve">By Ṣlḥ son of Kbrt is the young she-camel</t>
  </si>
  <si>
    <t xml:space="preserve">HaNS 394</t>
  </si>
  <si>
    <t xml:space="preserve">http://krc.orient.ox.ac.uk/ociana/corpus/pages/OCIANA_0019681.html</t>
  </si>
  <si>
    <t xml:space="preserve">By S²k son of ʿmrt is the she-camel</t>
  </si>
  <si>
    <t xml:space="preserve">BTH 220</t>
  </si>
  <si>
    <t xml:space="preserve">http://krc.orient.ox.ac.uk/ociana/corpus/pages/OCIANA_0020187.html</t>
  </si>
  <si>
    <t xml:space="preserve">By Ḥglh son of Bhlh is the young she-camel</t>
  </si>
  <si>
    <t xml:space="preserve">BTH 213</t>
  </si>
  <si>
    <t xml:space="preserve">http://krc.orient.ox.ac.uk/ociana/corpus/pages/OCIANA_0020180.html</t>
  </si>
  <si>
    <t xml:space="preserve">By Hnʿṣd son of Bʿq is the young she-camel</t>
  </si>
  <si>
    <t xml:space="preserve">HaNS 393</t>
  </si>
  <si>
    <t xml:space="preserve">http://krc.orient.ox.ac.uk/ociana/corpus/pages/OCIANA_0019680.html</t>
  </si>
  <si>
    <t xml:space="preserve">By ʿmm son of Qrṣ is the young she-camel</t>
  </si>
  <si>
    <t xml:space="preserve">HaNSB 343</t>
  </si>
  <si>
    <t xml:space="preserve">http://krc.orient.ox.ac.uk/ociana/corpus/pages/OCIANA_0019628.html</t>
  </si>
  <si>
    <t xml:space="preserve">By ʾs²r son of H̲l is the young she-camel</t>
  </si>
  <si>
    <t xml:space="preserve">HaNSB 338</t>
  </si>
  <si>
    <t xml:space="preserve">http://krc.orient.ox.ac.uk/ociana/corpus/pages/OCIANA_0019623.html</t>
  </si>
  <si>
    <t xml:space="preserve">By Ġnm son of Qnyt is the she-camel</t>
  </si>
  <si>
    <t xml:space="preserve">HaNSB 311</t>
  </si>
  <si>
    <t xml:space="preserve">http://krc.orient.ox.ac.uk/ociana/corpus/pages/OCIANA_0019593.html</t>
  </si>
  <si>
    <t xml:space="preserve">By ʿṯ son of ʿzzt is the young she-camel</t>
  </si>
  <si>
    <t xml:space="preserve">HaNSB 299</t>
  </si>
  <si>
    <t xml:space="preserve">http://krc.orient.ox.ac.uk/ociana/corpus/pages/OCIANA_0019581.html</t>
  </si>
  <si>
    <t xml:space="preserve">By Hwd son of ʿḏrʾl is the young she-camel</t>
  </si>
  <si>
    <t xml:space="preserve">HaNS 472</t>
  </si>
  <si>
    <t xml:space="preserve">http://krc.orient.ox.ac.uk/ociana/corpus/pages/OCIANA_0019761.html</t>
  </si>
  <si>
    <t xml:space="preserve">By Grḏ son of Bḏl is the young she-camel</t>
  </si>
  <si>
    <t xml:space="preserve">HaNS 471</t>
  </si>
  <si>
    <t xml:space="preserve">http://krc.orient.ox.ac.uk/ociana/corpus/pages/OCIANA_0019760.html</t>
  </si>
  <si>
    <t xml:space="preserve">By ʿmrt son of Bqrt is the young she-camel</t>
  </si>
  <si>
    <t xml:space="preserve">HaNS 435</t>
  </si>
  <si>
    <t xml:space="preserve">http://krc.orient.ox.ac.uk/ociana/corpus/pages/OCIANA_0019722.html</t>
  </si>
  <si>
    <t xml:space="preserve">By Mgdt son of Ḫbll is the young she-camel</t>
  </si>
  <si>
    <t xml:space="preserve">Is.Mu 655</t>
  </si>
  <si>
    <t xml:space="preserve">http://krc.orient.ox.ac.uk/ociana/corpus/pages/OCIANA_0028981.html</t>
  </si>
  <si>
    <t xml:space="preserve">By ʿs²q son of ʿḏr is the young she-camel</t>
  </si>
  <si>
    <t xml:space="preserve">AbaNS 552</t>
  </si>
  <si>
    <t xml:space="preserve">http://krc.orient.ox.ac.uk/ociana/corpus/pages/OCIANA_0025321.html</t>
  </si>
  <si>
    <t xml:space="preserve">By Ḥmṭt son of Yṯʿn is the young she-camel</t>
  </si>
  <si>
    <t xml:space="preserve">AbaNS 638</t>
  </si>
  <si>
    <t xml:space="preserve">http://krc.orient.ox.ac.uk/ociana/corpus/pages/OCIANA_0025408.html</t>
  </si>
  <si>
    <t xml:space="preserve">By ʾwgd son of S¹krn is the male camel</t>
  </si>
  <si>
    <t xml:space="preserve">AbaNS 636</t>
  </si>
  <si>
    <t xml:space="preserve">http://krc.orient.ox.ac.uk/ociana/corpus/pages/OCIANA_0025406.html</t>
  </si>
  <si>
    <t xml:space="preserve">By Wkyt son of Drh is the male camel</t>
  </si>
  <si>
    <t xml:space="preserve">AbaNS 633</t>
  </si>
  <si>
    <t xml:space="preserve">http://krc.orient.ox.ac.uk/ociana/corpus/pages/OCIANA_0025403.html</t>
  </si>
  <si>
    <t xml:space="preserve">By Gmḥ son of ʾḥs¹n is the young she-camel</t>
  </si>
  <si>
    <t xml:space="preserve">AbaNS 616</t>
  </si>
  <si>
    <t xml:space="preserve">http://krc.orient.ox.ac.uk/ociana/corpus/pages/OCIANA_0025386.html</t>
  </si>
  <si>
    <t xml:space="preserve">By S¹hrn son of Ṣbḥ is the male camel</t>
  </si>
  <si>
    <t xml:space="preserve">AbaNS 595</t>
  </si>
  <si>
    <t xml:space="preserve">http://krc.orient.ox.ac.uk/ociana/corpus/pages/OCIANA_0025365.html</t>
  </si>
  <si>
    <t xml:space="preserve">By ʾdh son of ʾḥgr is the young she-camel</t>
  </si>
  <si>
    <t xml:space="preserve">AbaNS 670</t>
  </si>
  <si>
    <t xml:space="preserve">http://krc.orient.ox.ac.uk/ociana/corpus/pages/OCIANA_0025440.html</t>
  </si>
  <si>
    <t xml:space="preserve">By S²ʿhm son of Nfr is the male camel</t>
  </si>
  <si>
    <t xml:space="preserve">AbaNS 658</t>
  </si>
  <si>
    <t xml:space="preserve">http://krc.orient.ox.ac.uk/ociana/corpus/pages/OCIANA_0025428.html</t>
  </si>
  <si>
    <t xml:space="preserve">By Wbṣ son of ʾs¹ is the young she-camel</t>
  </si>
  <si>
    <t xml:space="preserve">AbaNS 647</t>
  </si>
  <si>
    <t xml:space="preserve">http://krc.orient.ox.ac.uk/ociana/corpus/pages/OCIANA_0025417.html</t>
  </si>
  <si>
    <t xml:space="preserve">By ʿl son of ʾs¹ is the she-camel</t>
  </si>
  <si>
    <t xml:space="preserve">AbaNS 643</t>
  </si>
  <si>
    <t xml:space="preserve">http://krc.orient.ox.ac.uk/ociana/corpus/pages/OCIANA_0025413.html</t>
  </si>
  <si>
    <t xml:space="preserve">By Ys¹l son of ʿk is the young she-camel</t>
  </si>
  <si>
    <t xml:space="preserve">AbaNS 753</t>
  </si>
  <si>
    <t xml:space="preserve">http://krc.orient.ox.ac.uk/ociana/corpus/pages/OCIANA_0025524.html</t>
  </si>
  <si>
    <t xml:space="preserve">By ʾbyn son of Frhz is the young she-camel</t>
  </si>
  <si>
    <t xml:space="preserve">WH 2748</t>
  </si>
  <si>
    <t xml:space="preserve">http://krc.orient.ox.ac.uk/ociana/corpus/pages/OCIANA_0013647.html</t>
  </si>
  <si>
    <t xml:space="preserve">By ʿṣd son of S¹wr is the young she-camel</t>
  </si>
  <si>
    <t xml:space="preserve">AbaNS 716</t>
  </si>
  <si>
    <t xml:space="preserve">http://krc.orient.ox.ac.uk/ociana/corpus/pages/OCIANA_0025487.html</t>
  </si>
  <si>
    <t xml:space="preserve">By Gd son of S²gʿt is the young she-camel</t>
  </si>
  <si>
    <t xml:space="preserve">AbaNS 400</t>
  </si>
  <si>
    <t xml:space="preserve">http://krc.orient.ox.ac.uk/ociana/corpus/pages/OCIANA_0025167.html</t>
  </si>
  <si>
    <t xml:space="preserve">By S²ddt son of ʾb is the young she-camel</t>
  </si>
  <si>
    <t xml:space="preserve">AbaNS 399</t>
  </si>
  <si>
    <t xml:space="preserve">http://krc.orient.ox.ac.uk/ociana/corpus/pages/OCIANA_0025166.html</t>
  </si>
  <si>
    <t xml:space="preserve">By S¹mm son of S¹lm is the male camel</t>
  </si>
  <si>
    <t xml:space="preserve">AbaNS 347</t>
  </si>
  <si>
    <t xml:space="preserve">http://krc.orient.ox.ac.uk/ociana/corpus/pages/OCIANA_0025112.html</t>
  </si>
  <si>
    <t xml:space="preserve">By Lhb son of Gd is the male camel</t>
  </si>
  <si>
    <t xml:space="preserve">AbaNS 345</t>
  </si>
  <si>
    <t xml:space="preserve">http://krc.orient.ox.ac.uk/ociana/corpus/pages/OCIANA_0025110.html</t>
  </si>
  <si>
    <t xml:space="preserve">By Tmn son of Nhd is the young she-camel</t>
  </si>
  <si>
    <t xml:space="preserve">AbaNS 458</t>
  </si>
  <si>
    <t xml:space="preserve">http://krc.orient.ox.ac.uk/ociana/corpus/pages/OCIANA_0025224.html</t>
  </si>
  <si>
    <t xml:space="preserve">By Ḥq son of Hms¹k is the young she-camel</t>
  </si>
  <si>
    <t xml:space="preserve">AbaNS 457</t>
  </si>
  <si>
    <t xml:space="preserve">http://krc.orient.ox.ac.uk/ociana/corpus/pages/OCIANA_0025223.html</t>
  </si>
  <si>
    <t xml:space="preserve">By S²ʿhm son of Rb is the young she-camel</t>
  </si>
  <si>
    <t xml:space="preserve">AbaNS 454</t>
  </si>
  <si>
    <t xml:space="preserve">http://krc.orient.ox.ac.uk/ociana/corpus/pages/OCIANA_0025220.html</t>
  </si>
  <si>
    <t xml:space="preserve">By Grm son of Drh is the young she-camel</t>
  </si>
  <si>
    <t xml:space="preserve">AbaNS 452</t>
  </si>
  <si>
    <t xml:space="preserve">http://krc.orient.ox.ac.uk/ociana/corpus/pages/OCIANA_0025218.html</t>
  </si>
  <si>
    <t xml:space="preserve">By Hnbt son of Ẓby is the young she-camel</t>
  </si>
  <si>
    <t xml:space="preserve">AbaNS 495</t>
  </si>
  <si>
    <t xml:space="preserve">http://krc.orient.ox.ac.uk/ociana/corpus/pages/OCIANA_0025262.html</t>
  </si>
  <si>
    <t xml:space="preserve">By Hwrs¹ son of ʿmrʾl is the young she-camel </t>
  </si>
  <si>
    <t xml:space="preserve">AbaNS 491</t>
  </si>
  <si>
    <t xml:space="preserve">http://krc.orient.ox.ac.uk/ociana/corpus/pages/OCIANA_0025258.html</t>
  </si>
  <si>
    <t xml:space="preserve">By Qm son of ʾʿgl is the young she-camel</t>
  </si>
  <si>
    <t xml:space="preserve">AbaNS 722</t>
  </si>
  <si>
    <t xml:space="preserve">http://krc.orient.ox.ac.uk/ociana/corpus/pages/OCIANA_0025493.html</t>
  </si>
  <si>
    <t xml:space="preserve">By Rfʾt son of Kmd is the young she-camel</t>
  </si>
  <si>
    <t xml:space="preserve">AbaNS 496</t>
  </si>
  <si>
    <t xml:space="preserve">http://krc.orient.ox.ac.uk/ociana/corpus/pages/OCIANA_0025263.html</t>
  </si>
  <si>
    <t xml:space="preserve">By ʾrs¹ son of Zḫbn is the young she-camel</t>
  </si>
  <si>
    <t xml:space="preserve">AAEK 319</t>
  </si>
  <si>
    <t xml:space="preserve">http://krc.orient.ox.ac.uk/ociana/corpus/pages/OCIANA_0033558.html</t>
  </si>
  <si>
    <t xml:space="preserve">By ʾḥs¹n son of Ḥn is the young she-camel</t>
  </si>
  <si>
    <t xml:space="preserve">AAEK 249</t>
  </si>
  <si>
    <t xml:space="preserve">http://krc.orient.ox.ac.uk/ociana/corpus/pages/OCIANA_0033486.html</t>
  </si>
  <si>
    <t xml:space="preserve">By ʿnqt son of S²ll is the young she-camel</t>
  </si>
  <si>
    <t xml:space="preserve">AAEK 235</t>
  </si>
  <si>
    <t xml:space="preserve">http://krc.orient.ox.ac.uk/ociana/corpus/pages/OCIANA_0033472.html</t>
  </si>
  <si>
    <t xml:space="preserve">By Nybn son of Rbn is the young she-camel</t>
  </si>
  <si>
    <t xml:space="preserve">C 2378</t>
  </si>
  <si>
    <t xml:space="preserve">http://krc.orient.ox.ac.uk/ociana/corpus/pages/OCIANA_0005582.html</t>
  </si>
  <si>
    <t xml:space="preserve">By Bnʿl son of Mr is the young she-camel</t>
  </si>
  <si>
    <t xml:space="preserve">C 2351</t>
  </si>
  <si>
    <t xml:space="preserve">http://krc.orient.ox.ac.uk/ociana/corpus/pages/OCIANA_0005555.html</t>
  </si>
  <si>
    <t xml:space="preserve">By Mhr son of mrʾt is the young she-camel</t>
  </si>
  <si>
    <t xml:space="preserve">ASFF 107</t>
  </si>
  <si>
    <t xml:space="preserve">http://krc.orient.ox.ac.uk/ociana/corpus/pages/OCIANA_0033838.html</t>
  </si>
  <si>
    <t xml:space="preserve">By Mḫf son of Yṯʿ is the young she-camel</t>
  </si>
  <si>
    <t xml:space="preserve">ASFF 84</t>
  </si>
  <si>
    <t xml:space="preserve">http://krc.orient.ox.ac.uk/ociana/corpus/pages/OCIANA_0033811.html</t>
  </si>
  <si>
    <t xml:space="preserve">By Ġfr son of Hmʿḏ is the young she-camel</t>
  </si>
  <si>
    <t xml:space="preserve">ASFF 61</t>
  </si>
  <si>
    <t xml:space="preserve">http://krc.orient.ox.ac.uk/ociana/corpus/pages/OCIANA_0033788.html</t>
  </si>
  <si>
    <t xml:space="preserve">By Brbr son of Hby is the young she-camel</t>
  </si>
  <si>
    <t xml:space="preserve">ASFF 226</t>
  </si>
  <si>
    <t xml:space="preserve">http://krc.orient.ox.ac.uk/ociana/corpus/pages/OCIANA_0033958.html</t>
  </si>
  <si>
    <t xml:space="preserve">By Gr son of Bns¹r is the male camel</t>
  </si>
  <si>
    <t xml:space="preserve">ASFF 191</t>
  </si>
  <si>
    <t xml:space="preserve">http://krc.orient.ox.ac.uk/ociana/corpus/pages/OCIANA_0033923.html</t>
  </si>
  <si>
    <t xml:space="preserve">By ʾrs¹ son of ʾs¹lm is the male camel</t>
  </si>
  <si>
    <t xml:space="preserve">AbaNS 555</t>
  </si>
  <si>
    <t xml:space="preserve">http://krc.orient.ox.ac.uk/ociana/corpus/pages/OCIANA_0025324.html</t>
  </si>
  <si>
    <t xml:space="preserve">By Hmʿḏ son of S²kr is the male camel</t>
  </si>
  <si>
    <t xml:space="preserve">ASFF 146</t>
  </si>
  <si>
    <t xml:space="preserve">http://krc.orient.ox.ac.uk/ociana/corpus/pages/OCIANA_0033878.html</t>
  </si>
  <si>
    <t xml:space="preserve">By Bg son of Nfr is the male camel</t>
  </si>
  <si>
    <t xml:space="preserve">Site 10 Talʿit Hārºn</t>
  </si>
  <si>
    <t xml:space="preserve">AbaNS 223</t>
  </si>
  <si>
    <t xml:space="preserve">http://krc.orient.ox.ac.uk/ociana/corpus/pages/OCIANA_0024988.html</t>
  </si>
  <si>
    <t xml:space="preserve">By S²mḫr son of Wʿl is the young she-camel</t>
  </si>
  <si>
    <t xml:space="preserve">Site 9</t>
  </si>
  <si>
    <t xml:space="preserve">AbaNS 209</t>
  </si>
  <si>
    <t xml:space="preserve">http://krc.orient.ox.ac.uk/ociana/corpus/pages/OCIANA_0024973.html</t>
  </si>
  <si>
    <t xml:space="preserve">By S²ddt son of Hʿwḏ is the young she-camel</t>
  </si>
  <si>
    <t xml:space="preserve">AbaNS 206</t>
  </si>
  <si>
    <t xml:space="preserve">http://krc.orient.ox.ac.uk/ociana/corpus/pages/OCIANA_0024970.html</t>
  </si>
  <si>
    <t xml:space="preserve">By Mlkt son of ʿm is the male camel</t>
  </si>
  <si>
    <t xml:space="preserve">AbaNS 196</t>
  </si>
  <si>
    <t xml:space="preserve">http://krc.orient.ox.ac.uk/ociana/corpus/pages/OCIANA_0024960.html</t>
  </si>
  <si>
    <t xml:space="preserve">By Rqlt son of Zkr is the young she-camel</t>
  </si>
  <si>
    <t xml:space="preserve">WH 1945</t>
  </si>
  <si>
    <t xml:space="preserve">http://krc.orient.ox.ac.uk/ociana/corpus/pages/OCIANA_0012805.html</t>
  </si>
  <si>
    <t xml:space="preserve">By Bʿl son of S²kr is the young she-camel</t>
  </si>
  <si>
    <t xml:space="preserve">Site 7, Syria</t>
  </si>
  <si>
    <t xml:space="preserve">AbaNS 1120</t>
  </si>
  <si>
    <t xml:space="preserve">http://krc.orient.ox.ac.uk/ociana/corpus/pages/OCIANA_0025901.html</t>
  </si>
  <si>
    <t xml:space="preserve">By Lṯ son of Yṯʿ is the young she-camel</t>
  </si>
  <si>
    <t xml:space="preserve">SIAM 25</t>
  </si>
  <si>
    <t xml:space="preserve">http://krc.orient.ox.ac.uk/ociana/corpus/pages/OCIANA_0026083.html</t>
  </si>
  <si>
    <t xml:space="preserve">By Ḥrb son of Yʿmr is the young she-camel</t>
  </si>
  <si>
    <t xml:space="preserve">RWQ 287</t>
  </si>
  <si>
    <t xml:space="preserve">http://krc.orient.ox.ac.uk/ociana/corpus/pages/OCIANA_0032215.html</t>
  </si>
  <si>
    <t xml:space="preserve">By Kmd son of Kn is the young she-camel</t>
  </si>
  <si>
    <t xml:space="preserve">RWQ 232</t>
  </si>
  <si>
    <t xml:space="preserve">http://krc.orient.ox.ac.uk/ociana/corpus/pages/OCIANA_0032160.html</t>
  </si>
  <si>
    <t xml:space="preserve">By Bʿs¹qh son of Ḫl is the young she-camel</t>
  </si>
  <si>
    <t xml:space="preserve">C 3073</t>
  </si>
  <si>
    <t xml:space="preserve">http://krc.orient.ox.ac.uk/ociana/corpus/pages/OCIANA_0006277.html</t>
  </si>
  <si>
    <t xml:space="preserve">By ʾlh son of Nʿg is the young she-camel</t>
  </si>
  <si>
    <t xml:space="preserve">C 2928</t>
  </si>
  <si>
    <t xml:space="preserve">http://krc.orient.ox.ac.uk/ociana/corpus/pages/OCIANA_0006132.html</t>
  </si>
  <si>
    <t xml:space="preserve">By ʿbdy son of rgʿ is the young she-camel</t>
  </si>
  <si>
    <t xml:space="preserve">ASFF 187</t>
  </si>
  <si>
    <t xml:space="preserve">http://krc.orient.ox.ac.uk/ociana/corpus/pages/OCIANA_0033919.html</t>
  </si>
  <si>
    <t xml:space="preserve">By Frs¹ son of Krfs¹ is the male camel</t>
  </si>
  <si>
    <t xml:space="preserve">AbaNS 839</t>
  </si>
  <si>
    <t xml:space="preserve">http://krc.orient.ox.ac.uk/ociana/corpus/pages/OCIANA_0025614.html</t>
  </si>
  <si>
    <t xml:space="preserve">By ʿmr son of Ghm is the young he-camel</t>
  </si>
  <si>
    <t xml:space="preserve">RSIS 59</t>
  </si>
  <si>
    <t xml:space="preserve">http://krc.orient.ox.ac.uk/ociana/corpus/pages/OCIANA_0032676.html</t>
  </si>
  <si>
    <t xml:space="preserve">By Ḥmm son of ʿz is the young she-camel</t>
  </si>
  <si>
    <t xml:space="preserve">ZMSA 3</t>
  </si>
  <si>
    <t xml:space="preserve">http://krc.orient.ox.ac.uk/ociana/corpus/pages/OCIANA_0032534.html</t>
  </si>
  <si>
    <t xml:space="preserve">By ʾbgr son of Ghm is the male camel</t>
  </si>
  <si>
    <t xml:space="preserve">ZSSH 43</t>
  </si>
  <si>
    <t xml:space="preserve">http://krc.orient.ox.ac.uk/ociana/corpus/pages/OCIANA_0032514.html</t>
  </si>
  <si>
    <t xml:space="preserve">By Fṣʿ son of ʾrs²t is the young she-camel</t>
  </si>
  <si>
    <t xml:space="preserve">AAEK 128</t>
  </si>
  <si>
    <t xml:space="preserve">http://krc.orient.ox.ac.uk/ociana/corpus/pages/OCIANA_0033106.html</t>
  </si>
  <si>
    <t xml:space="preserve">By Mṯ son of Ḥs¹b is the young she-camel</t>
  </si>
  <si>
    <t xml:space="preserve">AAEK 89</t>
  </si>
  <si>
    <t xml:space="preserve">http://krc.orient.ox.ac.uk/ociana/corpus/pages/OCIANA_0033067.html</t>
  </si>
  <si>
    <t xml:space="preserve">By Ḥdrn son of Dr is the male camel</t>
  </si>
  <si>
    <t xml:space="preserve">AAEK 75</t>
  </si>
  <si>
    <t xml:space="preserve">http://krc.orient.ox.ac.uk/ociana/corpus/pages/OCIANA_0033053.html</t>
  </si>
  <si>
    <t xml:space="preserve">By ʿs²q son of ʾs¹y is the young she-camel</t>
  </si>
  <si>
    <t xml:space="preserve">AAEK 73</t>
  </si>
  <si>
    <t xml:space="preserve">http://krc.orient.ox.ac.uk/ociana/corpus/pages/OCIANA_0033051.html</t>
  </si>
  <si>
    <t xml:space="preserve">By S¹lm son of Mlk is the young she-camel</t>
  </si>
  <si>
    <t xml:space="preserve">AAEK 38</t>
  </si>
  <si>
    <t xml:space="preserve">http://krc.orient.ox.ac.uk/ociana/corpus/pages/OCIANA_0033016.html</t>
  </si>
  <si>
    <t xml:space="preserve">By ʿtq son of Ṣḥb is the male camel</t>
  </si>
  <si>
    <t xml:space="preserve">AbaNS 563</t>
  </si>
  <si>
    <t xml:space="preserve">http://krc.orient.ox.ac.uk/ociana/corpus/pages/OCIANA_0025332.html</t>
  </si>
  <si>
    <t xml:space="preserve">By S²ʿry son of Ḫnq is this she-camel</t>
  </si>
  <si>
    <t xml:space="preserve">Jacobson D.19.2</t>
  </si>
  <si>
    <t xml:space="preserve">http://krc.orient.ox.ac.uk/ociana/corpus/pages/OCIANA_0052622.html</t>
  </si>
  <si>
    <t xml:space="preserve">By Drʾl son of Nfr is the young she-camel</t>
  </si>
  <si>
    <t xml:space="preserve">AbaNS 489</t>
  </si>
  <si>
    <t xml:space="preserve">http://krc.orient.ox.ac.uk/ociana/corpus/pages/OCIANA_0025256.html</t>
  </si>
  <si>
    <t xml:space="preserve">By ʾktb son of Ṭrq is the young she-camel</t>
  </si>
  <si>
    <t xml:space="preserve">AWS 119</t>
  </si>
  <si>
    <t xml:space="preserve">http://krc.orient.ox.ac.uk/ociana/corpus/pages/OCIANA_0030792.html</t>
  </si>
  <si>
    <t xml:space="preserve">By Bzz son of Ḥg is the young she-camel</t>
  </si>
  <si>
    <t xml:space="preserve">AWS 116</t>
  </si>
  <si>
    <t xml:space="preserve">http://krc.orient.ox.ac.uk/ociana/corpus/pages/OCIANA_0030789.html</t>
  </si>
  <si>
    <t xml:space="preserve">By ʿbd son of Mk is the young she-camel</t>
  </si>
  <si>
    <t xml:space="preserve">CEDS 538</t>
  </si>
  <si>
    <t xml:space="preserve">http://krc.orient.ox.ac.uk/ociana/corpus/pages/OCIANA_0019169.html</t>
  </si>
  <si>
    <t xml:space="preserve">By ʿḏ son of Yṯʿ is the she-camel</t>
  </si>
  <si>
    <t xml:space="preserve">EDS 80-12</t>
  </si>
  <si>
    <t xml:space="preserve">CEDS 494</t>
  </si>
  <si>
    <t xml:space="preserve">http://krc.orient.ox.ac.uk/ociana/corpus/pages/OCIANA_0019125.html</t>
  </si>
  <si>
    <t xml:space="preserve">By Bgt son of Frhz is the young she-camel</t>
  </si>
  <si>
    <t xml:space="preserve">KhBG 203</t>
  </si>
  <si>
    <t xml:space="preserve">http://krc.orient.ox.ac.uk/ociana/corpus/pages/OCIANA_0018080.html</t>
  </si>
  <si>
    <t xml:space="preserve">By ʾs¹lm son of ʾws¹ is the young she-camel</t>
  </si>
  <si>
    <t xml:space="preserve">KhBG 331</t>
  </si>
  <si>
    <t xml:space="preserve">http://krc.orient.ox.ac.uk/ociana/corpus/pages/OCIANA_0018212.html</t>
  </si>
  <si>
    <t xml:space="preserve">By Ftn son of Rb is the young she-camel</t>
  </si>
  <si>
    <t xml:space="preserve">KRS 217</t>
  </si>
  <si>
    <t xml:space="preserve">http://krc.orient.ox.ac.uk/ociana/corpus/pages/OCIANA_0020845.html</t>
  </si>
  <si>
    <t xml:space="preserve">By Ḥrwṣ son of Rmʾl is this male camel</t>
  </si>
  <si>
    <t xml:space="preserve">CH.R718.09</t>
  </si>
  <si>
    <t xml:space="preserve">http://krc.orient.ox.ac.uk/ociana/corpus/pages/OCIANA_0050746.html</t>
  </si>
  <si>
    <t xml:space="preserve">By Ġnṯ son of ʿmm is the male camel</t>
  </si>
  <si>
    <t xml:space="preserve">KhBG 119</t>
  </si>
  <si>
    <t xml:space="preserve">http://krc.orient.ox.ac.uk/ociana/corpus/pages/OCIANA_0017993.html</t>
  </si>
  <si>
    <t xml:space="preserve">By Kmd son of Ndb is the young she-camel</t>
  </si>
  <si>
    <t xml:space="preserve">KhBG 101</t>
  </si>
  <si>
    <t xml:space="preserve">http://krc.orient.ox.ac.uk/ociana/corpus/pages/OCIANA_0017973.html</t>
  </si>
  <si>
    <t xml:space="preserve">By Ḥʾl son of Nʿmt is this she-camel</t>
  </si>
  <si>
    <t xml:space="preserve">CH.R749.1</t>
  </si>
  <si>
    <t xml:space="preserve">http://krc.orient.ox.ac.uk/ociana/corpus/pages/OCIANA_0050772.html</t>
  </si>
  <si>
    <t xml:space="preserve">By Yqb son of Ḫnq is this young she-camel</t>
  </si>
  <si>
    <t xml:space="preserve">Jacobson D.3.C.8 b</t>
  </si>
  <si>
    <t xml:space="preserve">http://krc.orient.ox.ac.uk/ociana/corpus/pages/OCIANA_0052564.html</t>
  </si>
  <si>
    <t xml:space="preserve">By Bnġyr son of Mwnh is the male camel</t>
  </si>
  <si>
    <t xml:space="preserve">AbaNS 473</t>
  </si>
  <si>
    <t xml:space="preserve">http://krc.orient.ox.ac.uk/ociana/corpus/pages/OCIANA_0025239.html</t>
  </si>
  <si>
    <t xml:space="preserve">By Wtr son of ʿmm is the male camel</t>
  </si>
  <si>
    <t xml:space="preserve">AbaNS 466</t>
  </si>
  <si>
    <t xml:space="preserve">http://krc.orient.ox.ac.uk/ociana/corpus/pages/OCIANA_0025232.html</t>
  </si>
  <si>
    <t xml:space="preserve">By Ḍhdt son of ʿṯmt is the male camel</t>
  </si>
  <si>
    <t xml:space="preserve">AbaNS 545</t>
  </si>
  <si>
    <t xml:space="preserve">http://krc.orient.ox.ac.uk/ociana/corpus/pages/OCIANA_0025314.html</t>
  </si>
  <si>
    <t xml:space="preserve">By ʾḥgr son of Ḥdt is the male camel</t>
  </si>
  <si>
    <t xml:space="preserve">AbaNS 542</t>
  </si>
  <si>
    <t xml:space="preserve">http://krc.orient.ox.ac.uk/ociana/corpus/pages/OCIANA_0025311.html</t>
  </si>
  <si>
    <t xml:space="preserve">By Ḥmḍ son of S²kr is the male camel</t>
  </si>
  <si>
    <t xml:space="preserve">AbaNS 505</t>
  </si>
  <si>
    <t xml:space="preserve">http://krc.orient.ox.ac.uk/ociana/corpus/pages/OCIANA_0025272.html</t>
  </si>
  <si>
    <t xml:space="preserve">By Ngʾ son of Mnf is the young she-camel</t>
  </si>
  <si>
    <t xml:space="preserve">C 3309</t>
  </si>
  <si>
    <t xml:space="preserve">http://krc.orient.ox.ac.uk/ociana/corpus/pages/OCIANA_0006513.html</t>
  </si>
  <si>
    <t xml:space="preserve">By ʾs¹rk son of Qdm is the male camel</t>
  </si>
  <si>
    <t xml:space="preserve">AbaNS 934</t>
  </si>
  <si>
    <t xml:space="preserve">http://krc.orient.ox.ac.uk/ociana/corpus/pages/OCIANA_0025713.html</t>
  </si>
  <si>
    <t xml:space="preserve">By Rgʾt son of ʾḥgr is the male camel</t>
  </si>
  <si>
    <t xml:space="preserve">AbaNS 926</t>
  </si>
  <si>
    <t xml:space="preserve">http://krc.orient.ox.ac.uk/ociana/corpus/pages/OCIANA_0025705.html</t>
  </si>
  <si>
    <t xml:space="preserve">By Mlk son of Bdyt is the young she-camel</t>
  </si>
  <si>
    <t xml:space="preserve">AbaNS 919</t>
  </si>
  <si>
    <t xml:space="preserve">http://krc.orient.ox.ac.uk/ociana/corpus/pages/OCIANA_0025698.html</t>
  </si>
  <si>
    <t xml:space="preserve">By Tʾl son of Bġt is the male camel</t>
  </si>
  <si>
    <t xml:space="preserve">AbaNS 915</t>
  </si>
  <si>
    <t xml:space="preserve">http://krc.orient.ox.ac.uk/ociana/corpus/pages/OCIANA_0025694.html</t>
  </si>
  <si>
    <t xml:space="preserve">By Qnṣ son of ʾfly is the young she-camel</t>
  </si>
  <si>
    <t xml:space="preserve">AbaNS 910</t>
  </si>
  <si>
    <t xml:space="preserve">http://krc.orient.ox.ac.uk/ociana/corpus/pages/OCIANA_0025689.html</t>
  </si>
  <si>
    <t xml:space="preserve">By Lgḏ son of ʾṯʿ is the male camel</t>
  </si>
  <si>
    <t xml:space="preserve">AbaNS 854</t>
  </si>
  <si>
    <t xml:space="preserve">http://krc.orient.ox.ac.uk/ociana/corpus/pages/OCIANA_0025630.html</t>
  </si>
  <si>
    <t xml:space="preserve">By Gby son of ʾmrʾl is the young she-camel</t>
  </si>
  <si>
    <t xml:space="preserve">AbaNS 978</t>
  </si>
  <si>
    <t xml:space="preserve">http://krc.orient.ox.ac.uk/ociana/corpus/pages/OCIANA_0025757.html</t>
  </si>
  <si>
    <t xml:space="preserve">By Rbʾl son of Ḥbb is the male camel</t>
  </si>
  <si>
    <t xml:space="preserve">AbaNS 960</t>
  </si>
  <si>
    <t xml:space="preserve">http://krc.orient.ox.ac.uk/ociana/corpus/pages/OCIANA_0025739.html</t>
  </si>
  <si>
    <t xml:space="preserve">By Ḏ son of Hrr is the young she-camel</t>
  </si>
  <si>
    <t xml:space="preserve">WH 1237</t>
  </si>
  <si>
    <t xml:space="preserve">http://krc.orient.ox.ac.uk/ociana/corpus/pages/OCIANA_0012048.html</t>
  </si>
  <si>
    <t xml:space="preserve">By S¹lm son of ʿbdʾ is the young she-camel</t>
  </si>
  <si>
    <t xml:space="preserve">AbaNS 1017</t>
  </si>
  <si>
    <t xml:space="preserve">http://krc.orient.ox.ac.uk/ociana/corpus/pages/OCIANA_0025798.html</t>
  </si>
  <si>
    <t xml:space="preserve">By ʿgr son of Ws¹ṭ is the male camel</t>
  </si>
  <si>
    <t xml:space="preserve">AbaNS 1010</t>
  </si>
  <si>
    <t xml:space="preserve">http://krc.orient.ox.ac.uk/ociana/corpus/pages/OCIANA_0025791.html</t>
  </si>
  <si>
    <t xml:space="preserve">By Ḏt son of Ẓl is the young she-camel</t>
  </si>
  <si>
    <t xml:space="preserve">WH 1250</t>
  </si>
  <si>
    <t xml:space="preserve">http://krc.orient.ox.ac.uk/ociana/corpus/pages/OCIANA_0012062.html</t>
  </si>
  <si>
    <t xml:space="preserve">By Mʾdḥn son of ʿbdy is the she-camel</t>
  </si>
  <si>
    <t xml:space="preserve">WH 1248</t>
  </si>
  <si>
    <t xml:space="preserve">http://krc.orient.ox.ac.uk/ociana/corpus/pages/OCIANA_0012060.html</t>
  </si>
  <si>
    <t xml:space="preserve">By Wʿr son of Ṯʿr is the young she-camel</t>
  </si>
  <si>
    <t xml:space="preserve">WH 1277</t>
  </si>
  <si>
    <t xml:space="preserve">http://krc.orient.ox.ac.uk/ociana/corpus/pages/OCIANA_0012091.html</t>
  </si>
  <si>
    <t xml:space="preserve">By Ḫlṣ son of S²ʿʾl is the young she-camel</t>
  </si>
  <si>
    <t xml:space="preserve">AbaNS 795</t>
  </si>
  <si>
    <t xml:space="preserve">http://krc.orient.ox.ac.uk/ociana/corpus/pages/OCIANA_0025566.html</t>
  </si>
  <si>
    <t xml:space="preserve">By Ghdt son of Ṣmt is the young she-camel</t>
  </si>
  <si>
    <t xml:space="preserve">WH 1750</t>
  </si>
  <si>
    <t xml:space="preserve">http://krc.orient.ox.ac.uk/ociana/corpus/pages/OCIANA_0012603.html</t>
  </si>
  <si>
    <t xml:space="preserve">By Mṭlq son of Hf is the young she-camel</t>
  </si>
  <si>
    <t xml:space="preserve">AbaNS 886</t>
  </si>
  <si>
    <t xml:space="preserve">http://krc.orient.ox.ac.uk/ociana/corpus/pages/OCIANA_0025665.html</t>
  </si>
  <si>
    <t xml:space="preserve">By ʾfl son of Mlḥ is the male camel</t>
  </si>
  <si>
    <t xml:space="preserve">AbaNS 865</t>
  </si>
  <si>
    <t xml:space="preserve">http://krc.orient.ox.ac.uk/ociana/corpus/pages/OCIANA_0025641.html</t>
  </si>
  <si>
    <t xml:space="preserve">By Qrṣ son of ʾdyn is the young she-camel</t>
  </si>
  <si>
    <t xml:space="preserve">AbaNS 981</t>
  </si>
  <si>
    <t xml:space="preserve">http://krc.orient.ox.ac.uk/ociana/corpus/pages/OCIANA_0025760.html</t>
  </si>
  <si>
    <t xml:space="preserve">By Ḫl son of Ḥrt is the young she-camel</t>
  </si>
  <si>
    <t xml:space="preserve">MKOWI 1</t>
  </si>
  <si>
    <t xml:space="preserve">http://krc.orient.ox.ac.uk/ociana/corpus/pages/OCIANA_0024754.html</t>
  </si>
  <si>
    <t xml:space="preserve">By Ṯlm son of Ḥrs¹ is the young she-camel</t>
  </si>
  <si>
    <t xml:space="preserve">MKJS 30</t>
  </si>
  <si>
    <t xml:space="preserve">http://krc.orient.ox.ac.uk/ociana/corpus/pages/OCIANA_0024615.html</t>
  </si>
  <si>
    <t xml:space="preserve">By Mḍw son of Hʾmt is the young she-camel</t>
  </si>
  <si>
    <t xml:space="preserve">HaNS 719</t>
  </si>
  <si>
    <t xml:space="preserve">http://krc.orient.ox.ac.uk/ociana/corpus/pages/OCIANA_0024087.html</t>
  </si>
  <si>
    <t xml:space="preserve">By S²kr son of ʾs¹d is the young she-camel</t>
  </si>
  <si>
    <t xml:space="preserve">HaNS 700</t>
  </si>
  <si>
    <t xml:space="preserve">http://krc.orient.ox.ac.uk/ociana/corpus/pages/OCIANA_0024068.html</t>
  </si>
  <si>
    <t xml:space="preserve">By ʿdy son of ʿnhm is the she camel</t>
  </si>
  <si>
    <t xml:space="preserve">WH 576</t>
  </si>
  <si>
    <t xml:space="preserve">http://krc.orient.ox.ac.uk/ociana/corpus/pages/OCIANA_0011352.html</t>
  </si>
  <si>
    <t xml:space="preserve">By Qṣyt son of Ḫyft is the male camel</t>
  </si>
  <si>
    <t xml:space="preserve">WH 805</t>
  </si>
  <si>
    <t xml:space="preserve">http://krc.orient.ox.ac.uk/ociana/corpus/pages/OCIANA_0011593.html</t>
  </si>
  <si>
    <t xml:space="preserve">By ʾktb son of Ms²r is the young she-camel</t>
  </si>
  <si>
    <t xml:space="preserve">Is.M 66</t>
  </si>
  <si>
    <t xml:space="preserve">http://krc.orient.ox.ac.uk/ociana/corpus/pages/OCIANA_0026834.html</t>
  </si>
  <si>
    <t xml:space="preserve">By ʾs¹d son of Flg is the camel</t>
  </si>
  <si>
    <t xml:space="preserve">HaNSB 250</t>
  </si>
  <si>
    <t xml:space="preserve">http://krc.orient.ox.ac.uk/ociana/corpus/pages/OCIANA_0019522.html</t>
  </si>
  <si>
    <t xml:space="preserve">By Nkf son of Frq is the young she-camel</t>
  </si>
  <si>
    <t xml:space="preserve">HaNSB 193</t>
  </si>
  <si>
    <t xml:space="preserve">http://krc.orient.ox.ac.uk/ociana/corpus/pages/OCIANA_0019462.html</t>
  </si>
  <si>
    <t xml:space="preserve">By ʾnʿm son of S¹wd is the camel</t>
  </si>
  <si>
    <t xml:space="preserve">HaNSB 178</t>
  </si>
  <si>
    <t xml:space="preserve">http://krc.orient.ox.ac.uk/ociana/corpus/pages/OCIANA_0019447.html</t>
  </si>
  <si>
    <t xml:space="preserve">By Hms¹kt son of Ts²ry is the young she-camel</t>
  </si>
  <si>
    <t xml:space="preserve">HaNSB 152</t>
  </si>
  <si>
    <t xml:space="preserve">http://krc.orient.ox.ac.uk/ociana/corpus/pages/OCIANA_0019420.html</t>
  </si>
  <si>
    <t xml:space="preserve">By ʾby son of Gbr is the young she-camel</t>
  </si>
  <si>
    <t xml:space="preserve">AbaNS 500</t>
  </si>
  <si>
    <t xml:space="preserve">http://krc.orient.ox.ac.uk/ociana/corpus/pages/OCIANA_0025267.html</t>
  </si>
  <si>
    <t xml:space="preserve">By Ḏkr son of ʿly is the young she-camel</t>
  </si>
  <si>
    <t xml:space="preserve">HaNSB 285</t>
  </si>
  <si>
    <t xml:space="preserve">http://krc.orient.ox.ac.uk/ociana/corpus/pages/OCIANA_0019566.html</t>
  </si>
  <si>
    <t xml:space="preserve">By Wqf son of Dḫnn is the young she-camel</t>
  </si>
  <si>
    <t xml:space="preserve">Cairn 8</t>
  </si>
  <si>
    <t xml:space="preserve">HaNSB 263</t>
  </si>
  <si>
    <t xml:space="preserve">http://krc.orient.ox.ac.uk/ociana/corpus/pages/OCIANA_0019541.html</t>
  </si>
  <si>
    <t xml:space="preserve">By ʾqdm son of Ln is the young she-camel</t>
  </si>
  <si>
    <t xml:space="preserve">SIJ 731</t>
  </si>
  <si>
    <t xml:space="preserve">http://krc.orient.ox.ac.uk/ociana/corpus/pages/OCIANA_0017440.html</t>
  </si>
  <si>
    <t xml:space="preserve">By ʾgʾ son of Grhm is the young she-camel</t>
  </si>
  <si>
    <t xml:space="preserve">HaNSB 288</t>
  </si>
  <si>
    <t xml:space="preserve">http://krc.orient.ox.ac.uk/ociana/corpus/pages/OCIANA_0019570.html</t>
  </si>
  <si>
    <t xml:space="preserve">By ʾrs¹n son of Mhwdn is the young she-camel</t>
  </si>
  <si>
    <t xml:space="preserve">SIJ 780</t>
  </si>
  <si>
    <t xml:space="preserve">http://krc.orient.ox.ac.uk/ociana/corpus/pages/OCIANA_0017499.html</t>
  </si>
  <si>
    <t xml:space="preserve">By S¹rḥ son of Ṣrr is the young she-camel</t>
  </si>
  <si>
    <t xml:space="preserve">BS 958</t>
  </si>
  <si>
    <t xml:space="preserve">http://krc.orient.ox.ac.uk/ociana/corpus/pages/OCIANA_0039630.html</t>
  </si>
  <si>
    <t xml:space="preserve">By ʿbdd son of Gdy is the young she-camel</t>
  </si>
  <si>
    <t xml:space="preserve">AbaNS 193</t>
  </si>
  <si>
    <t xml:space="preserve">http://krc.orient.ox.ac.uk/ociana/corpus/pages/OCIANA_0024957.html</t>
  </si>
  <si>
    <t xml:space="preserve">By Ns²l son of Tʾm is the young she-camel</t>
  </si>
  <si>
    <t xml:space="preserve">Site 7</t>
  </si>
  <si>
    <t xml:space="preserve">AbaNS 185</t>
  </si>
  <si>
    <t xml:space="preserve">http://krc.orient.ox.ac.uk/ociana/corpus/pages/OCIANA_0024949.html</t>
  </si>
  <si>
    <t xml:space="preserve">By Flṭt son of Ṣbḥ is the male camel</t>
  </si>
  <si>
    <t xml:space="preserve">AbaNS 180</t>
  </si>
  <si>
    <t xml:space="preserve">http://krc.orient.ox.ac.uk/ociana/corpus/pages/OCIANA_0024944.html</t>
  </si>
  <si>
    <t xml:space="preserve">By grbn son of of S¹r is the male camel</t>
  </si>
  <si>
    <t xml:space="preserve">AbaNS 139</t>
  </si>
  <si>
    <t xml:space="preserve">http://krc.orient.ox.ac.uk/ociana/corpus/pages/OCIANA_0024902.html</t>
  </si>
  <si>
    <t xml:space="preserve">By Flṭ son of Ṣbḥ is the male camel</t>
  </si>
  <si>
    <t xml:space="preserve">ASFF 411</t>
  </si>
  <si>
    <t xml:space="preserve">http://krc.orient.ox.ac.uk/ociana/corpus/pages/OCIANA_0034146.html</t>
  </si>
  <si>
    <t xml:space="preserve">By Rwḥn son of Wʿkt is the camel</t>
  </si>
  <si>
    <t xml:space="preserve">SIJ 424</t>
  </si>
  <si>
    <t xml:space="preserve">http://krc.orient.ox.ac.uk/ociana/corpus/pages/OCIANA_0017112.html</t>
  </si>
  <si>
    <t xml:space="preserve">By Kdn son of Ḍr is the young she-camel</t>
  </si>
  <si>
    <t xml:space="preserve">WH 2942</t>
  </si>
  <si>
    <t xml:space="preserve">http://krc.orient.ox.ac.uk/ociana/corpus/pages/OCIANA_0013850.html</t>
  </si>
  <si>
    <t xml:space="preserve">By S²nf son of Mḥnn is the male camel</t>
  </si>
  <si>
    <t xml:space="preserve">WH 2789</t>
  </si>
  <si>
    <t xml:space="preserve">http://krc.orient.ox.ac.uk/ociana/corpus/pages/OCIANA_0013688.html</t>
  </si>
  <si>
    <t xml:space="preserve">By Ws¹mt son of ʾbr is the young she-camel</t>
  </si>
  <si>
    <t xml:space="preserve">EDS 80-1A</t>
  </si>
  <si>
    <t xml:space="preserve">CEDS 93</t>
  </si>
  <si>
    <t xml:space="preserve">http://krc.orient.ox.ac.uk/ociana/corpus/pages/OCIANA_0018722.html</t>
  </si>
  <si>
    <t xml:space="preserve">By Ḥrb son of Ḫr is the young she-camel</t>
  </si>
  <si>
    <t xml:space="preserve">CEDS 88</t>
  </si>
  <si>
    <t xml:space="preserve">http://krc.orient.ox.ac.uk/ociana/corpus/pages/OCIANA_0018717.html</t>
  </si>
  <si>
    <t xml:space="preserve">By Br son of Bny is the young she-camel</t>
  </si>
  <si>
    <t xml:space="preserve">CEDS 80</t>
  </si>
  <si>
    <t xml:space="preserve">http://krc.orient.ox.ac.uk/ociana/corpus/pages/OCIANA_0018709.html</t>
  </si>
  <si>
    <t xml:space="preserve">By Qrṣ son of ʾr is the young she-camel</t>
  </si>
  <si>
    <t xml:space="preserve">CEDS 58</t>
  </si>
  <si>
    <t xml:space="preserve">http://krc.orient.ox.ac.uk/ociana/corpus/pages/OCIANA_0018687.html</t>
  </si>
  <si>
    <t xml:space="preserve">By ʿbd son of Mk is the male camel</t>
  </si>
  <si>
    <t xml:space="preserve">EDS 80-5A</t>
  </si>
  <si>
    <t xml:space="preserve">CEDS 241</t>
  </si>
  <si>
    <t xml:space="preserve">http://krc.orient.ox.ac.uk/ociana/corpus/pages/OCIANA_0018873.html</t>
  </si>
  <si>
    <t xml:space="preserve">By Dʾy son of S²mrt is the male camel</t>
  </si>
  <si>
    <t xml:space="preserve">CEDS 164</t>
  </si>
  <si>
    <t xml:space="preserve">http://krc.orient.ox.ac.uk/ociana/corpus/pages/OCIANA_0018794.html</t>
  </si>
  <si>
    <t xml:space="preserve">By ʾnhb son of ʿlhm is the young she-camel</t>
  </si>
  <si>
    <t xml:space="preserve">Is.Mu 212</t>
  </si>
  <si>
    <t xml:space="preserve">http://krc.orient.ox.ac.uk/ociana/corpus/pages/OCIANA_0027217.html</t>
  </si>
  <si>
    <t xml:space="preserve">By Nġft son of S¹wr is the young she-camel</t>
  </si>
  <si>
    <t xml:space="preserve">Is.Mu 315</t>
  </si>
  <si>
    <t xml:space="preserve">http://krc.orient.ox.ac.uk/ociana/corpus/pages/OCIANA_0027326.html</t>
  </si>
  <si>
    <t xml:space="preserve">By S¹br son of S²mt Ḥlk Qls¹ is the young she-camel</t>
  </si>
  <si>
    <t xml:space="preserve">Is.Mu 302</t>
  </si>
  <si>
    <t xml:space="preserve">http://krc.orient.ox.ac.uk/ociana/corpus/pages/OCIANA_0027312.html</t>
  </si>
  <si>
    <t xml:space="preserve">By Ḫf son of Nʿmy is the male camel</t>
  </si>
  <si>
    <t xml:space="preserve">AbaNS 12</t>
  </si>
  <si>
    <t xml:space="preserve">http://krc.orient.ox.ac.uk/ociana/corpus/pages/OCIANA_0024772.html</t>
  </si>
  <si>
    <t xml:space="preserve">By Qn son of Qby is the young she-camel</t>
  </si>
  <si>
    <t xml:space="preserve">Is.H 1</t>
  </si>
  <si>
    <t xml:space="preserve">http://krc.orient.ox.ac.uk/ociana/corpus/pages/OCIANA_0027370.html</t>
  </si>
  <si>
    <t xml:space="preserve">By Tm son of Zmr is the young she-camel</t>
  </si>
  <si>
    <t xml:space="preserve">Is.Mu 337</t>
  </si>
  <si>
    <t xml:space="preserve">http://krc.orient.ox.ac.uk/ociana/corpus/pages/OCIANA_0027350.html</t>
  </si>
  <si>
    <t xml:space="preserve">By Qṣ son of Dḫl is the young she-camel</t>
  </si>
  <si>
    <t xml:space="preserve">King Archive 5</t>
  </si>
  <si>
    <t xml:space="preserve">http://krc.orient.ox.ac.uk/ociana/corpus/pages/OCIANA_0034813.html</t>
  </si>
  <si>
    <t xml:space="preserve">By Mzkr son of Ġs¹l is the young she-camel</t>
  </si>
  <si>
    <t xml:space="preserve">C 1806</t>
  </si>
  <si>
    <t xml:space="preserve">http://krc.orient.ox.ac.uk/ociana/corpus/pages/OCIANA_0005010.html</t>
  </si>
  <si>
    <t xml:space="preserve">By Frʾ son of ʿqdt is the male camel</t>
  </si>
  <si>
    <t xml:space="preserve">WH 2436</t>
  </si>
  <si>
    <t xml:space="preserve">http://krc.orient.ox.ac.uk/ociana/corpus/pages/OCIANA_0013315.html</t>
  </si>
  <si>
    <t xml:space="preserve">By ʾs²r son of ʿdy is the young she-camel</t>
  </si>
  <si>
    <t xml:space="preserve">WH 2650</t>
  </si>
  <si>
    <t xml:space="preserve">http://krc.orient.ox.ac.uk/ociana/corpus/pages/OCIANA_0013547.html</t>
  </si>
  <si>
    <t xml:space="preserve">By ʿzn son of Yṯʿ is the young she-camel</t>
  </si>
  <si>
    <t xml:space="preserve">MKJS 8</t>
  </si>
  <si>
    <t xml:space="preserve">http://krc.orient.ox.ac.uk/ociana/corpus/pages/OCIANA_0024593.html</t>
  </si>
  <si>
    <t xml:space="preserve">By ʿḏr son of Ġḍḍt is the young she-camel</t>
  </si>
  <si>
    <t xml:space="preserve">WH 2775</t>
  </si>
  <si>
    <t xml:space="preserve">http://krc.orient.ox.ac.uk/ociana/corpus/pages/OCIANA_0013674.html</t>
  </si>
  <si>
    <t xml:space="preserve">By ʾhwd son of Yʿly is the young she-camel</t>
  </si>
  <si>
    <t xml:space="preserve">WH 2763</t>
  </si>
  <si>
    <t xml:space="preserve">http://krc.orient.ox.ac.uk/ociana/corpus/pages/OCIANA_0013662.html</t>
  </si>
  <si>
    <t xml:space="preserve">By ʾbyn son of Mr is the young she-camel</t>
  </si>
  <si>
    <t xml:space="preserve">ISB 414</t>
  </si>
  <si>
    <t xml:space="preserve">http://krc.orient.ox.ac.uk/ociana/corpus/pages/OCIANA_0016591.html</t>
  </si>
  <si>
    <t xml:space="preserve">By Bʾs¹h son of ʾhm is the young she-camel</t>
  </si>
  <si>
    <t xml:space="preserve">WH 2739</t>
  </si>
  <si>
    <t xml:space="preserve">http://krc.orient.ox.ac.uk/ociana/corpus/pages/OCIANA_0013638.html</t>
  </si>
  <si>
    <t xml:space="preserve">By Ḏkr son of Gf is the young she-camel</t>
  </si>
  <si>
    <t xml:space="preserve">WH 2737</t>
  </si>
  <si>
    <t xml:space="preserve">http://krc.orient.ox.ac.uk/ociana/corpus/pages/OCIANA_0013636.html</t>
  </si>
  <si>
    <t xml:space="preserve">By Gml son of Ṭḥrt is the young she-camel</t>
  </si>
  <si>
    <t xml:space="preserve">Is.H 47</t>
  </si>
  <si>
    <t xml:space="preserve">http://krc.orient.ox.ac.uk/ociana/corpus/pages/OCIANA_0027418.html</t>
  </si>
  <si>
    <t xml:space="preserve">By ʿmr son of ʿbdy is the young she-camel</t>
  </si>
  <si>
    <t xml:space="preserve">AbaNS 108</t>
  </si>
  <si>
    <t xml:space="preserve">http://krc.orient.ox.ac.uk/ociana/corpus/pages/OCIANA_0024868.html</t>
  </si>
  <si>
    <t xml:space="preserve">By Dḫl son of Bgdt is the young she-camel</t>
  </si>
  <si>
    <t xml:space="preserve">AbaNS 106</t>
  </si>
  <si>
    <t xml:space="preserve">http://krc.orient.ox.ac.uk/ociana/corpus/pages/OCIANA_0024866.html</t>
  </si>
  <si>
    <t xml:space="preserve">By Rtg son of Nfr is a young she-camel</t>
  </si>
  <si>
    <t xml:space="preserve">HaNS 602</t>
  </si>
  <si>
    <t xml:space="preserve">http://krc.orient.ox.ac.uk/ociana/corpus/pages/OCIANA_0019900.html</t>
  </si>
  <si>
    <t xml:space="preserve">By Gḥrt son of Nbn is the camel</t>
  </si>
  <si>
    <t xml:space="preserve">HaNS 585</t>
  </si>
  <si>
    <t xml:space="preserve">http://krc.orient.ox.ac.uk/ociana/corpus/pages/OCIANA_0019881.html</t>
  </si>
  <si>
    <t xml:space="preserve">By ʾqwm son of Hknf is the young she-camel</t>
  </si>
  <si>
    <t xml:space="preserve">HaNS 556</t>
  </si>
  <si>
    <t xml:space="preserve">http://krc.orient.ox.ac.uk/ociana/corpus/pages/OCIANA_0019852.html</t>
  </si>
  <si>
    <t xml:space="preserve">By ʾkm son of Ġfr is the camel</t>
  </si>
  <si>
    <t xml:space="preserve">HaNSB 259</t>
  </si>
  <si>
    <t xml:space="preserve">http://krc.orient.ox.ac.uk/ociana/corpus/pages/OCIANA_0019537.html</t>
  </si>
  <si>
    <t xml:space="preserve">By ʾdyn son of Ms²ʿr is the young she-camel</t>
  </si>
  <si>
    <t xml:space="preserve">C 3779</t>
  </si>
  <si>
    <t xml:space="preserve">http://krc.orient.ox.ac.uk/ociana/corpus/pages/OCIANA_0006983.html</t>
  </si>
  <si>
    <t xml:space="preserve">By Grmʾl son of ʿbd is the male camel</t>
  </si>
  <si>
    <t xml:space="preserve">C 3659</t>
  </si>
  <si>
    <t xml:space="preserve">http://krc.orient.ox.ac.uk/ociana/corpus/pages/OCIANA_0006863.html</t>
  </si>
  <si>
    <t xml:space="preserve">By ʾs¹r son of Ḫl is the young she-camel</t>
  </si>
  <si>
    <t xml:space="preserve">Is.L 54</t>
  </si>
  <si>
    <t xml:space="preserve">http://krc.orient.ox.ac.uk/ociana/corpus/pages/OCIANA_0026456.html</t>
  </si>
  <si>
    <t xml:space="preserve">By Ḥnn son of ʿbṭ is the young she-camel</t>
  </si>
  <si>
    <t xml:space="preserve">Is.L 39</t>
  </si>
  <si>
    <t xml:space="preserve">http://krc.orient.ox.ac.uk/ociana/corpus/pages/OCIANA_0026441.html</t>
  </si>
  <si>
    <t xml:space="preserve">By Mlkʾl son of Fdy is the young she-camel</t>
  </si>
  <si>
    <t xml:space="preserve">Is.L 38</t>
  </si>
  <si>
    <t xml:space="preserve">http://krc.orient.ox.ac.uk/ociana/corpus/pages/OCIANA_0026440.html</t>
  </si>
  <si>
    <t xml:space="preserve">By Ḍmn son of ʾs¹d is the young she-camel</t>
  </si>
  <si>
    <t xml:space="preserve">ASFF 350</t>
  </si>
  <si>
    <t xml:space="preserve">http://krc.orient.ox.ac.uk/ociana/corpus/pages/OCIANA_0034084.html</t>
  </si>
  <si>
    <t xml:space="preserve">By Mḥds¹ son of Kṯbt is the young she-camel</t>
  </si>
  <si>
    <t xml:space="preserve">Is.L 22</t>
  </si>
  <si>
    <t xml:space="preserve">http://krc.orient.ox.ac.uk/ociana/corpus/pages/OCIANA_0026424.html</t>
  </si>
  <si>
    <t xml:space="preserve">By Wrhm son of Wmḍ is the young she-camel</t>
  </si>
  <si>
    <t xml:space="preserve">Is.L 121</t>
  </si>
  <si>
    <t xml:space="preserve">http://krc.orient.ox.ac.uk/ociana/corpus/pages/OCIANA_0026523.html</t>
  </si>
  <si>
    <t xml:space="preserve">By ʾs¹r son of Ḫl is the camel</t>
  </si>
  <si>
    <t xml:space="preserve">Is.L 89</t>
  </si>
  <si>
    <t xml:space="preserve">http://krc.orient.ox.ac.uk/ociana/corpus/pages/OCIANA_0026492.html</t>
  </si>
  <si>
    <t xml:space="preserve">By Ḥḍg son of S¹wr is the she-camel</t>
  </si>
  <si>
    <t xml:space="preserve">Is.L 85</t>
  </si>
  <si>
    <t xml:space="preserve">http://krc.orient.ox.ac.uk/ociana/corpus/pages/OCIANA_0026488.html</t>
  </si>
  <si>
    <t xml:space="preserve">By ʾnʿm son of ʾs¹wd is the young she-camel</t>
  </si>
  <si>
    <t xml:space="preserve">LP 283</t>
  </si>
  <si>
    <t xml:space="preserve">http://krc.orient.ox.ac.uk/ociana/corpus/pages/OCIANA_0026791.html</t>
  </si>
  <si>
    <t xml:space="preserve">By Kddh son of Mʿḍ is the young she-camel</t>
  </si>
  <si>
    <t xml:space="preserve">Is.L 348</t>
  </si>
  <si>
    <t xml:space="preserve">http://krc.orient.ox.ac.uk/ociana/corpus/pages/OCIANA_0026763.html</t>
  </si>
  <si>
    <t xml:space="preserve">By Ẓnnʾl son of Bʿḏh is the young she-camel</t>
  </si>
  <si>
    <t xml:space="preserve">Is.L 306</t>
  </si>
  <si>
    <t xml:space="preserve">http://krc.orient.ox.ac.uk/ociana/corpus/pages/OCIANA_0026718.html</t>
  </si>
  <si>
    <t xml:space="preserve">By Nr---y son of ʾlht is the young she-camel</t>
  </si>
  <si>
    <t xml:space="preserve">Is.L 277</t>
  </si>
  <si>
    <t xml:space="preserve">http://krc.orient.ox.ac.uk/ociana/corpus/pages/OCIANA_0026683.html</t>
  </si>
  <si>
    <t xml:space="preserve">By Gly son of Ns²dʾl is the male camel</t>
  </si>
  <si>
    <t xml:space="preserve">Site 5, Syria</t>
  </si>
  <si>
    <t xml:space="preserve">AbaNS 1096</t>
  </si>
  <si>
    <t xml:space="preserve">http://krc.orient.ox.ac.uk/ociana/corpus/pages/OCIANA_0025877.html</t>
  </si>
  <si>
    <t xml:space="preserve">By Ḥs² son of Ṭʿs¹ is the young she-camel</t>
  </si>
  <si>
    <t xml:space="preserve">AbaNS 1063</t>
  </si>
  <si>
    <t xml:space="preserve">http://krc.orient.ox.ac.uk/ociana/corpus/pages/OCIANA_0025844.html</t>
  </si>
  <si>
    <t xml:space="preserve">By Yṣḥḥ son of Dhr is the male camel</t>
  </si>
  <si>
    <t xml:space="preserve">AbaNS 1157</t>
  </si>
  <si>
    <t xml:space="preserve">http://krc.orient.ox.ac.uk/ociana/corpus/pages/OCIANA_0025938.html</t>
  </si>
  <si>
    <t xml:space="preserve">By Zʿm son of Gbr is the young she-camel</t>
  </si>
  <si>
    <t xml:space="preserve">AbaNS 503</t>
  </si>
  <si>
    <t xml:space="preserve">http://krc.orient.ox.ac.uk/ociana/corpus/pages/OCIANA_0025270.html</t>
  </si>
  <si>
    <t xml:space="preserve">By ʾḫwf son of S¹by is the young she-camel</t>
  </si>
  <si>
    <t xml:space="preserve">Is.L 36</t>
  </si>
  <si>
    <t xml:space="preserve">http://krc.orient.ox.ac.uk/ociana/corpus/pages/OCIANA_0026438.html</t>
  </si>
  <si>
    <t xml:space="preserve">By ʿbd son of ʾdm is the young she-camel</t>
  </si>
  <si>
    <t xml:space="preserve">ASFF 344</t>
  </si>
  <si>
    <t xml:space="preserve">http://krc.orient.ox.ac.uk/ociana/corpus/pages/OCIANA_0034078.html</t>
  </si>
  <si>
    <t xml:space="preserve">By Mnʿ son of Hʾs¹ n S¹krn is the male camel</t>
  </si>
  <si>
    <t xml:space="preserve">http://krc.orient.ox.ac.uk/ociana/corpus/pages/OCIANA_0034962.html</t>
  </si>
  <si>
    <t xml:space="preserve">By ʿwḏ son of Frhz is the male camel</t>
  </si>
  <si>
    <t xml:space="preserve">Wādī Salma, Al Mafraq Province, Jordan</t>
  </si>
  <si>
    <t xml:space="preserve">HASI 1</t>
  </si>
  <si>
    <t xml:space="preserve">http://krc.orient.ox.ac.uk/ociana/corpus/pages/OCIANA_0034952.html</t>
  </si>
  <si>
    <t xml:space="preserve">By Yʿml son of Bṭnt is the male camel</t>
  </si>
  <si>
    <t xml:space="preserve">KhBG 51</t>
  </si>
  <si>
    <t xml:space="preserve">http://krc.orient.ox.ac.uk/ociana/corpus/pages/OCIANA_0017923.html</t>
  </si>
  <si>
    <t xml:space="preserve">By Yṯʿ son of Rg is the male camel</t>
  </si>
  <si>
    <t xml:space="preserve">RWQ 188</t>
  </si>
  <si>
    <t xml:space="preserve">http://krc.orient.ox.ac.uk/ociana/corpus/pages/OCIANA_0032116.html</t>
  </si>
  <si>
    <t xml:space="preserve">By Lbg son of S²ḥl is the young she-camel</t>
  </si>
  <si>
    <t xml:space="preserve">RWQ 171</t>
  </si>
  <si>
    <t xml:space="preserve">http://krc.orient.ox.ac.uk/ociana/corpus/pages/OCIANA_0032099.html</t>
  </si>
  <si>
    <t xml:space="preserve">By ʾgdl son of Ms¹k is the young she-camel</t>
  </si>
  <si>
    <t xml:space="preserve">C 3620</t>
  </si>
  <si>
    <t xml:space="preserve">http://krc.orient.ox.ac.uk/ociana/corpus/pages/OCIANA_0006824.html</t>
  </si>
  <si>
    <t xml:space="preserve">By S²k son of Ġnṯ is the male camel</t>
  </si>
  <si>
    <t xml:space="preserve">WH 2009</t>
  </si>
  <si>
    <t xml:space="preserve">http://krc.orient.ox.ac.uk/ociana/corpus/pages/OCIANA_0012873.html</t>
  </si>
  <si>
    <t xml:space="preserve">By ʾḥlm son of ʿmdn is the young she-camel</t>
  </si>
  <si>
    <t xml:space="preserve">WH 2008</t>
  </si>
  <si>
    <t xml:space="preserve">http://krc.orient.ox.ac.uk/ociana/corpus/pages/OCIANA_0012872.html</t>
  </si>
  <si>
    <t xml:space="preserve">By S²kr son of Hf is the male camel</t>
  </si>
  <si>
    <t xml:space="preserve">AbaNS 341</t>
  </si>
  <si>
    <t xml:space="preserve">http://krc.orient.ox.ac.uk/ociana/corpus/pages/OCIANA_0025106.html</t>
  </si>
  <si>
    <t xml:space="preserve">By Gd son of S²gʿt is the male camel</t>
  </si>
  <si>
    <t xml:space="preserve">AbaNS 328</t>
  </si>
  <si>
    <t xml:space="preserve">http://krc.orient.ox.ac.uk/ociana/corpus/pages/OCIANA_0025093.html</t>
  </si>
  <si>
    <t xml:space="preserve">By Grt son of Ḫṭm is the young she-camel</t>
  </si>
  <si>
    <t xml:space="preserve">AbaNS 109</t>
  </si>
  <si>
    <t xml:space="preserve">http://krc.orient.ox.ac.uk/ociana/corpus/pages/OCIANA_0024869.html</t>
  </si>
  <si>
    <t xml:space="preserve">By ʿyt son of Mnʾl is the young she-camel</t>
  </si>
  <si>
    <t xml:space="preserve">AbaNS 315</t>
  </si>
  <si>
    <t xml:space="preserve">http://krc.orient.ox.ac.uk/ociana/corpus/pages/OCIANA_0025080.html</t>
  </si>
  <si>
    <t xml:space="preserve">By Flṭl son of Dḥrt is the male camel</t>
  </si>
  <si>
    <t xml:space="preserve">Site 9 Wād¡ el-Melṭāṭ</t>
  </si>
  <si>
    <t xml:space="preserve">AbaNS 272</t>
  </si>
  <si>
    <t xml:space="preserve">http://krc.orient.ox.ac.uk/ociana/corpus/pages/OCIANA_0025037.html</t>
  </si>
  <si>
    <t xml:space="preserve">By Qnʾl son of Hʿbd is the young she-camel </t>
  </si>
  <si>
    <t xml:space="preserve">AbaNS 33</t>
  </si>
  <si>
    <t xml:space="preserve">http://krc.orient.ox.ac.uk/ociana/corpus/pages/OCIANA_0024793.html</t>
  </si>
  <si>
    <t xml:space="preserve">By Bll son of ʿly is the male camel</t>
  </si>
  <si>
    <t xml:space="preserve">AbaNS 24</t>
  </si>
  <si>
    <t xml:space="preserve">http://krc.orient.ox.ac.uk/ociana/corpus/pages/OCIANA_0024784.html</t>
  </si>
  <si>
    <t xml:space="preserve">By Frʾ son of ʿnn is the young she-camel</t>
  </si>
  <si>
    <t xml:space="preserve">AbaNS 17</t>
  </si>
  <si>
    <t xml:space="preserve">http://krc.orient.ox.ac.uk/ociana/corpus/pages/OCIANA_0024777.html</t>
  </si>
  <si>
    <t xml:space="preserve">By Dhr son of Lbʾ is the young she-camel</t>
  </si>
  <si>
    <t xml:space="preserve">AbaNS 100</t>
  </si>
  <si>
    <t xml:space="preserve">http://krc.orient.ox.ac.uk/ociana/corpus/pages/OCIANA_0024860.html</t>
  </si>
  <si>
    <t xml:space="preserve">By Rbʾl son of Drh is the young she-camel</t>
  </si>
  <si>
    <t xml:space="preserve">AbaNS 94</t>
  </si>
  <si>
    <t xml:space="preserve">http://krc.orient.ox.ac.uk/ociana/corpus/pages/OCIANA_0024854.html</t>
  </si>
  <si>
    <t xml:space="preserve">By Qn son of Ydʿ is the young she-camel</t>
  </si>
  <si>
    <t xml:space="preserve">AbaNS 64</t>
  </si>
  <si>
    <t xml:space="preserve">http://krc.orient.ox.ac.uk/ociana/corpus/pages/OCIANA_0024824.html</t>
  </si>
  <si>
    <t xml:space="preserve">By ʾs¹ḫr son of Ġmd is the young she-camel</t>
  </si>
  <si>
    <t xml:space="preserve">AbaNS 60</t>
  </si>
  <si>
    <t xml:space="preserve">http://krc.orient.ox.ac.uk/ociana/corpus/pages/OCIANA_0024820.html</t>
  </si>
  <si>
    <t xml:space="preserve">By Bdn son of ʿzz is the young she-camel</t>
  </si>
  <si>
    <t xml:space="preserve">AbaNS 43</t>
  </si>
  <si>
    <t xml:space="preserve">http://krc.orient.ox.ac.uk/ociana/corpus/pages/OCIANA_0024803.html</t>
  </si>
  <si>
    <t xml:space="preserve">By Grms²ms¹ son of S²ʿ is the young she-camel</t>
  </si>
  <si>
    <t xml:space="preserve">AbaNS 35</t>
  </si>
  <si>
    <t xml:space="preserve">http://krc.orient.ox.ac.uk/ociana/corpus/pages/OCIANA_0024795.html</t>
  </si>
  <si>
    <t xml:space="preserve">By Ḥmʾl son of ʿlyn is the young she-camel</t>
  </si>
  <si>
    <t xml:space="preserve">Site 3</t>
  </si>
  <si>
    <t xml:space="preserve">AbaNS 135</t>
  </si>
  <si>
    <t xml:space="preserve">http://krc.orient.ox.ac.uk/ociana/corpus/pages/OCIANA_0024897.html</t>
  </si>
  <si>
    <t xml:space="preserve">By Gl son of Ywn is the young she-camel</t>
  </si>
  <si>
    <t xml:space="preserve">AbaNS 324</t>
  </si>
  <si>
    <t xml:space="preserve">http://krc.orient.ox.ac.uk/ociana/corpus/pages/OCIANA_0025089.html</t>
  </si>
  <si>
    <t xml:space="preserve">By Nhk b----{q}----{r} young she-camel tzny m mqḏh</t>
  </si>
  <si>
    <t xml:space="preserve">KRS 1294</t>
  </si>
  <si>
    <t xml:space="preserve">http://krc.orient.ox.ac.uk/ociana/corpus/pages/OCIANA_0021923.html</t>
  </si>
  <si>
    <t xml:space="preserve">By ʿm son of Ḥn son of Ḥnn son of S²hyt son of S¹ny son of Ks¹ṭ son of ʿbdhm son of {Mms²y} and {he journeyed quickly} and he was on the look out for Mlk until this time. So, O Lt and Rḍy [grant] security</t>
  </si>
  <si>
    <t xml:space="preserve">Is.Mu 99</t>
  </si>
  <si>
    <t xml:space="preserve">http://krc.orient.ox.ac.uk/ociana/corpus/pages/OCIANA_0027104.html</t>
  </si>
  <si>
    <t xml:space="preserve">By ʾnʿm son of ----t {his} companions {all of them} spent the night [here]</t>
  </si>
  <si>
    <t xml:space="preserve">Jacobson D.20.2</t>
  </si>
  <si>
    <t xml:space="preserve">http://krc.orient.ox.ac.uk/ociana/corpus/pages/OCIANA_0052627.html</t>
  </si>
  <si>
    <t xml:space="preserve">By Ḥṭb son of S¹ḫr son of {ʿbd} {son of} Ḫdm son of {Ms¹k} son of {S²rb} and he camped in this place and {so} {O} Lt [grant] security</t>
  </si>
  <si>
    <t xml:space="preserve">C 2817</t>
  </si>
  <si>
    <t xml:space="preserve">http://krc.orient.ox.ac.uk/ociana/corpus/pages/OCIANA_0006021.html</t>
  </si>
  <si>
    <t xml:space="preserve">By Drhn son of Nfl son of Lḏn is the camel</t>
  </si>
  <si>
    <t xml:space="preserve">HaNS 564</t>
  </si>
  <si>
    <t xml:space="preserve">http://krc.orient.ox.ac.uk/ociana/corpus/pages/OCIANA_0019860.html</t>
  </si>
  <si>
    <t xml:space="preserve">By Ḥkm son of Ḍr son of Whb is the camel</t>
  </si>
  <si>
    <t xml:space="preserve">HaNS 474</t>
  </si>
  <si>
    <t xml:space="preserve">http://krc.orient.ox.ac.uk/ociana/corpus/pages/OCIANA_0019763.html</t>
  </si>
  <si>
    <t xml:space="preserve">By Frk son of Gḥf son of Zʿkrt is the young she-camel</t>
  </si>
  <si>
    <t xml:space="preserve">ThSaf 63</t>
  </si>
  <si>
    <t xml:space="preserve">http://krc.orient.ox.ac.uk/ociana/corpus/pages/OCIANA_0018472.html</t>
  </si>
  <si>
    <t xml:space="preserve">By Mtʿ son of Mty son of Gml is the young she-camel</t>
  </si>
  <si>
    <t xml:space="preserve">Is.Mu 876</t>
  </si>
  <si>
    <t xml:space="preserve">http://krc.orient.ox.ac.uk/ociana/corpus/pages/OCIANA_0029220.html</t>
  </si>
  <si>
    <t xml:space="preserve">By Ẓʿn son of S²bb son of Ġlmt is the young she-camel</t>
  </si>
  <si>
    <t xml:space="preserve">LP 586</t>
  </si>
  <si>
    <t xml:space="preserve">http://krc.orient.ox.ac.uk/ociana/corpus/pages/OCIANA_0009170.html</t>
  </si>
  <si>
    <t xml:space="preserve">By Lb son of Ms²kr son of Bdn is the she-camel</t>
  </si>
  <si>
    <t xml:space="preserve">SIJ 372</t>
  </si>
  <si>
    <t xml:space="preserve">http://krc.orient.ox.ac.uk/ociana/corpus/pages/OCIANA_0017058.html</t>
  </si>
  <si>
    <t xml:space="preserve">By Qḥs² son of Ḥḍg son of S¹wr is the young she-camel</t>
  </si>
  <si>
    <t xml:space="preserve">Is.Mu 281</t>
  </si>
  <si>
    <t xml:space="preserve">http://krc.orient.ox.ac.uk/ociana/corpus/pages/OCIANA_0027291.html</t>
  </si>
  <si>
    <t xml:space="preserve">By ʾb son of Kwr son of Kn is the young she-camel</t>
  </si>
  <si>
    <t xml:space="preserve">Is.Mu 313</t>
  </si>
  <si>
    <t xml:space="preserve">http://krc.orient.ox.ac.uk/ociana/corpus/pages/OCIANA_0027324.html</t>
  </si>
  <si>
    <t xml:space="preserve">By ʾmr son of Gr son of S¹hb is the young she-camel</t>
  </si>
  <si>
    <t xml:space="preserve">HaNS 672</t>
  </si>
  <si>
    <t xml:space="preserve">http://krc.orient.ox.ac.uk/ociana/corpus/pages/OCIANA_0010717.html</t>
  </si>
  <si>
    <t xml:space="preserve">By Fḥr son of Ḥbb son of Ḥth is the young she-camel</t>
  </si>
  <si>
    <t xml:space="preserve">Is.H 849</t>
  </si>
  <si>
    <t xml:space="preserve">http://krc.orient.ox.ac.uk/ociana/corpus/pages/OCIANA_0029457.html</t>
  </si>
  <si>
    <t xml:space="preserve">By Bnʾnhr son of Nms¹ son of Ts²rt is the male camel</t>
  </si>
  <si>
    <t xml:space="preserve">C 5310</t>
  </si>
  <si>
    <t xml:space="preserve">http://krc.orient.ox.ac.uk/ociana/corpus/pages/OCIANA_0008514.html</t>
  </si>
  <si>
    <t xml:space="preserve">By Rgwn son of Kmd son of ʿlhm is the she-camel</t>
  </si>
  <si>
    <t xml:space="preserve">Al-ʿĪsāwī</t>
  </si>
  <si>
    <t xml:space="preserve">http://krc.orient.ox.ac.uk/ociana/corpus/pages/OCIANA_0008868.html</t>
  </si>
  <si>
    <t xml:space="preserve">By Ns²dʾl son of Hgry son of Ṯry is the young she-camel</t>
  </si>
  <si>
    <t xml:space="preserve">Is.Mu 220</t>
  </si>
  <si>
    <t xml:space="preserve">http://krc.orient.ox.ac.uk/ociana/corpus/pages/OCIANA_0027226.html</t>
  </si>
  <si>
    <t xml:space="preserve">By Qs¹y son of ʿbd son of Mrṭn is the young she-camel</t>
  </si>
  <si>
    <t xml:space="preserve">Is.Mu 238</t>
  </si>
  <si>
    <t xml:space="preserve">http://krc.orient.ox.ac.uk/ociana/corpus/pages/OCIANA_0027244.html</t>
  </si>
  <si>
    <t xml:space="preserve">By Hḥrs¹ son of Nhḍ son of Ḥmyn is the young she-camel</t>
  </si>
  <si>
    <t xml:space="preserve">Is.N 15</t>
  </si>
  <si>
    <t xml:space="preserve">http://krc.orient.ox.ac.uk/ociana/corpus/pages/OCIANA_0029675.html</t>
  </si>
  <si>
    <t xml:space="preserve">By Bql son of Brd son of Hnʾ is the young she-camel</t>
  </si>
  <si>
    <t xml:space="preserve">SSWS 313</t>
  </si>
  <si>
    <t xml:space="preserve">http://krc.orient.ox.ac.uk/ociana/corpus/pages/OCIANA_0031389.html</t>
  </si>
  <si>
    <t xml:space="preserve">By ʾṯʿ son of ʾʿs¹m son of ʾḍ is the male camel</t>
  </si>
  <si>
    <t xml:space="preserve">HNSD 122</t>
  </si>
  <si>
    <t xml:space="preserve">http://krc.orient.ox.ac.uk/ociana/corpus/pages/OCIANA_0037531.html</t>
  </si>
  <si>
    <t xml:space="preserve">By ʿmm son of Qrṣ son of Gḥf is the young she-camel</t>
  </si>
  <si>
    <t xml:space="preserve">HaNSB 275</t>
  </si>
  <si>
    <t xml:space="preserve">http://krc.orient.ox.ac.uk/ociana/corpus/pages/OCIANA_0019555.html</t>
  </si>
  <si>
    <t xml:space="preserve">By Hwd son of Ḫbṯ son of Nql is the male camel</t>
  </si>
  <si>
    <t xml:space="preserve">BTH 45</t>
  </si>
  <si>
    <t xml:space="preserve">http://krc.orient.ox.ac.uk/ociana/corpus/pages/OCIANA_0020013.html</t>
  </si>
  <si>
    <t xml:space="preserve">By ʾrs¹ son of S²ll son of Rbn is the young she-camel</t>
  </si>
  <si>
    <t xml:space="preserve">WH 192</t>
  </si>
  <si>
    <t xml:space="preserve">http://krc.orient.ox.ac.uk/ociana/corpus/pages/OCIANA_0010946.html</t>
  </si>
  <si>
    <t xml:space="preserve">By Ẓnʾl son of Nr son of Qdm is the young she-camel</t>
  </si>
  <si>
    <t xml:space="preserve">Is.Mu 37</t>
  </si>
  <si>
    <t xml:space="preserve">http://krc.orient.ox.ac.uk/ociana/corpus/pages/OCIANA_0027039.html</t>
  </si>
  <si>
    <t xml:space="preserve">By Wdm son of ʿrd son of ʾks¹l is the young she-camel</t>
  </si>
  <si>
    <t xml:space="preserve">Is.Mu 142</t>
  </si>
  <si>
    <t xml:space="preserve">http://krc.orient.ox.ac.uk/ociana/corpus/pages/OCIANA_0027147.html</t>
  </si>
  <si>
    <t xml:space="preserve">By ʿbd son of S²wḥ son of ʿṣy is the young she-camel</t>
  </si>
  <si>
    <t xml:space="preserve">Is.Mu 196</t>
  </si>
  <si>
    <t xml:space="preserve">http://krc.orient.ox.ac.uk/ociana/corpus/pages/OCIANA_0027201.html</t>
  </si>
  <si>
    <t xml:space="preserve">By Lʿṯmn son of S¹tr son of S¹mkʾl is the young she-camel</t>
  </si>
  <si>
    <t xml:space="preserve">Is.H 42</t>
  </si>
  <si>
    <t xml:space="preserve">http://krc.orient.ox.ac.uk/ociana/corpus/pages/OCIANA_0027413.html</t>
  </si>
  <si>
    <t xml:space="preserve">By Hd son of ʾzmr son of mṭʿn is the young she-camel</t>
  </si>
  <si>
    <t xml:space="preserve">Is.H 133</t>
  </si>
  <si>
    <t xml:space="preserve">http://krc.orient.ox.ac.uk/ociana/corpus/pages/OCIANA_0027505.html</t>
  </si>
  <si>
    <t xml:space="preserve">By Bʿwn son of Kmd son of ʿlhm is the she-camel</t>
  </si>
  <si>
    <t xml:space="preserve">LP 284</t>
  </si>
  <si>
    <t xml:space="preserve">http://krc.orient.ox.ac.uk/ociana/corpus/pages/OCIANA_0026792.html</t>
  </si>
  <si>
    <t xml:space="preserve">By ʾs¹d son of Ṯʿt son of Frs¹ is the camel</t>
  </si>
  <si>
    <t xml:space="preserve">KRS 3118</t>
  </si>
  <si>
    <t xml:space="preserve">http://krc.orient.ox.ac.uk/ociana/corpus/pages/OCIANA_0023756.html</t>
  </si>
  <si>
    <t xml:space="preserve">By Nks¹ son of ʿmr son of Ḫrg is the young she-camel</t>
  </si>
  <si>
    <t xml:space="preserve">SSWS 254</t>
  </si>
  <si>
    <t xml:space="preserve">http://krc.orient.ox.ac.uk/ociana/corpus/pages/OCIANA_0031330.html</t>
  </si>
  <si>
    <t xml:space="preserve">By Ys¹lm son of Ḥz son of Hbmg is the young she-camel </t>
  </si>
  <si>
    <t xml:space="preserve">ISB 141</t>
  </si>
  <si>
    <t xml:space="preserve">http://krc.orient.ox.ac.uk/ociana/corpus/pages/OCIANA_0016301.html</t>
  </si>
  <si>
    <t xml:space="preserve">By Grdn son of Frʾ son of ʿnn is the male camel</t>
  </si>
  <si>
    <t xml:space="preserve">WH 3760</t>
  </si>
  <si>
    <t xml:space="preserve">http://krc.orient.ox.ac.uk/ociana/corpus/pages/OCIANA_0014725.html</t>
  </si>
  <si>
    <t xml:space="preserve">By ʿwḏ son of Frhz son of S²ddt rq is the she-camel</t>
  </si>
  <si>
    <t xml:space="preserve">HNSD 230</t>
  </si>
  <si>
    <t xml:space="preserve">http://krc.orient.ox.ac.uk/ociana/corpus/pages/OCIANA_0037830.html</t>
  </si>
  <si>
    <t xml:space="preserve">By S²ddt son of Ḫll son of Hmlk is the camel</t>
  </si>
  <si>
    <t xml:space="preserve">Is.L 171</t>
  </si>
  <si>
    <t xml:space="preserve">http://krc.orient.ox.ac.uk/ociana/corpus/pages/OCIANA_0026573.html</t>
  </si>
  <si>
    <t xml:space="preserve">By ʿwḏ son of Drb son of Ḥrb is the young she-camel</t>
  </si>
  <si>
    <t xml:space="preserve">RWQ 291</t>
  </si>
  <si>
    <t xml:space="preserve">http://krc.orient.ox.ac.uk/ociana/corpus/pages/OCIANA_0032219.html</t>
  </si>
  <si>
    <t xml:space="preserve">By Gd son of Ḥmy son of Ġwṯʾl are the young she-camel and the rock</t>
  </si>
  <si>
    <t xml:space="preserve">C 2877</t>
  </si>
  <si>
    <t xml:space="preserve">http://krc.orient.ox.ac.uk/ociana/corpus/pages/OCIANA_0006081.html</t>
  </si>
  <si>
    <t xml:space="preserve">By ʿyl son of ʿḏ son of Hlb is the young she-camel</t>
  </si>
  <si>
    <t xml:space="preserve">AbaNS 465</t>
  </si>
  <si>
    <t xml:space="preserve">http://krc.orient.ox.ac.uk/ociana/corpus/pages/OCIANA_0025231.html</t>
  </si>
  <si>
    <t xml:space="preserve">By Nhb son of Ṭys²t son of Bdn is the young she-camel</t>
  </si>
  <si>
    <t xml:space="preserve">RSIS 238</t>
  </si>
  <si>
    <t xml:space="preserve">http://krc.orient.ox.ac.uk/ociana/corpus/pages/OCIANA_0032860.html</t>
  </si>
  <si>
    <t xml:space="preserve">By Krht son of S¹mm son of Zgr is the she-camel</t>
  </si>
  <si>
    <t xml:space="preserve">AbaNS 1039</t>
  </si>
  <si>
    <t xml:space="preserve">http://krc.orient.ox.ac.uk/ociana/corpus/pages/OCIANA_0025820.html</t>
  </si>
  <si>
    <t xml:space="preserve">By Ḫlṣt son of Klb son of Drb is the male camel</t>
  </si>
  <si>
    <t xml:space="preserve">AbaNS 474</t>
  </si>
  <si>
    <t xml:space="preserve">http://krc.orient.ox.ac.uk/ociana/corpus/pages/OCIANA_0025240.html</t>
  </si>
  <si>
    <t xml:space="preserve">By Mfrq son of Mfṯ son of Rfʾt is the male camel</t>
  </si>
  <si>
    <t xml:space="preserve">RWQ 309</t>
  </si>
  <si>
    <t xml:space="preserve">http://krc.orient.ox.ac.uk/ociana/corpus/pages/OCIANA_0032237.html</t>
  </si>
  <si>
    <t xml:space="preserve">By Ms¹ʾl son of Mzn son of Kbr is the young she-camel</t>
  </si>
  <si>
    <t xml:space="preserve">AbaNS 736</t>
  </si>
  <si>
    <t xml:space="preserve">http://krc.orient.ox.ac.uk/ociana/corpus/pages/OCIANA_0025507.html</t>
  </si>
  <si>
    <t xml:space="preserve">By Klbt son of Drb son of S²ʿ is the she-camel</t>
  </si>
  <si>
    <t xml:space="preserve">AAEK 18</t>
  </si>
  <si>
    <t xml:space="preserve">http://krc.orient.ox.ac.uk/ociana/corpus/pages/OCIANA_0032995.html</t>
  </si>
  <si>
    <t xml:space="preserve">By Grm son of Drh son of Ẓr is the young she-camel</t>
  </si>
  <si>
    <t xml:space="preserve">AbaNS 439</t>
  </si>
  <si>
    <t xml:space="preserve">http://krc.orient.ox.ac.uk/ociana/corpus/pages/OCIANA_0025205.html</t>
  </si>
  <si>
    <t xml:space="preserve">By Rbt son of ʾs¹ son of Bddh is the young she-camel</t>
  </si>
  <si>
    <t xml:space="preserve">WH 2530</t>
  </si>
  <si>
    <t xml:space="preserve">http://krc.orient.ox.ac.uk/ociana/corpus/pages/OCIANA_0013422.html</t>
  </si>
  <si>
    <t xml:space="preserve">By Ḏmmt son of Gmʿs¹ son of ʿml is the young she-camel</t>
  </si>
  <si>
    <t xml:space="preserve">C 1666</t>
  </si>
  <si>
    <t xml:space="preserve">http://krc.orient.ox.ac.uk/ociana/corpus/pages/OCIANA_0004871.html</t>
  </si>
  <si>
    <t xml:space="preserve">By Fzl son of S¹lg son of ʾbʿqt is the young she-camel</t>
  </si>
  <si>
    <t xml:space="preserve">HaNS 707</t>
  </si>
  <si>
    <t xml:space="preserve">http://krc.orient.ox.ac.uk/ociana/corpus/pages/OCIANA_0024075.html</t>
  </si>
  <si>
    <t xml:space="preserve">By Ys²kr son of Ykbr son of Ḏʾbt is the young she-camel</t>
  </si>
  <si>
    <t xml:space="preserve">WH 2629</t>
  </si>
  <si>
    <t xml:space="preserve">http://krc.orient.ox.ac.uk/ociana/corpus/pages/OCIANA_0013524.html</t>
  </si>
  <si>
    <t xml:space="preserve">By S²ʿhm son of Nfr son of Lḏn is the camel</t>
  </si>
  <si>
    <t xml:space="preserve">Cairn 10, Jordan</t>
  </si>
  <si>
    <t xml:space="preserve">HaNS 725</t>
  </si>
  <si>
    <t xml:space="preserve">http://krc.orient.ox.ac.uk/ociana/corpus/pages/OCIANA_0024093.html</t>
  </si>
  <si>
    <t xml:space="preserve">By Khl son of ʾḥlm son of ʾmr is the young she-camel </t>
  </si>
  <si>
    <t xml:space="preserve">C 4009</t>
  </si>
  <si>
    <t xml:space="preserve">http://krc.orient.ox.ac.uk/ociana/corpus/pages/OCIANA_0007213.html</t>
  </si>
  <si>
    <t xml:space="preserve">By Lṯ son of Yṯʿ son of S²rk is the she-camel</t>
  </si>
  <si>
    <t xml:space="preserve">KWQ 11</t>
  </si>
  <si>
    <t xml:space="preserve">http://krc.orient.ox.ac.uk/ociana/corpus/pages/OCIANA_0024154.html</t>
  </si>
  <si>
    <t xml:space="preserve">By ʿtk son of ʾmʿz son of ʿhm is the male camel</t>
  </si>
  <si>
    <t xml:space="preserve">HaNS 414</t>
  </si>
  <si>
    <t xml:space="preserve">http://krc.orient.ox.ac.uk/ociana/corpus/pages/OCIANA_0019701.html</t>
  </si>
  <si>
    <t xml:space="preserve">By ʿm son of Dr son of Kfy is the young she-camel</t>
  </si>
  <si>
    <t xml:space="preserve">HaNS 374</t>
  </si>
  <si>
    <t xml:space="preserve">http://krc.orient.ox.ac.uk/ociana/corpus/pages/OCIANA_0019660.html</t>
  </si>
  <si>
    <t xml:space="preserve">By Bs¹ʿdh son of Whb son of Kn is the young she-camel</t>
  </si>
  <si>
    <t xml:space="preserve">WH 1706</t>
  </si>
  <si>
    <t xml:space="preserve">http://krc.orient.ox.ac.uk/ociana/corpus/pages/OCIANA_0012553.html</t>
  </si>
  <si>
    <t xml:space="preserve">By Tm son of ʿzz son of ʾns¹ is the young she-camel</t>
  </si>
  <si>
    <t xml:space="preserve">AbaNS 623</t>
  </si>
  <si>
    <t xml:space="preserve">http://krc.orient.ox.ac.uk/ociana/corpus/pages/OCIANA_0025393.html</t>
  </si>
  <si>
    <t xml:space="preserve">By ʾḫwn son of ʿmdn son of Mʿs¹ is the young she-camel</t>
  </si>
  <si>
    <t xml:space="preserve">Cairn 41</t>
  </si>
  <si>
    <t xml:space="preserve">AbaNS 117</t>
  </si>
  <si>
    <t xml:space="preserve">http://krc.orient.ox.ac.uk/ociana/corpus/pages/OCIANA_0024879.html</t>
  </si>
  <si>
    <t xml:space="preserve">By ʿdy son of S²kr son of ʾdm is the young she-camel</t>
  </si>
  <si>
    <t xml:space="preserve">C 1738</t>
  </si>
  <si>
    <t xml:space="preserve">http://krc.orient.ox.ac.uk/ociana/corpus/pages/OCIANA_0004942.html</t>
  </si>
  <si>
    <t xml:space="preserve">By Mlk son of Ṣb son of Mrʿb is the young she-camel</t>
  </si>
  <si>
    <t xml:space="preserve">ASFF 349</t>
  </si>
  <si>
    <t xml:space="preserve">http://krc.orient.ox.ac.uk/ociana/corpus/pages/OCIANA_0034083.html</t>
  </si>
  <si>
    <t xml:space="preserve">By Dhrn son of Nfr son of Lḏn is the male camel</t>
  </si>
  <si>
    <t xml:space="preserve">Site 10</t>
  </si>
  <si>
    <t xml:space="preserve">AbaNS 224</t>
  </si>
  <si>
    <t xml:space="preserve">http://krc.orient.ox.ac.uk/ociana/corpus/pages/OCIANA_0024989.html</t>
  </si>
  <si>
    <t xml:space="preserve">By ʿmn son of Bnẓʿn son of Mlk is the male camel</t>
  </si>
  <si>
    <t xml:space="preserve">AbaNS 152</t>
  </si>
  <si>
    <t xml:space="preserve">http://krc.orient.ox.ac.uk/ociana/corpus/pages/OCIANA_0024915.html</t>
  </si>
  <si>
    <t xml:space="preserve">By Glhm son of ʾrmd son of Ḏhbn is the young she-camel</t>
  </si>
  <si>
    <t xml:space="preserve">AbaNS 120</t>
  </si>
  <si>
    <t xml:space="preserve">http://krc.orient.ox.ac.uk/ociana/corpus/pages/OCIANA_0024882.html</t>
  </si>
  <si>
    <t xml:space="preserve">By Qnm son of Nfr son of Lḏn is the she-camel</t>
  </si>
  <si>
    <t xml:space="preserve">ASFF 129</t>
  </si>
  <si>
    <t xml:space="preserve">http://krc.orient.ox.ac.uk/ociana/corpus/pages/OCIANA_0033861.html</t>
  </si>
  <si>
    <t xml:space="preserve">By Ns²dʾl son of Hwd son of Ḫbṯ bn Ql is the male camel</t>
  </si>
  <si>
    <t xml:space="preserve">KhBG 352</t>
  </si>
  <si>
    <t xml:space="preserve">http://krc.orient.ox.ac.uk/ociana/corpus/pages/OCIANA_0018233.html</t>
  </si>
  <si>
    <t xml:space="preserve">By Gʿṯm son of Ḥmy son of Ġḍt is the young she-camel</t>
  </si>
  <si>
    <t xml:space="preserve">AWS 164</t>
  </si>
  <si>
    <t xml:space="preserve">http://krc.orient.ox.ac.uk/ociana/corpus/pages/OCIANA_0030837.html</t>
  </si>
  <si>
    <t xml:space="preserve">By Bʿwl son of Ḥnnʾl son of Ns²ʿʾl is the young she-camel</t>
  </si>
  <si>
    <t xml:space="preserve">AWS 121</t>
  </si>
  <si>
    <t xml:space="preserve">http://krc.orient.ox.ac.uk/ociana/corpus/pages/OCIANA_0030794.html</t>
  </si>
  <si>
    <t xml:space="preserve">By ʾws¹ son of ʾdm son of Ṣʿd is the camel</t>
  </si>
  <si>
    <t xml:space="preserve">GS 5</t>
  </si>
  <si>
    <t xml:space="preserve">http://krc.orient.ox.ac.uk/ociana/corpus/pages/OCIANA_0030204.html</t>
  </si>
  <si>
    <t xml:space="preserve">By Rkb son of Nẓmt son of S²kr is the camel's hump</t>
  </si>
  <si>
    <t xml:space="preserve">AbaNS 356</t>
  </si>
  <si>
    <t xml:space="preserve">http://krc.orient.ox.ac.uk/ociana/corpus/pages/OCIANA_0025121.html</t>
  </si>
  <si>
    <t xml:space="preserve">By ʿmr son of Mʿd son of ʾql is the male camel</t>
  </si>
  <si>
    <t xml:space="preserve">CEDS 447</t>
  </si>
  <si>
    <t xml:space="preserve">http://krc.orient.ox.ac.uk/ociana/corpus/pages/OCIANA_0019078.html</t>
  </si>
  <si>
    <t xml:space="preserve">By Bʾdd son of Ḥg son of S¹hk is the young she-camel</t>
  </si>
  <si>
    <t xml:space="preserve">ASFF 158</t>
  </si>
  <si>
    <t xml:space="preserve">http://krc.orient.ox.ac.uk/ociana/corpus/pages/OCIANA_0033890.html</t>
  </si>
  <si>
    <t xml:space="preserve">By Zmhr son of Ḫld son of ʿrs¹ is the male camel</t>
  </si>
  <si>
    <t xml:space="preserve">HaNSB 134</t>
  </si>
  <si>
    <t xml:space="preserve">http://krc.orient.ox.ac.uk/ociana/corpus/pages/OCIANA_0019399.html</t>
  </si>
  <si>
    <t xml:space="preserve">By S²r son of Ns²dʾl son of Frs¹ and he sacrificed she-camel</t>
  </si>
  <si>
    <t xml:space="preserve">TaLNS 3b</t>
  </si>
  <si>
    <t xml:space="preserve">http://krc.orient.ox.ac.uk/ociana/corpus/pages/OCIANA_0030564.html</t>
  </si>
  <si>
    <t xml:space="preserve">By Mʿlṭ son of Bṣr son of Ṭḥrt is the young she-camel</t>
  </si>
  <si>
    <t xml:space="preserve">AWS 89</t>
  </si>
  <si>
    <t xml:space="preserve">http://krc.orient.ox.ac.uk/ociana/corpus/pages/OCIANA_0030762.html</t>
  </si>
  <si>
    <t xml:space="preserve">By ʿbd son of ʾks¹r son of Yzʿm is the young she-camel</t>
  </si>
  <si>
    <t xml:space="preserve">AWS 235</t>
  </si>
  <si>
    <t xml:space="preserve">http://krc.orient.ox.ac.uk/ociana/corpus/pages/OCIANA_0030908.html</t>
  </si>
  <si>
    <t xml:space="preserve">By Ḥbs¹ son of ʾs¹lf son of ʾnn is the young she-camel</t>
  </si>
  <si>
    <t xml:space="preserve">AWS 180</t>
  </si>
  <si>
    <t xml:space="preserve">http://krc.orient.ox.ac.uk/ociana/corpus/pages/OCIANA_0030853.html</t>
  </si>
  <si>
    <t xml:space="preserve">By Rʾt son of Bʾs¹h son of Bqrt is the young she-camel</t>
  </si>
  <si>
    <t xml:space="preserve">AWS 86</t>
  </si>
  <si>
    <t xml:space="preserve">http://krc.orient.ox.ac.uk/ociana/corpus/pages/OCIANA_0030759.html</t>
  </si>
  <si>
    <t xml:space="preserve">By Qḏy son of Nkt son of Znd is the young she-camel</t>
  </si>
  <si>
    <t xml:space="preserve">Khirbat al-Umbāsh¡</t>
  </si>
  <si>
    <t xml:space="preserve">KhU 75</t>
  </si>
  <si>
    <t xml:space="preserve">http://krc.orient.ox.ac.uk/ociana/corpus/pages/OCIANA_0010009.html</t>
  </si>
  <si>
    <t xml:space="preserve">By S²rk son of Mkbl son of S²rk the is the male camel</t>
  </si>
  <si>
    <t xml:space="preserve">AWS 133</t>
  </si>
  <si>
    <t xml:space="preserve">http://krc.orient.ox.ac.uk/ociana/corpus/pages/OCIANA_0030806.html</t>
  </si>
  <si>
    <t xml:space="preserve">By Mrwn son of Nhb son of ʿlhm is the she-camel</t>
  </si>
  <si>
    <t xml:space="preserve">ZF 2</t>
  </si>
  <si>
    <t xml:space="preserve">http://krc.orient.ox.ac.uk/ociana/corpus/pages/OCIANA_0017805.html</t>
  </si>
  <si>
    <t xml:space="preserve">--------l{ḍ} son of ----mwas on guard for Ṣlm</t>
  </si>
  <si>
    <t xml:space="preserve">Ǧabal Ġunaym Tay 13</t>
  </si>
  <si>
    <t xml:space="preserve">http://krc.orient.ox.ac.uk/ociana/corpus/pages/OCIANA_0050808.html</t>
  </si>
  <si>
    <t xml:space="preserve">---- {he camped} and so O ----</t>
  </si>
  <si>
    <t xml:space="preserve">Damascus Museum 17753.1</t>
  </si>
  <si>
    <t xml:space="preserve">http://krc.orient.ox.ac.uk/ociana/corpus/pages/OCIANA_0010691.html</t>
  </si>
  <si>
    <t xml:space="preserve">By ʿbdly son of Qdt and he spent the winter and {he was on the look out} on behalf of {h}----s¹wf----t and Ds²r [show] benevolence</t>
  </si>
  <si>
    <t xml:space="preserve">NSR 78.1</t>
  </si>
  <si>
    <t xml:space="preserve">http://krc.orient.ox.ac.uk/ociana/corpus/pages/OCIANA_0010441.html</t>
  </si>
  <si>
    <t xml:space="preserve">By Mlyt son of Ẓnn is the look-out </t>
  </si>
  <si>
    <t xml:space="preserve">WH 318</t>
  </si>
  <si>
    <t xml:space="preserve">http://krc.orient.ox.ac.uk/ociana/corpus/pages/OCIANA_0011080.html</t>
  </si>
  <si>
    <t xml:space="preserve">By ʾʾs¹d son of Bwk and he stood guard.</t>
  </si>
  <si>
    <t xml:space="preserve">C 49</t>
  </si>
  <si>
    <t xml:space="preserve">http://krc.orient.ox.ac.uk/ociana/corpus/pages/OCIANA_0003254.html</t>
  </si>
  <si>
    <t xml:space="preserve">By ʿdy son of Gʿd is the look-out</t>
  </si>
  <si>
    <t xml:space="preserve">WH 1664</t>
  </si>
  <si>
    <t xml:space="preserve">http://krc.orient.ox.ac.uk/ociana/corpus/pages/OCIANA_0012509.html</t>
  </si>
  <si>
    <t xml:space="preserve">By ʾrs² son of Ḥmṭt and he kept watch </t>
  </si>
  <si>
    <t xml:space="preserve">KRS 2860</t>
  </si>
  <si>
    <t xml:space="preserve">http://krc.orient.ox.ac.uk/ociana/corpus/pages/OCIANA_0023494.html</t>
  </si>
  <si>
    <t xml:space="preserve">By Rḥb son of {Ḥl----} [and] {he was on the lookout} on behalf of his brother {Ṣʿdʾl} ----nly</t>
  </si>
  <si>
    <t xml:space="preserve">RVP 10</t>
  </si>
  <si>
    <t xml:space="preserve">http://krc.orient.ox.ac.uk/ociana/corpus/pages/OCIANA_0003156.html</t>
  </si>
  <si>
    <t xml:space="preserve">By Tm son of Mty son of Fṣr son of Qtl and {he fought D....ʿ...</t>
  </si>
  <si>
    <t xml:space="preserve">WH 1147</t>
  </si>
  <si>
    <t xml:space="preserve">http://krc.orient.ox.ac.uk/ociana/corpus/pages/OCIANA_0011955.html</t>
  </si>
  <si>
    <t xml:space="preserve">---y mandatory of {Hġs¹n} priest of Hktby--------h son of Hrmh when [he] waged war on them --------tlh in Mṯb by {the departure} of Ṣd ḏ----</t>
  </si>
  <si>
    <t xml:space="preserve">JSLih 055</t>
  </si>
  <si>
    <t xml:space="preserve">http://krc.orient.ox.ac.uk/ociana/corpus/pages/OCIANA_0034012.html</t>
  </si>
  <si>
    <t xml:space="preserve">By S¹ʿd son of Mrʾ son of Gml son of Ṭḥrt is the male camel</t>
  </si>
  <si>
    <t xml:space="preserve">Is.M 271</t>
  </si>
  <si>
    <t xml:space="preserve">http://krc.orient.ox.ac.uk/ociana/corpus/pages/OCIANA_0028383.html</t>
  </si>
  <si>
    <t xml:space="preserve">By Ghm son of Ḫlṣ son of Tmn son of S¹ḫr is the she-camel</t>
  </si>
  <si>
    <t xml:space="preserve">ASWS 109</t>
  </si>
  <si>
    <t xml:space="preserve">http://krc.orient.ox.ac.uk/ociana/corpus/pages/OCIANA_0031664.html</t>
  </si>
  <si>
    <t xml:space="preserve">By ʿly son of Ḥḍg son of S¹wr son of Ẓlm is the young she-camel</t>
  </si>
  <si>
    <t xml:space="preserve">LP 449</t>
  </si>
  <si>
    <t xml:space="preserve">http://krc.orient.ox.ac.uk/ociana/corpus/pages/OCIANA_0009033.html</t>
  </si>
  <si>
    <t xml:space="preserve">By S¹by son of ʾlht son of Ḏʾb son of Kn is the young she-camel</t>
  </si>
  <si>
    <t xml:space="preserve">ASWS 164</t>
  </si>
  <si>
    <t xml:space="preserve">http://krc.orient.ox.ac.uk/ociana/corpus/pages/OCIANA_0031720.html</t>
  </si>
  <si>
    <t xml:space="preserve">By S²ʿʾl son of ʾdm son of Ḫṭmt son of Bhs² the Ḍfy is the male camel</t>
  </si>
  <si>
    <t xml:space="preserve">RWQ 18</t>
  </si>
  <si>
    <t xml:space="preserve">http://krc.orient.ox.ac.uk/ociana/corpus/pages/OCIANA_0031946.html</t>
  </si>
  <si>
    <t xml:space="preserve">By Gʿl son of Ḥbb son of S²nʾ son of Ḥbb is the young she-camel</t>
  </si>
  <si>
    <t xml:space="preserve">C 3137</t>
  </si>
  <si>
    <t xml:space="preserve">http://krc.orient.ox.ac.uk/ociana/corpus/pages/OCIANA_0006341.html</t>
  </si>
  <si>
    <t xml:space="preserve">By Ydm son of ʿk son of Zgr son of Hs¹gr is the young she-camel</t>
  </si>
  <si>
    <t xml:space="preserve">RSIS 64</t>
  </si>
  <si>
    <t xml:space="preserve">http://krc.orient.ox.ac.uk/ociana/corpus/pages/OCIANA_0032681.html</t>
  </si>
  <si>
    <t xml:space="preserve">By Zdh son of Ys¹k son of Db son of ʾḥgt is the young she-camel</t>
  </si>
  <si>
    <t xml:space="preserve">AbaNS 447</t>
  </si>
  <si>
    <t xml:space="preserve">http://krc.orient.ox.ac.uk/ociana/corpus/pages/OCIANA_0025213.html</t>
  </si>
  <si>
    <t xml:space="preserve">By Ns²dʾl son of Hwd son of Ḫbṯ son of Ql is the male camel</t>
  </si>
  <si>
    <t xml:space="preserve">KhBG 365</t>
  </si>
  <si>
    <t xml:space="preserve">http://krc.orient.ox.ac.uk/ociana/corpus/pages/OCIANA_0018247.html</t>
  </si>
  <si>
    <t xml:space="preserve">By ʿm son of Whb son of Nḥṭ son of Zr is the male camel</t>
  </si>
  <si>
    <t xml:space="preserve">AWS 129</t>
  </si>
  <si>
    <t xml:space="preserve">http://krc.orient.ox.ac.uk/ociana/corpus/pages/OCIANA_0030802.html</t>
  </si>
  <si>
    <t xml:space="preserve">By Nẓrʾl son of ʾgmḥ son of Zmr son of Ḥzn is the young she-camel</t>
  </si>
  <si>
    <t xml:space="preserve">AWS 120</t>
  </si>
  <si>
    <t xml:space="preserve">http://krc.orient.ox.ac.uk/ociana/corpus/pages/OCIANA_0030793.html</t>
  </si>
  <si>
    <t xml:space="preserve">By Ḫlf son of Nʿrt son of Ḥṭm son of Mlk and the sheep-fold</t>
  </si>
  <si>
    <t xml:space="preserve">IMA.Saf 1</t>
  </si>
  <si>
    <t xml:space="preserve">http://krc.orient.ox.ac.uk/ociana/corpus/pages/OCIANA_0017803.html</t>
  </si>
  <si>
    <t xml:space="preserve">By Bgt son of Ḥrb son of Ltmt son of ʿbdt is the camel</t>
  </si>
  <si>
    <t xml:space="preserve">HSIM 5557</t>
  </si>
  <si>
    <t xml:space="preserve">http://krc.orient.ox.ac.uk/ociana/corpus/pages/OCIANA_0030035.html</t>
  </si>
  <si>
    <t xml:space="preserve">By Ḥr son of Qnʾl son of Qḥs² son of Ḥḍg is the she-camel Qṣyt</t>
  </si>
  <si>
    <t xml:space="preserve">Is.M 92</t>
  </si>
  <si>
    <t xml:space="preserve">http://krc.orient.ox.ac.uk/ociana/corpus/pages/OCIANA_0026860.html</t>
  </si>
  <si>
    <t xml:space="preserve">By S²ʿbn son of ʾmʿn son of S²ṣr son of Yʿly is the she-camel</t>
  </si>
  <si>
    <t xml:space="preserve">RWQ 305</t>
  </si>
  <si>
    <t xml:space="preserve">http://krc.orient.ox.ac.uk/ociana/corpus/pages/OCIANA_0032233.html</t>
  </si>
  <si>
    <t xml:space="preserve">By Qḏy son of ʾfl son of Zdh son of ʾḫwf is the she-camel</t>
  </si>
  <si>
    <t xml:space="preserve">Iraq Petroleum Company Tapline Mile 466/8, 1 mile E. of H5/Al-Ṣafāwī, Jordan</t>
  </si>
  <si>
    <t xml:space="preserve">Field Museum of Natural History, Chicago 158702</t>
  </si>
  <si>
    <t xml:space="preserve">http://krc.orient.ox.ac.uk/ociana/corpus/pages/OCIANA_0026111.html</t>
  </si>
  <si>
    <t xml:space="preserve">By ʿly son of ʾnʿm son of ʾs¹wd son of Ẓlm is the young she-camel</t>
  </si>
  <si>
    <t xml:space="preserve">Is.L 49</t>
  </si>
  <si>
    <t xml:space="preserve">http://krc.orient.ox.ac.uk/ociana/corpus/pages/OCIANA_0026451.html</t>
  </si>
  <si>
    <t xml:space="preserve">By S¹r son of Gg son of Ḫbṯ son of ʿzn is the young she-camel</t>
  </si>
  <si>
    <t xml:space="preserve">HaNS 473</t>
  </si>
  <si>
    <t xml:space="preserve">http://krc.orient.ox.ac.uk/ociana/corpus/pages/OCIANA_0019762.html</t>
  </si>
  <si>
    <t xml:space="preserve">By Qm son of Flṭ {and he found the inscription} of his paternal uncle and suffered pain</t>
  </si>
  <si>
    <t xml:space="preserve">WH 1939</t>
  </si>
  <si>
    <t xml:space="preserve">http://krc.orient.ox.ac.uk/ociana/corpus/pages/OCIANA_0012798.html</t>
  </si>
  <si>
    <t xml:space="preserve">By Ṣrm son of Rmmt and he {went south}.</t>
  </si>
  <si>
    <t xml:space="preserve">C 325</t>
  </si>
  <si>
    <t xml:space="preserve">http://krc.orient.ox.ac.uk/ociana/corpus/pages/OCIANA_0004343.html</t>
  </si>
  <si>
    <t xml:space="preserve">By Ḏr son of ʾs¹ is the {young she-came}</t>
  </si>
  <si>
    <t xml:space="preserve">LP 1159</t>
  </si>
  <si>
    <t xml:space="preserve">http://krc.orient.ox.ac.uk/ociana/corpus/pages/OCIANA_0009743.html</t>
  </si>
  <si>
    <t xml:space="preserve">By Ḥnn son of ʿḏrʾl son of Gbny of the lineage of ʿmrt and he kept watch</t>
  </si>
  <si>
    <t xml:space="preserve">MSTJ 8</t>
  </si>
  <si>
    <t xml:space="preserve">http://krc.orient.ox.ac.uk/ociana/corpus/pages/OCIANA_0026041.html</t>
  </si>
  <si>
    <t xml:space="preserve">By Zhd son of ʿm son of Ṣbḥ son of Bdḥ son of Ḥnẓl is the young she-camel</t>
  </si>
  <si>
    <t xml:space="preserve">AbaNS 1048</t>
  </si>
  <si>
    <t xml:space="preserve">http://krc.orient.ox.ac.uk/ociana/corpus/pages/OCIANA_0025830.html</t>
  </si>
  <si>
    <t xml:space="preserve">By Kmd son of ʿs¹y son of Lḥyt and he has {killed}</t>
  </si>
  <si>
    <t xml:space="preserve">WH 607</t>
  </si>
  <si>
    <t xml:space="preserve">http://krc.orient.ox.ac.uk/ociana/corpus/pages/OCIANA_0011388.html</t>
  </si>
  <si>
    <t xml:space="preserve">By ʾs¹wdʾ son of Bʾs¹h son of ʿlhm son of Qṭʿn son of Hgml is the young she-camel</t>
  </si>
  <si>
    <t xml:space="preserve">WH 730</t>
  </si>
  <si>
    <t xml:space="preserve">http://krc.orient.ox.ac.uk/ociana/corpus/pages/OCIANA_0011515.html</t>
  </si>
  <si>
    <t xml:space="preserve">By Tm son of Mfny son of Nʿmn son of Whb son of S¹r is the male camel</t>
  </si>
  <si>
    <t xml:space="preserve">RSIS 221</t>
  </si>
  <si>
    <t xml:space="preserve">http://krc.orient.ox.ac.uk/ociana/corpus/pages/OCIANA_0032843.html</t>
  </si>
  <si>
    <t xml:space="preserve">By Wʿl son of ʾflṭ son of Ẓlm son of Bdn son of Rfʾt is the young she-camel</t>
  </si>
  <si>
    <t xml:space="preserve">RSIS 314</t>
  </si>
  <si>
    <t xml:space="preserve">http://krc.orient.ox.ac.uk/ociana/corpus/pages/OCIANA_0032937.html</t>
  </si>
  <si>
    <t xml:space="preserve">By S¹krn son of Ḥmlg son of ʿḏn son of S¹wr son of Nqm is the male camel</t>
  </si>
  <si>
    <t xml:space="preserve">Is.Mu 189</t>
  </si>
  <si>
    <t xml:space="preserve">http://krc.orient.ox.ac.uk/ociana/corpus/pages/OCIANA_0027194.html</t>
  </si>
  <si>
    <t xml:space="preserve">By ʿdy son of S²ddt son of Ḫll son of Hmlk son of Nhḍ is the young she-camel</t>
  </si>
  <si>
    <t xml:space="preserve">Is.H 850</t>
  </si>
  <si>
    <t xml:space="preserve">http://krc.orient.ox.ac.uk/ociana/corpus/pages/OCIANA_0029458.html</t>
  </si>
  <si>
    <t xml:space="preserve">By Bwʾrh son of Mk son of Fḥk son of Kkb son of Mlk is the young she-camel</t>
  </si>
  <si>
    <t xml:space="preserve">C 2484</t>
  </si>
  <si>
    <t xml:space="preserve">http://krc.orient.ox.ac.uk/ociana/corpus/pages/OCIANA_0005688.html</t>
  </si>
  <si>
    <t xml:space="preserve">By Qmhy son of Ṯḥl are the ostrich and the {young she-camel}</t>
  </si>
  <si>
    <t xml:space="preserve">C 1782</t>
  </si>
  <si>
    <t xml:space="preserve">http://krc.orient.ox.ac.uk/ociana/corpus/pages/OCIANA_0004986.html</t>
  </si>
  <si>
    <t xml:space="preserve">By Yʿḏ----young she-camel</t>
  </si>
  <si>
    <t xml:space="preserve">Is.H 808</t>
  </si>
  <si>
    <t xml:space="preserve">http://krc.orient.ox.ac.uk/ociana/corpus/pages/OCIANA_0029416.html</t>
  </si>
  <si>
    <t xml:space="preserve">By N----{d}---- is {the} young she-camel</t>
  </si>
  <si>
    <t xml:space="preserve">Is.K 200</t>
  </si>
  <si>
    <t xml:space="preserve">http://krc.orient.ox.ac.uk/ociana/corpus/pages/OCIANA_0028089.html</t>
  </si>
  <si>
    <t xml:space="preserve">By {ʿbs²t} Mn ʿdy son of ʿs²mn is the young she-camel</t>
  </si>
  <si>
    <t xml:space="preserve">WH 3249</t>
  </si>
  <si>
    <t xml:space="preserve">http://krc.orient.ox.ac.uk/ociana/corpus/pages/OCIANA_0014184.html</t>
  </si>
  <si>
    <t xml:space="preserve">By Mqm, he was driving cattle</t>
  </si>
  <si>
    <t xml:space="preserve">CSNS 65</t>
  </si>
  <si>
    <t xml:space="preserve">http://krc.orient.ox.ac.uk/ociana/corpus/pages/OCIANA_0014982.html</t>
  </si>
  <si>
    <t xml:space="preserve"> ----the young she-camel</t>
  </si>
  <si>
    <t xml:space="preserve">WH 2254</t>
  </si>
  <si>
    <t xml:space="preserve">http://krc.orient.ox.ac.uk/ociana/corpus/pages/OCIANA_0013126.html</t>
  </si>
  <si>
    <t xml:space="preserve">By Tʿmr son of ʿly son of Rb son of Ḫrg son of Bḥrmh son of Rfʾt is the young she-camel</t>
  </si>
  <si>
    <t xml:space="preserve">SSWS 208</t>
  </si>
  <si>
    <t xml:space="preserve">http://krc.orient.ox.ac.uk/ociana/corpus/pages/OCIANA_0031284.html</t>
  </si>
  <si>
    <t xml:space="preserve">By ʾs¹----s¹---- {is} {the} {male camel} </t>
  </si>
  <si>
    <t xml:space="preserve">AbaNS 871</t>
  </si>
  <si>
    <t xml:space="preserve">http://krc.orient.ox.ac.uk/ociana/corpus/pages/OCIANA_0025647.html</t>
  </si>
  <si>
    <t xml:space="preserve">By Rm ---- {H̲lm} ---- Yṯʿ and he camped nʿ ----</t>
  </si>
  <si>
    <t xml:space="preserve">WH 79</t>
  </si>
  <si>
    <t xml:space="preserve">http://krc.orient.ox.ac.uk/ociana/corpus/pages/OCIANA_0010823.html</t>
  </si>
  <si>
    <t xml:space="preserve">By Ns²l son of Qymt son of ʾbgr son of {Mrwn} son of ʾr---- son of Mb---- son of {Rs²d} and he spent the dry season in the ḥarra</t>
  </si>
  <si>
    <t xml:space="preserve">Airbase</t>
  </si>
  <si>
    <t xml:space="preserve">CSA 3.3</t>
  </si>
  <si>
    <t xml:space="preserve">http://krc.orient.ox.ac.uk/ociana/corpus/pages/OCIANA_0010520.html</t>
  </si>
  <si>
    <t xml:space="preserve">By ʿbd son of ʾlh son of Ġrwt is the {young she-camel}</t>
  </si>
  <si>
    <t xml:space="preserve">C 4011</t>
  </si>
  <si>
    <t xml:space="preserve">http://krc.orient.ox.ac.uk/ociana/corpus/pages/OCIANA_0007215.html</t>
  </si>
  <si>
    <t xml:space="preserve">By Ns²dʾl son of Hgry son of {Ṯry} is the young she-camel</t>
  </si>
  <si>
    <t xml:space="preserve">Is.R 45</t>
  </si>
  <si>
    <t xml:space="preserve">http://krc.orient.ox.ac.uk/ociana/corpus/pages/OCIANA_0028255.html</t>
  </si>
  <si>
    <t xml:space="preserve">By {Mny} son of Fḍg son of ʿbdy is the young she-camel</t>
  </si>
  <si>
    <t xml:space="preserve">AbaNS 531</t>
  </si>
  <si>
    <t xml:space="preserve">http://krc.orient.ox.ac.uk/ociana/corpus/pages/OCIANA_0025300.html</t>
  </si>
  <si>
    <t xml:space="preserve">By {Gmhn} son of Ẓr son of ʾmy is the young she-camel</t>
  </si>
  <si>
    <t xml:space="preserve">AbaNS 410</t>
  </si>
  <si>
    <t xml:space="preserve">http://krc.orient.ox.ac.uk/ociana/corpus/pages/OCIANA_0025177.html</t>
  </si>
  <si>
    <t xml:space="preserve">By ʾgʾ son of Wʿl son of {Nks¹} is the young she-camel</t>
  </si>
  <si>
    <t xml:space="preserve">KhBG 98</t>
  </si>
  <si>
    <t xml:space="preserve">http://krc.orient.ox.ac.uk/ociana/corpus/pages/OCIANA_0017970.html</t>
  </si>
  <si>
    <t xml:space="preserve">By Mlk son of {Ws¹mt} son of ʿbd is the young she-camel </t>
  </si>
  <si>
    <t xml:space="preserve">ISB 142</t>
  </si>
  <si>
    <t xml:space="preserve">http://krc.orient.ox.ac.uk/ociana/corpus/pages/OCIANA_0016302.html</t>
  </si>
  <si>
    <t xml:space="preserve">By {Mgdʾl} son of Dd son of ʿṣṣ is the young she-camel</t>
  </si>
  <si>
    <t xml:space="preserve">Is.H 628</t>
  </si>
  <si>
    <t xml:space="preserve">http://krc.orient.ox.ac.uk/ociana/corpus/pages/OCIANA_0028727.html</t>
  </si>
  <si>
    <t xml:space="preserve">By ʾmr son of {Mrdy} son of Kwnt is the young she-camel</t>
  </si>
  <si>
    <t xml:space="preserve">Is.R 51</t>
  </si>
  <si>
    <t xml:space="preserve">http://krc.orient.ox.ac.uk/ociana/corpus/pages/OCIANA_0028261.html</t>
  </si>
  <si>
    <t xml:space="preserve">By ʿmm son of ʿlm son of Ys¹mʿl is the young {she-camel}</t>
  </si>
  <si>
    <t xml:space="preserve">Is.H 690</t>
  </si>
  <si>
    <t xml:space="preserve">http://krc.orient.ox.ac.uk/ociana/corpus/pages/OCIANA_0029300.html</t>
  </si>
  <si>
    <t xml:space="preserve">By S²ḥtr son of Ṣn son of Qdm is the {young she-camel}</t>
  </si>
  <si>
    <t xml:space="preserve">SSWS 209</t>
  </si>
  <si>
    <t xml:space="preserve">http://krc.orient.ox.ac.uk/ociana/corpus/pages/OCIANA_0031285.html</t>
  </si>
  <si>
    <t xml:space="preserve">By ʿd son of Ḫy is the {young she-camel}</t>
  </si>
  <si>
    <t xml:space="preserve">Is.L 327</t>
  </si>
  <si>
    <t xml:space="preserve">http://krc.orient.ox.ac.uk/ociana/corpus/pages/OCIANA_0026739.html</t>
  </si>
  <si>
    <t xml:space="preserve">By Nr son of ʿḏ is the {young she-camel}</t>
  </si>
  <si>
    <t xml:space="preserve">Is.H 167</t>
  </si>
  <si>
    <t xml:space="preserve">http://krc.orient.ox.ac.uk/ociana/corpus/pages/OCIANA_0027540.html</t>
  </si>
  <si>
    <t xml:space="preserve">By Gḥr son of {ʾs¹yʾ} is the young she-camel</t>
  </si>
  <si>
    <t xml:space="preserve">Is.H 194</t>
  </si>
  <si>
    <t xml:space="preserve">http://krc.orient.ox.ac.uk/ociana/corpus/pages/OCIANA_0027567.html</t>
  </si>
  <si>
    <t xml:space="preserve">By Ḍbʿ son of {ʾḥwr} is the young she-camel</t>
  </si>
  <si>
    <t xml:space="preserve">AbaNS 1142</t>
  </si>
  <si>
    <t xml:space="preserve">http://krc.orient.ox.ac.uk/ociana/corpus/pages/OCIANA_0025923.html</t>
  </si>
  <si>
    <t xml:space="preserve">By Bʿy son of {Mls¹} is the young she-camel</t>
  </si>
  <si>
    <t xml:space="preserve">Is.M 50</t>
  </si>
  <si>
    <t xml:space="preserve">http://krc.orient.ox.ac.uk/ociana/corpus/pages/OCIANA_0026818.html</t>
  </si>
  <si>
    <t xml:space="preserve">{By Ḥwl son of Nn is the young she-camel}</t>
  </si>
  <si>
    <t xml:space="preserve">WH 744.2</t>
  </si>
  <si>
    <t xml:space="preserve">http://krc.orient.ox.ac.uk/ociana/corpus/pages/OCIANA_0011530.html</t>
  </si>
  <si>
    <t xml:space="preserve">By ʾs¹lm son of {Ġllt} is the young she-camel</t>
  </si>
  <si>
    <t xml:space="preserve">Is.R 2</t>
  </si>
  <si>
    <t xml:space="preserve">http://krc.orient.ox.ac.uk/ociana/corpus/pages/OCIANA_0026870.html</t>
  </si>
  <si>
    <t xml:space="preserve">By {Ḍhd} son of Ṯbr is the young she-camel</t>
  </si>
  <si>
    <t xml:space="preserve">Is.M 64</t>
  </si>
  <si>
    <t xml:space="preserve">http://krc.orient.ox.ac.uk/ociana/corpus/pages/OCIANA_0026832.html</t>
  </si>
  <si>
    <t xml:space="preserve">By Ḫzn son of Hws¹r is the {young she-camel}</t>
  </si>
  <si>
    <t xml:space="preserve">Is.H 46</t>
  </si>
  <si>
    <t xml:space="preserve">http://krc.orient.ox.ac.uk/ociana/corpus/pages/OCIANA_0027417.html</t>
  </si>
  <si>
    <t xml:space="preserve">By {ʾs¹} son of Mlk is the young she-camel</t>
  </si>
  <si>
    <t xml:space="preserve">C 4527</t>
  </si>
  <si>
    <t xml:space="preserve">http://krc.orient.ox.ac.uk/ociana/corpus/pages/OCIANA_0007731.html</t>
  </si>
  <si>
    <t xml:space="preserve">By {Rb} son of Nhb is the young she-camel</t>
  </si>
  <si>
    <t xml:space="preserve">Is.L 263</t>
  </si>
  <si>
    <t xml:space="preserve">http://krc.orient.ox.ac.uk/ociana/corpus/pages/OCIANA_0026669.html</t>
  </si>
  <si>
    <t xml:space="preserve">By {Ṯḍrs²r} son of ʾws¹ʾl is he male camel</t>
  </si>
  <si>
    <t xml:space="preserve">Is.Mu 626</t>
  </si>
  <si>
    <t xml:space="preserve">http://krc.orient.ox.ac.uk/ociana/corpus/pages/OCIANA_0028950.html</t>
  </si>
  <si>
    <t xml:space="preserve">By Mlk son of {Ḏhbn} is the young she-camel</t>
  </si>
  <si>
    <t xml:space="preserve">ISB 399</t>
  </si>
  <si>
    <t xml:space="preserve">http://krc.orient.ox.ac.uk/ociana/corpus/pages/OCIANA_0016575.html</t>
  </si>
  <si>
    <t xml:space="preserve">By {Bġḍ} son of ʾs¹hr is the young she-camel</t>
  </si>
  <si>
    <t xml:space="preserve">SIJ 307</t>
  </si>
  <si>
    <t xml:space="preserve">http://krc.orient.ox.ac.uk/ociana/corpus/pages/OCIANA_0016990.html</t>
  </si>
  <si>
    <t xml:space="preserve">By Ḥg son of Ḥgbn is the young {she-camel}</t>
  </si>
  <si>
    <t xml:space="preserve">Is.Mu 607</t>
  </si>
  <si>
    <t xml:space="preserve">http://krc.orient.ox.ac.uk/ociana/corpus/pages/OCIANA_0028929.html</t>
  </si>
  <si>
    <t xml:space="preserve">By Bʾs¹h son of W---- is the young she-camel</t>
  </si>
  <si>
    <t xml:space="preserve">HaNSB 356</t>
  </si>
  <si>
    <t xml:space="preserve">http://krc.orient.ox.ac.uk/ociana/corpus/pages/OCIANA_0019641.html</t>
  </si>
  <si>
    <t xml:space="preserve">By ----rdn son of Qld is the young she-camel</t>
  </si>
  <si>
    <t xml:space="preserve">HaNS 558</t>
  </si>
  <si>
    <t xml:space="preserve">http://krc.orient.ox.ac.uk/ociana/corpus/pages/OCIANA_0019854.html</t>
  </si>
  <si>
    <t xml:space="preserve">By Ḫṭs¹ son of Wdyn ---- is the young she-camel</t>
  </si>
  <si>
    <t xml:space="preserve">Is.R 207</t>
  </si>
  <si>
    <t xml:space="preserve">http://krc.orient.ox.ac.uk/ociana/corpus/pages/OCIANA_0028591.html</t>
  </si>
  <si>
    <t xml:space="preserve"> ---- son of Fḍg is the young she-camel</t>
  </si>
  <si>
    <t xml:space="preserve">Is.H 949</t>
  </si>
  <si>
    <t xml:space="preserve">http://krc.orient.ox.ac.uk/ociana/corpus/pages/OCIANA_0029559.html</t>
  </si>
  <si>
    <t xml:space="preserve">By Ḥnn son of ʿbṭ is the young {she-camel}</t>
  </si>
  <si>
    <t xml:space="preserve">LP 1076</t>
  </si>
  <si>
    <t xml:space="preserve">http://krc.orient.ox.ac.uk/ociana/corpus/pages/OCIANA_0009660.html</t>
  </si>
  <si>
    <t xml:space="preserve">By Ḥmy son of {ʾs¹l} is the young she-camel</t>
  </si>
  <si>
    <t xml:space="preserve">LP 1061</t>
  </si>
  <si>
    <t xml:space="preserve">http://krc.orient.ox.ac.uk/ociana/corpus/pages/OCIANA_0009645.html</t>
  </si>
  <si>
    <t xml:space="preserve">By Mḥds¹ son of Klbt is the {young she-camel}</t>
  </si>
  <si>
    <t xml:space="preserve">LP 1039</t>
  </si>
  <si>
    <t xml:space="preserve">http://krc.orient.ox.ac.uk/ociana/corpus/pages/OCIANA_0009623.html</t>
  </si>
  <si>
    <t xml:space="preserve">By S²ḥr son of {Lḫʿ} is the young she-camel</t>
  </si>
  <si>
    <t xml:space="preserve">Is.R 190</t>
  </si>
  <si>
    <t xml:space="preserve">http://krc.orient.ox.ac.uk/ociana/corpus/pages/OCIANA_0028574.html</t>
  </si>
  <si>
    <t xml:space="preserve">By Rbbʾl son of {Yʿly} is the male camel</t>
  </si>
  <si>
    <t xml:space="preserve">SIJ 803</t>
  </si>
  <si>
    <t xml:space="preserve">http://krc.orient.ox.ac.uk/ociana/corpus/pages/OCIANA_0017531.html</t>
  </si>
  <si>
    <t xml:space="preserve">By {Ṯlm} son of ʾs¹ is the young she-camel</t>
  </si>
  <si>
    <t xml:space="preserve">HaNSB 262</t>
  </si>
  <si>
    <t xml:space="preserve">http://krc.orient.ox.ac.uk/ociana/corpus/pages/OCIANA_0019540.html</t>
  </si>
  <si>
    <t xml:space="preserve">By Mrt son of S¹----Fbnt is the young she-camel</t>
  </si>
  <si>
    <t xml:space="preserve">BTH 263</t>
  </si>
  <si>
    <t xml:space="preserve">http://krc.orient.ox.ac.uk/ociana/corpus/pages/OCIANA_0020230.html</t>
  </si>
  <si>
    <t xml:space="preserve">By Btmh son of ʾs¹f is the {young she-camel}</t>
  </si>
  <si>
    <t xml:space="preserve">C 4631</t>
  </si>
  <si>
    <t xml:space="preserve">http://krc.orient.ox.ac.uk/ociana/corpus/pages/OCIANA_0007835.html</t>
  </si>
  <si>
    <t xml:space="preserve">By Kn son of {Ḫṭs¹} is the young she-camel</t>
  </si>
  <si>
    <t xml:space="preserve">KRS 1338</t>
  </si>
  <si>
    <t xml:space="preserve">http://krc.orient.ox.ac.uk/ociana/corpus/pages/OCIANA_0021967.html</t>
  </si>
  <si>
    <t xml:space="preserve">By {Ghm} son of Mʾʾ is the young she-camel</t>
  </si>
  <si>
    <t xml:space="preserve">WH 3157</t>
  </si>
  <si>
    <t xml:space="preserve">http://krc.orient.ox.ac.uk/ociana/corpus/pages/OCIANA_0014086.html</t>
  </si>
  <si>
    <t xml:space="preserve">By ʾdrmn son of {ʾḥrb} is the young she-camel</t>
  </si>
  <si>
    <t xml:space="preserve">C 257</t>
  </si>
  <si>
    <t xml:space="preserve">http://krc.orient.ox.ac.uk/ociana/corpus/pages/OCIANA_0003462.html</t>
  </si>
  <si>
    <t xml:space="preserve">By Bnhrb son of Mʿn the young she-camel and ----h</t>
  </si>
  <si>
    <t xml:space="preserve">KRS 1337</t>
  </si>
  <si>
    <t xml:space="preserve">http://krc.orient.ox.ac.uk/ociana/corpus/pages/OCIANA_0021966.html</t>
  </si>
  <si>
    <t xml:space="preserve">By S²----{r}{s¹}---- {son of} {Dd} {is the young she-camel}</t>
  </si>
  <si>
    <t xml:space="preserve">Is.K 202</t>
  </si>
  <si>
    <t xml:space="preserve">http://krc.orient.ox.ac.uk/ociana/corpus/pages/OCIANA_0028091.html</t>
  </si>
  <si>
    <t xml:space="preserve">By ʾnʿm son of {Brḥ} is the young she-camel </t>
  </si>
  <si>
    <t xml:space="preserve">Is.H 403</t>
  </si>
  <si>
    <t xml:space="preserve">http://krc.orient.ox.ac.uk/ociana/corpus/pages/OCIANA_0027780.html</t>
  </si>
  <si>
    <t xml:space="preserve">By Rġm son of Ṣmʿn is the young {she-camel}</t>
  </si>
  <si>
    <t xml:space="preserve">Is.Mu 359</t>
  </si>
  <si>
    <t xml:space="preserve">http://krc.orient.ox.ac.uk/ociana/corpus/pages/OCIANA_0028431.html</t>
  </si>
  <si>
    <t xml:space="preserve">By ʾdh son of {ʾḥwr} is the young she-camel </t>
  </si>
  <si>
    <t xml:space="preserve">ISB 143</t>
  </si>
  <si>
    <t xml:space="preserve">http://krc.orient.ox.ac.uk/ociana/corpus/pages/OCIANA_0016303.html</t>
  </si>
  <si>
    <t xml:space="preserve">By Dgg son of {Ġhbn} is the young she-camel</t>
  </si>
  <si>
    <t xml:space="preserve">WH 3317</t>
  </si>
  <si>
    <t xml:space="preserve">http://krc.orient.ox.ac.uk/ociana/corpus/pages/OCIANA_0014254.html</t>
  </si>
  <si>
    <t xml:space="preserve">By son of ----Qrb is the young she-camel</t>
  </si>
  <si>
    <t xml:space="preserve">WH 3174</t>
  </si>
  <si>
    <t xml:space="preserve">http://krc.orient.ox.ac.uk/ociana/corpus/pages/OCIANA_0014104.html</t>
  </si>
  <si>
    <t xml:space="preserve">By S¹lt son of Ls²ms¹ and he encouraged a large flock</t>
  </si>
  <si>
    <t xml:space="preserve">WH 3396</t>
  </si>
  <si>
    <t xml:space="preserve">http://krc.orient.ox.ac.uk/ociana/corpus/pages/OCIANA_0014334.html</t>
  </si>
  <si>
    <t xml:space="preserve"> ----ʿlhm son of Mʿmh is the young she-camel</t>
  </si>
  <si>
    <t xml:space="preserve">WH 3850</t>
  </si>
  <si>
    <t xml:space="preserve">http://krc.orient.ox.ac.uk/ociana/corpus/pages/OCIANA_0014821.html</t>
  </si>
  <si>
    <t xml:space="preserve">By Gn son of {Yhmn} is the young she-camel</t>
  </si>
  <si>
    <t xml:space="preserve">Is.Mu 265</t>
  </si>
  <si>
    <t xml:space="preserve">http://krc.orient.ox.ac.uk/ociana/corpus/pages/OCIANA_0027274.html</t>
  </si>
  <si>
    <t xml:space="preserve">By ʿmrt son of ʿmd is the young {she-camel}</t>
  </si>
  <si>
    <t xml:space="preserve">RWQ 3</t>
  </si>
  <si>
    <t xml:space="preserve">http://krc.orient.ox.ac.uk/ociana/corpus/pages/OCIANA_0031931.html</t>
  </si>
  <si>
    <t xml:space="preserve">By ʾws¹d son of Yṯʿ is the {male camel}</t>
  </si>
  <si>
    <t xml:space="preserve">Is.H 744</t>
  </si>
  <si>
    <t xml:space="preserve">http://krc.orient.ox.ac.uk/ociana/corpus/pages/OCIANA_0029352.html</t>
  </si>
  <si>
    <t xml:space="preserve">---- son of Ẓnn is the young she-camel</t>
  </si>
  <si>
    <t xml:space="preserve">Is.H 268</t>
  </si>
  <si>
    <t xml:space="preserve">http://krc.orient.ox.ac.uk/ociana/corpus/pages/OCIANA_0027642.html</t>
  </si>
  <si>
    <t xml:space="preserve">By Bʾs² son of ʾmh---- is the camel</t>
  </si>
  <si>
    <t xml:space="preserve">Is.L 156</t>
  </si>
  <si>
    <t xml:space="preserve">http://krc.orient.ox.ac.uk/ociana/corpus/pages/OCIANA_0026558.html</t>
  </si>
  <si>
    <t xml:space="preserve">By Mḥds¹ son of {Kṯbt} is the young she-camel</t>
  </si>
  <si>
    <t xml:space="preserve">Is.L 124</t>
  </si>
  <si>
    <t xml:space="preserve">http://krc.orient.ox.ac.uk/ociana/corpus/pages/OCIANA_0026526.html</t>
  </si>
  <si>
    <t xml:space="preserve">By {Tʾr} son of S¹mr is the young she-camel</t>
  </si>
  <si>
    <t xml:space="preserve">Is.L 333</t>
  </si>
  <si>
    <t xml:space="preserve">http://krc.orient.ox.ac.uk/ociana/corpus/pages/OCIANA_0026746.html</t>
  </si>
  <si>
    <t xml:space="preserve">By Bhʾ son of ---- is the young she-camel</t>
  </si>
  <si>
    <t xml:space="preserve">AbaNS 1044</t>
  </si>
  <si>
    <t xml:space="preserve">http://krc.orient.ox.ac.uk/ociana/corpus/pages/OCIANA_0025825.html</t>
  </si>
  <si>
    <t xml:space="preserve">----l son of ʿm is the young she-camel</t>
  </si>
  <si>
    <t xml:space="preserve">AbaNS 364.1</t>
  </si>
  <si>
    <t xml:space="preserve">http://krc.orient.ox.ac.uk/ociana/corpus/pages/OCIANA_0025130.html</t>
  </si>
  <si>
    <t xml:space="preserve">By Mrr son of {Wkyt} is the young she-camel</t>
  </si>
  <si>
    <t xml:space="preserve">C 2401</t>
  </si>
  <si>
    <t xml:space="preserve">http://krc.orient.ox.ac.uk/ociana/corpus/pages/OCIANA_0005605.html</t>
  </si>
  <si>
    <t xml:space="preserve">{By} Ns²h son of Wḥdw is the young she-camel</t>
  </si>
  <si>
    <t xml:space="preserve">C 2352</t>
  </si>
  <si>
    <t xml:space="preserve">http://krc.orient.ox.ac.uk/ociana/corpus/pages/OCIANA_0005556.html</t>
  </si>
  <si>
    <t xml:space="preserve">By Ys¹lm son of {Ġlyn} is the male camel</t>
  </si>
  <si>
    <t xml:space="preserve">AbaNS 434</t>
  </si>
  <si>
    <t xml:space="preserve">http://krc.orient.ox.ac.uk/ociana/corpus/pages/OCIANA_0025200.html</t>
  </si>
  <si>
    <t xml:space="preserve">By Qdm son of Hrb is the {young she-camel}</t>
  </si>
  <si>
    <t xml:space="preserve">AbaNS 829</t>
  </si>
  <si>
    <t xml:space="preserve">http://krc.orient.ox.ac.uk/ociana/corpus/pages/OCIANA_0025604.html</t>
  </si>
  <si>
    <t xml:space="preserve">By Dʾy son of Hs²l is the young {male-camel}</t>
  </si>
  <si>
    <t xml:space="preserve">WH 1266</t>
  </si>
  <si>
    <t xml:space="preserve">http://krc.orient.ox.ac.uk/ociana/corpus/pages/OCIANA_0012079.html</t>
  </si>
  <si>
    <t xml:space="preserve">By {S²rqt} son of Ykbr is the young she-camel</t>
  </si>
  <si>
    <t xml:space="preserve">WH 1749</t>
  </si>
  <si>
    <t xml:space="preserve">http://krc.orient.ox.ac.uk/ociana/corpus/pages/OCIANA_0012602.html</t>
  </si>
  <si>
    <t xml:space="preserve">By ʾḫyr son of ----lgm is the male camel</t>
  </si>
  <si>
    <t xml:space="preserve">AbaNS 872</t>
  </si>
  <si>
    <t xml:space="preserve">http://krc.orient.ox.ac.uk/ociana/corpus/pages/OCIANA_0025648.html</t>
  </si>
  <si>
    <t xml:space="preserve">By ʿzn son of ---- is the young she-camel</t>
  </si>
  <si>
    <t xml:space="preserve">AbaNS 833</t>
  </si>
  <si>
    <t xml:space="preserve">http://krc.orient.ox.ac.uk/ociana/corpus/pages/OCIANA_0025608.html</t>
  </si>
  <si>
    <t xml:space="preserve">By Ṣḫdr son of {Rʾyml} is the male camel</t>
  </si>
  <si>
    <t xml:space="preserve">WH 1308</t>
  </si>
  <si>
    <t xml:space="preserve">http://krc.orient.ox.ac.uk/ociana/corpus/pages/OCIANA_0012122.html</t>
  </si>
  <si>
    <t xml:space="preserve">By ʿbd son of Mk is {the} male camel</t>
  </si>
  <si>
    <t xml:space="preserve">AbaNS 962</t>
  </si>
  <si>
    <t xml:space="preserve">http://krc.orient.ox.ac.uk/ociana/corpus/pages/OCIANA_0025741.html</t>
  </si>
  <si>
    <t xml:space="preserve">By Bʾs¹t son of ʾḥs¹n is {the young she-camel}</t>
  </si>
  <si>
    <t xml:space="preserve">AbaNS 541</t>
  </si>
  <si>
    <t xml:space="preserve">http://krc.orient.ox.ac.uk/ociana/corpus/pages/OCIANA_0025310.html</t>
  </si>
  <si>
    <t xml:space="preserve">By ʾs¹lm son of ----bs² is the young she-camel</t>
  </si>
  <si>
    <t xml:space="preserve">MKOWI 2</t>
  </si>
  <si>
    <t xml:space="preserve">http://krc.orient.ox.ac.uk/ociana/corpus/pages/OCIANA_0024755.html</t>
  </si>
  <si>
    <t xml:space="preserve">By ʾd son of Yʾs¹t son of S¹qm son of {Yʿḏ} is the young she-camel</t>
  </si>
  <si>
    <t xml:space="preserve">C 519</t>
  </si>
  <si>
    <t xml:space="preserve">http://krc.orient.ox.ac.uk/ociana/corpus/pages/OCIANA_0004432.html</t>
  </si>
  <si>
    <t xml:space="preserve">By Qdmt ---- son of ʾḫwf is the male camel</t>
  </si>
  <si>
    <t xml:space="preserve">WH 2782</t>
  </si>
  <si>
    <t xml:space="preserve">http://krc.orient.ox.ac.uk/ociana/corpus/pages/OCIANA_0013681.html</t>
  </si>
  <si>
    <t xml:space="preserve">By ʿtq son of {Rhw} is the young she-camel</t>
  </si>
  <si>
    <t xml:space="preserve">Tell Farah, Zarqāʾ Province, Jordan</t>
  </si>
  <si>
    <t xml:space="preserve">MKTF 15</t>
  </si>
  <si>
    <t xml:space="preserve">http://krc.orient.ox.ac.uk/ociana/corpus/pages/OCIANA_0024564.html</t>
  </si>
  <si>
    <t xml:space="preserve">By Ḫzn son of H---- is the young she-camel</t>
  </si>
  <si>
    <t xml:space="preserve">QSE.B 6</t>
  </si>
  <si>
    <t xml:space="preserve">http://krc.orient.ox.ac.uk/ociana/corpus/pages/OCIANA_0036282.html</t>
  </si>
  <si>
    <t xml:space="preserve">By ʾḥlm son of ʾmr is the {young she-camel}</t>
  </si>
  <si>
    <t xml:space="preserve">C 4023</t>
  </si>
  <si>
    <t xml:space="preserve">http://krc.orient.ox.ac.uk/ociana/corpus/pages/OCIANA_0007227.html</t>
  </si>
  <si>
    <t xml:space="preserve">By ʿḏ son of {Nẓmʾl} is the young she-camel</t>
  </si>
  <si>
    <t xml:space="preserve">Is.L 40</t>
  </si>
  <si>
    <t xml:space="preserve">http://krc.orient.ox.ac.uk/ociana/corpus/pages/OCIANA_0026442.html</t>
  </si>
  <si>
    <t xml:space="preserve">By {ʿry} son of Mgdt is the young she-camel</t>
  </si>
  <si>
    <t xml:space="preserve">C 1572</t>
  </si>
  <si>
    <t xml:space="preserve">http://krc.orient.ox.ac.uk/ociana/corpus/pages/OCIANA_0004777.html</t>
  </si>
  <si>
    <t xml:space="preserve">By ʾlwhb son of {Mn} is the young she-camel</t>
  </si>
  <si>
    <t xml:space="preserve">C 3807</t>
  </si>
  <si>
    <t xml:space="preserve">http://krc.orient.ox.ac.uk/ociana/corpus/pages/OCIANA_0007011.html</t>
  </si>
  <si>
    <t xml:space="preserve">By Ġzy son of {Ltns¹} is the young she-camel</t>
  </si>
  <si>
    <t xml:space="preserve">Is.L 248</t>
  </si>
  <si>
    <t xml:space="preserve">http://krc.orient.ox.ac.uk/ociana/corpus/pages/OCIANA_0026654.html</t>
  </si>
  <si>
    <t xml:space="preserve">By {ʾws¹ʾl} son of Mnḥz is the young she-camel</t>
  </si>
  <si>
    <t xml:space="preserve">Cairn 18</t>
  </si>
  <si>
    <t xml:space="preserve">AbaNS 3</t>
  </si>
  <si>
    <t xml:space="preserve">http://krc.orient.ox.ac.uk/ociana/corpus/pages/OCIANA_0024763.html</t>
  </si>
  <si>
    <t xml:space="preserve">By G---- son of Mr is the young she-camel</t>
  </si>
  <si>
    <t xml:space="preserve">HaNS 720</t>
  </si>
  <si>
    <t xml:space="preserve">http://krc.orient.ox.ac.uk/ociana/corpus/pages/OCIANA_0024088.html</t>
  </si>
  <si>
    <t xml:space="preserve">By {Glhm} son of Btmh is the young she-camel</t>
  </si>
  <si>
    <t xml:space="preserve">Cairn 35</t>
  </si>
  <si>
    <t xml:space="preserve">WH 2673</t>
  </si>
  <si>
    <t xml:space="preserve">http://krc.orient.ox.ac.uk/ociana/corpus/pages/OCIANA_0013570.html</t>
  </si>
  <si>
    <t xml:space="preserve">By {Bhr} son of ʿzz is the young she-camel</t>
  </si>
  <si>
    <t xml:space="preserve">Cairn 34</t>
  </si>
  <si>
    <t xml:space="preserve">WH 2639.1</t>
  </si>
  <si>
    <t xml:space="preserve">http://krc.orient.ox.ac.uk/ociana/corpus/pages/OCIANA_0013535.html</t>
  </si>
  <si>
    <t xml:space="preserve">By {S¹gʾ} son of Gʾwn is the young she-camel</t>
  </si>
  <si>
    <t xml:space="preserve">WH 2732</t>
  </si>
  <si>
    <t xml:space="preserve">http://krc.orient.ox.ac.uk/ociana/corpus/pages/OCIANA_0013631.html</t>
  </si>
  <si>
    <t xml:space="preserve">By Mʿll son of Brʾ is the {male camel}</t>
  </si>
  <si>
    <t xml:space="preserve">C 2629</t>
  </si>
  <si>
    <t xml:space="preserve">http://krc.orient.ox.ac.uk/ociana/corpus/pages/OCIANA_0005833.html</t>
  </si>
  <si>
    <t xml:space="preserve">By Bʾs¹h son of {Gydn} is the male camel</t>
  </si>
  <si>
    <t xml:space="preserve">AbaNS 551</t>
  </si>
  <si>
    <t xml:space="preserve">http://krc.orient.ox.ac.uk/ociana/corpus/pages/OCIANA_0025320.html</t>
  </si>
  <si>
    <t xml:space="preserve">By ʾwʿl son of Ḥbʾl is {the young she-camel}</t>
  </si>
  <si>
    <t xml:space="preserve">AbaNS 705</t>
  </si>
  <si>
    <t xml:space="preserve">http://krc.orient.ox.ac.uk/ociana/corpus/pages/OCIANA_0025476.html</t>
  </si>
  <si>
    <t xml:space="preserve">By {Ms¹y} son of Ys²kr is the young she-camel</t>
  </si>
  <si>
    <t xml:space="preserve">AbaNS 717</t>
  </si>
  <si>
    <t xml:space="preserve">http://krc.orient.ox.ac.uk/ociana/corpus/pages/OCIANA_0025488.html</t>
  </si>
  <si>
    <t xml:space="preserve">---- son of Mhr is the young she-camel</t>
  </si>
  <si>
    <t xml:space="preserve">AbaNS 742</t>
  </si>
  <si>
    <t xml:space="preserve">http://krc.orient.ox.ac.uk/ociana/corpus/pages/OCIANA_0025513.html</t>
  </si>
  <si>
    <t xml:space="preserve">By Ṣwn son of {Nbls¹} is the young she-camel</t>
  </si>
  <si>
    <t xml:space="preserve">EDS 80-4</t>
  </si>
  <si>
    <t xml:space="preserve">CEDS 185</t>
  </si>
  <si>
    <t xml:space="preserve">http://krc.orient.ox.ac.uk/ociana/corpus/pages/OCIANA_0018817.html</t>
  </si>
  <si>
    <t xml:space="preserve">By S²k son of {Ġrṯ} is the male camel</t>
  </si>
  <si>
    <t xml:space="preserve">KhBG 302</t>
  </si>
  <si>
    <t xml:space="preserve">http://krc.orient.ox.ac.uk/ociana/corpus/pages/OCIANA_0018183.html</t>
  </si>
  <si>
    <t xml:space="preserve">By {ʿrḍt} son of S²gn is the young she-camel</t>
  </si>
  <si>
    <t xml:space="preserve">AbaNS 217</t>
  </si>
  <si>
    <t xml:space="preserve">http://krc.orient.ox.ac.uk/ociana/corpus/pages/OCIANA_0024982.html</t>
  </si>
  <si>
    <t xml:space="preserve">By {Gmr} son of Ykbl is the male camel</t>
  </si>
  <si>
    <t xml:space="preserve">WH 1918</t>
  </si>
  <si>
    <t xml:space="preserve">http://krc.orient.ox.ac.uk/ociana/corpus/pages/OCIANA_0012777.html</t>
  </si>
  <si>
    <t xml:space="preserve">By ʾws¹ʾl son of {Mnḥz} is the male camel</t>
  </si>
  <si>
    <t xml:space="preserve">AbaNS 13</t>
  </si>
  <si>
    <t xml:space="preserve">http://krc.orient.ox.ac.uk/ociana/corpus/pages/OCIANA_0024773.html</t>
  </si>
  <si>
    <t xml:space="preserve">By Mlk son of Ḏhbn is the {young she-camel}</t>
  </si>
  <si>
    <t xml:space="preserve">AbaNS 31</t>
  </si>
  <si>
    <t xml:space="preserve">http://krc.orient.ox.ac.uk/ociana/corpus/pages/OCIANA_0024791.html</t>
  </si>
  <si>
    <t xml:space="preserve">By Kyrn son of {ʾnhm} is the male camel</t>
  </si>
  <si>
    <t xml:space="preserve">AbaNS 588</t>
  </si>
  <si>
    <t xml:space="preserve">http://krc.orient.ox.ac.uk/ociana/corpus/pages/OCIANA_0025358.html</t>
  </si>
  <si>
    <t xml:space="preserve">By Rb son of {Ṣry} is the female camel</t>
  </si>
  <si>
    <t xml:space="preserve">AbaNS 637</t>
  </si>
  <si>
    <t xml:space="preserve">http://krc.orient.ox.ac.uk/ociana/corpus/pages/OCIANA_0025407.html</t>
  </si>
  <si>
    <t xml:space="preserve">By {Grʿ} son of S²ddt is the young she-camel </t>
  </si>
  <si>
    <t xml:space="preserve">AbaNS 138</t>
  </si>
  <si>
    <t xml:space="preserve">http://krc.orient.ox.ac.uk/ociana/corpus/pages/OCIANA_0024901.html</t>
  </si>
  <si>
    <t xml:space="preserve">By Mzn son of {Gs²ʾl} is the young she-camel</t>
  </si>
  <si>
    <t xml:space="preserve">Cairn 44</t>
  </si>
  <si>
    <t xml:space="preserve">AbaNS 123</t>
  </si>
  <si>
    <t xml:space="preserve">http://krc.orient.ox.ac.uk/ociana/corpus/pages/OCIANA_0024885.html</t>
  </si>
  <si>
    <t xml:space="preserve">By ʿwḏ son of ---- is the she-camel</t>
  </si>
  <si>
    <t xml:space="preserve">AbaNS 176</t>
  </si>
  <si>
    <t xml:space="preserve">http://krc.orient.ox.ac.uk/ociana/corpus/pages/OCIANA_0024940.html</t>
  </si>
  <si>
    <t xml:space="preserve">By {Ġl} son of Rs²q is the young she-camel</t>
  </si>
  <si>
    <t xml:space="preserve">Site 10 Wād¡ el-Melṭāṭ</t>
  </si>
  <si>
    <t xml:space="preserve">AbaNS 277</t>
  </si>
  <si>
    <t xml:space="preserve">http://krc.orient.ox.ac.uk/ociana/corpus/pages/OCIANA_0025042.html</t>
  </si>
  <si>
    <t xml:space="preserve">By {Zʾmr} son of Drʿ son of Lgḏ son of ʾṯʿ is the male camel</t>
  </si>
  <si>
    <t xml:space="preserve">AbaNS 567</t>
  </si>
  <si>
    <t xml:space="preserve">http://krc.orient.ox.ac.uk/ociana/corpus/pages/OCIANA_0025336.html</t>
  </si>
  <si>
    <t xml:space="preserve">By Gfft son of Dbb son of Nfl son of Tmhm son of Ws¹m son of S¹ʿd son of Zmr is the male camel </t>
  </si>
  <si>
    <t xml:space="preserve">C 1852</t>
  </si>
  <si>
    <t xml:space="preserve">http://krc.orient.ox.ac.uk/ociana/corpus/pages/OCIANA_0005056.html</t>
  </si>
  <si>
    <t xml:space="preserve">By Ḫf son of Dḥrt is the {male camel}</t>
  </si>
  <si>
    <t xml:space="preserve">KhBG 237</t>
  </si>
  <si>
    <t xml:space="preserve">http://krc.orient.ox.ac.uk/ociana/corpus/pages/OCIANA_0018116.html</t>
  </si>
  <si>
    <t xml:space="preserve">By {Fyr} son of mrḍ is the young she-camel</t>
  </si>
  <si>
    <t xml:space="preserve">KhBG 298.2</t>
  </si>
  <si>
    <t xml:space="preserve">http://krc.orient.ox.ac.uk/ociana/corpus/pages/OCIANA_0018179.html</t>
  </si>
  <si>
    <t xml:space="preserve">By Nzt son of {Dḥrt} is the young she-camel</t>
  </si>
  <si>
    <t xml:space="preserve">KhBG 235</t>
  </si>
  <si>
    <t xml:space="preserve">http://krc.orient.ox.ac.uk/ociana/corpus/pages/OCIANA_0018114.html</t>
  </si>
  <si>
    <t xml:space="preserve">By Brm son of ---- is the young she-camel</t>
  </si>
  <si>
    <t xml:space="preserve">AbaNS 25</t>
  </si>
  <si>
    <t xml:space="preserve">http://krc.orient.ox.ac.uk/ociana/corpus/pages/OCIANA_0024785.html</t>
  </si>
  <si>
    <t xml:space="preserve">By ʿbd son of [] is the young she-camel</t>
  </si>
  <si>
    <t xml:space="preserve">AWS 224</t>
  </si>
  <si>
    <t xml:space="preserve">http://krc.orient.ox.ac.uk/ociana/corpus/pages/OCIANA_0030897.html</t>
  </si>
  <si>
    <t xml:space="preserve">By Dʾy son of {Ys²l} is the young she-camel</t>
  </si>
  <si>
    <t xml:space="preserve">HaNSB 101</t>
  </si>
  <si>
    <t xml:space="preserve">http://krc.orient.ox.ac.uk/ociana/corpus/pages/OCIANA_0019366.html</t>
  </si>
  <si>
    <t xml:space="preserve">By Wrḍ son of {Qyr} is the young she-camel</t>
  </si>
  <si>
    <t xml:space="preserve">CEDS 188</t>
  </si>
  <si>
    <t xml:space="preserve">http://krc.orient.ox.ac.uk/ociana/corpus/pages/OCIANA_0018820.html</t>
  </si>
  <si>
    <t xml:space="preserve">By F---- son of Yṣʿ is the male-camel</t>
  </si>
  <si>
    <t xml:space="preserve">HaNSB 125</t>
  </si>
  <si>
    <t xml:space="preserve">http://krc.orient.ox.ac.uk/ociana/corpus/pages/OCIANA_0019391.html</t>
  </si>
  <si>
    <t xml:space="preserve">---- son of Yṯʿ is the young she-camel</t>
  </si>
  <si>
    <t xml:space="preserve">CEDS 352</t>
  </si>
  <si>
    <t xml:space="preserve">http://krc.orient.ox.ac.uk/ociana/corpus/pages/OCIANA_0018983.html</t>
  </si>
  <si>
    <t xml:space="preserve">---- son of ʾwl is the young she-camel</t>
  </si>
  <si>
    <t xml:space="preserve">CEDS 367</t>
  </si>
  <si>
    <t xml:space="preserve">http://krc.orient.ox.ac.uk/ociana/corpus/pages/OCIANA_0018998.html</t>
  </si>
  <si>
    <t xml:space="preserve">By ʾs¹lm son of {Rqdlt} is the young she-camel</t>
  </si>
  <si>
    <t xml:space="preserve">ZF 11</t>
  </si>
  <si>
    <t xml:space="preserve">http://krc.orient.ox.ac.uk/ociana/corpus/pages/OCIANA_0017818.html</t>
  </si>
  <si>
    <t xml:space="preserve">By Mnʿ son of {H-ʾws¹} son of S¹krn is the camel.</t>
  </si>
  <si>
    <t xml:space="preserve">MA 2 </t>
  </si>
  <si>
    <t xml:space="preserve">http://krc.orient.ox.ac.uk/ociana/corpus/pages/OCIANA_0017838.html</t>
  </si>
  <si>
    <t xml:space="preserve">By Gwr son of {Ġṯ} is the male camel</t>
  </si>
  <si>
    <t xml:space="preserve">KhBG 56</t>
  </si>
  <si>
    <t xml:space="preserve">http://krc.orient.ox.ac.uk/ociana/corpus/pages/OCIANA_0017928.html</t>
  </si>
  <si>
    <t xml:space="preserve">By ʾḫwf son of {Ṭyb} is the young she-camel</t>
  </si>
  <si>
    <t xml:space="preserve">LP 1021</t>
  </si>
  <si>
    <t xml:space="preserve">http://krc.orient.ox.ac.uk/ociana/corpus/pages/OCIANA_0009605.html</t>
  </si>
  <si>
    <t xml:space="preserve">(He) camped at Ddn</t>
  </si>
  <si>
    <t xml:space="preserve">Esk. 167</t>
  </si>
  <si>
    <t xml:space="preserve">http://krc.orient.ox.ac.uk/ociana/corpus/pages/OCIANA_0040237.html</t>
  </si>
  <si>
    <t xml:space="preserve">Bmrt camped at ʿft</t>
  </si>
  <si>
    <t xml:space="preserve">JSTham 511</t>
  </si>
  <si>
    <t xml:space="preserve">http://krc.orient.ox.ac.uk/ociana/corpus/pages/OCIANA_0040138.html</t>
  </si>
  <si>
    <t xml:space="preserve">Mkt {and} {Ḥd}camped [?] {k----}</t>
  </si>
  <si>
    <t xml:space="preserve">Al-Khabū al-Sharqī Bāʾ, near to Taymāʾ, Tabūk, Saudi Arabia</t>
  </si>
  <si>
    <t xml:space="preserve">JSTham 417</t>
  </si>
  <si>
    <t xml:space="preserve">http://krc.orient.ox.ac.uk/ociana/corpus/pages/OCIANA_0040207.html</t>
  </si>
  <si>
    <t xml:space="preserve">---- son of S²rk son of Ms²dt son of Ṣyḥ son of ʿbd son of ʾm son of {Wrm} and he was on the look out for those companions who were far away and so O {S²ʿhqm} and {Ds²r} and ʿr [grant] a reunion and curse whoever erases the writing</t>
  </si>
  <si>
    <t xml:space="preserve">KRS 29</t>
  </si>
  <si>
    <t xml:space="preserve">http://krc.orient.ox.ac.uk/ociana/corpus/pages/OCIANA_0020657.html</t>
  </si>
  <si>
    <t xml:space="preserve">By ʿbd son of Ms¹kʾl son of Ṣʿd son of Zḥk son of {Ms²ʿr} is the young she-camel</t>
  </si>
  <si>
    <t xml:space="preserve">SESP.S 10</t>
  </si>
  <si>
    <t xml:space="preserve">http://krc.orient.ox.ac.uk/ociana/corpus/pages/OCIANA_0035845.html</t>
  </si>
  <si>
    <t xml:space="preserve">[By] ʿmm son of S¹ʿd is this she-camel</t>
  </si>
  <si>
    <t xml:space="preserve">CH.R704.1</t>
  </si>
  <si>
    <t xml:space="preserve">http://krc.orient.ox.ac.uk/ociana/corpus/pages/OCIANA_0050693.html</t>
  </si>
  <si>
    <t xml:space="preserve">By Mlk son of {Qdmʾl} is the she-camel</t>
  </si>
  <si>
    <t xml:space="preserve">C 2998</t>
  </si>
  <si>
    <t xml:space="preserve">http://krc.orient.ox.ac.uk/ociana/corpus/pages/OCIANA_0006202.html</t>
  </si>
  <si>
    <t xml:space="preserve">By Lfnt son of Ntʿ is the {camel}</t>
  </si>
  <si>
    <t xml:space="preserve">SIJ 616</t>
  </si>
  <si>
    <t xml:space="preserve">http://krc.orient.ox.ac.uk/ociana/corpus/pages/OCIANA_0017313.html</t>
  </si>
  <si>
    <t xml:space="preserve">By ʿmm son of S¹ʿd is this {she-camel}</t>
  </si>
  <si>
    <t xml:space="preserve">CH.R247.7</t>
  </si>
  <si>
    <t xml:space="preserve">http://krc.orient.ox.ac.uk/ociana/corpus/pages/OCIANA_0050284.html</t>
  </si>
  <si>
    <t xml:space="preserve">By S²kr son of {Mṯql} is the Camel </t>
  </si>
  <si>
    <t xml:space="preserve">SIJ 391</t>
  </si>
  <si>
    <t xml:space="preserve">http://krc.orient.ox.ac.uk/ociana/corpus/pages/OCIANA_0017079.html</t>
  </si>
  <si>
    <t xml:space="preserve">By Bʿdh son of S²b son of Ḏrʿʾ {and} he was on the look-out</t>
  </si>
  <si>
    <t xml:space="preserve">SIJ 764</t>
  </si>
  <si>
    <t xml:space="preserve">http://krc.orient.ox.ac.uk/ociana/corpus/pages/OCIANA_0017481.html</t>
  </si>
  <si>
    <t xml:space="preserve">By ʿmm son of S¹----y son of S²ddt is the young she-camel</t>
  </si>
  <si>
    <t xml:space="preserve">AbaNS 664</t>
  </si>
  <si>
    <t xml:space="preserve">http://krc.orient.ox.ac.uk/ociana/corpus/pages/OCIANA_0025434.html</t>
  </si>
  <si>
    <t xml:space="preserve">By Gḥs² son of Ẓʿn ----{ʾ}fṣ son of Drr w---- yẓ{r}h----s²r---- to whoever sctaches out the male camel</t>
  </si>
  <si>
    <t xml:space="preserve">Site 7 Wādī el-Melṭāṭ</t>
  </si>
  <si>
    <t xml:space="preserve">AbaNS 255</t>
  </si>
  <si>
    <t xml:space="preserve">http://krc.orient.ox.ac.uk/ociana/corpus/pages/OCIANA_0025020.html</t>
  </si>
  <si>
    <t xml:space="preserve">By Ḫzn son of ʿmd ----h krfs¹ son of Zbd is the male camel</t>
  </si>
  <si>
    <t xml:space="preserve">AbaNS 648</t>
  </si>
  <si>
    <t xml:space="preserve">http://krc.orient.ox.ac.uk/ociana/corpus/pages/OCIANA_0025418.html</t>
  </si>
  <si>
    <t xml:space="preserve">By S²----ḥ son of Qdm son of ʾḏnt is the male camel</t>
  </si>
  <si>
    <t xml:space="preserve">Is.H 650</t>
  </si>
  <si>
    <t xml:space="preserve">http://krc.orient.ox.ac.uk/ociana/corpus/pages/OCIANA_0029260.html</t>
  </si>
  <si>
    <t xml:space="preserve">By ---- son of ʾlwhb son of ʿzz is the young she-camel</t>
  </si>
  <si>
    <t xml:space="preserve">Is.Mu 33.1</t>
  </si>
  <si>
    <t xml:space="preserve">http://krc.orient.ox.ac.uk/ociana/corpus/pages/OCIANA_0026408.html</t>
  </si>
  <si>
    <t xml:space="preserve">By Ndʾ son of Qbr and he camped mnʿnbl</t>
  </si>
  <si>
    <t xml:space="preserve">AbaNS 375</t>
  </si>
  <si>
    <t xml:space="preserve">http://krc.orient.ox.ac.uk/ociana/corpus/pages/OCIANA_0025141.html</t>
  </si>
  <si>
    <t xml:space="preserve">By Ṣnnt son of Hknf he spent the dry season at Brkt</t>
  </si>
  <si>
    <t xml:space="preserve">WH 1765</t>
  </si>
  <si>
    <t xml:space="preserve">http://krc.orient.ox.ac.uk/ociana/corpus/pages/OCIANA_0012619.html</t>
  </si>
  <si>
    <t xml:space="preserve">By Rbḥ son of Ġyrʾl and he camped here</t>
  </si>
  <si>
    <t xml:space="preserve">C 2612</t>
  </si>
  <si>
    <t xml:space="preserve">http://krc.orient.ox.ac.uk/ociana/corpus/pages/OCIANA_0005816.html</t>
  </si>
  <si>
    <t xml:space="preserve">By ʿlbn son of ʾḥgr and he camped</t>
  </si>
  <si>
    <t xml:space="preserve">WH 3102</t>
  </si>
  <si>
    <t xml:space="preserve">http://krc.orient.ox.ac.uk/ociana/corpus/pages/OCIANA_0014020.html</t>
  </si>
  <si>
    <t xml:space="preserve">By Ẓnʾl son of Rgl and he camped here</t>
  </si>
  <si>
    <t xml:space="preserve">KRS 451</t>
  </si>
  <si>
    <t xml:space="preserve">http://krc.orient.ox.ac.uk/ociana/corpus/pages/OCIANA_0021079.html</t>
  </si>
  <si>
    <t xml:space="preserve">By ʾḥrb son of Rmzn and he camped here</t>
  </si>
  <si>
    <t xml:space="preserve">ASWS 108</t>
  </si>
  <si>
    <t xml:space="preserve">http://krc.orient.ox.ac.uk/ociana/corpus/pages/OCIANA_0031663.html</t>
  </si>
  <si>
    <t xml:space="preserve">By Drʾl son of Khl and he camped here</t>
  </si>
  <si>
    <t xml:space="preserve">C 715</t>
  </si>
  <si>
    <t xml:space="preserve">http://krc.orient.ox.ac.uk/ociana/corpus/pages/OCIANA_0003920.html</t>
  </si>
  <si>
    <t xml:space="preserve">By S²rk son of Ḥdd and he camped</t>
  </si>
  <si>
    <t xml:space="preserve">KRS 355</t>
  </si>
  <si>
    <t xml:space="preserve">http://krc.orient.ox.ac.uk/ociana/corpus/pages/OCIANA_0020983.html</t>
  </si>
  <si>
    <t xml:space="preserve">By ʿbd son of Tm and he camped</t>
  </si>
  <si>
    <t xml:space="preserve">KRS 134</t>
  </si>
  <si>
    <t xml:space="preserve">http://krc.orient.ox.ac.uk/ociana/corpus/pages/OCIANA_0020762.html</t>
  </si>
  <si>
    <t xml:space="preserve">By Ms¹k son of {hbt} is the young she-camel -----w---- R{ḍ}{w} ----</t>
  </si>
  <si>
    <t xml:space="preserve">KhBG 189</t>
  </si>
  <si>
    <t xml:space="preserve">http://krc.orient.ox.ac.uk/ociana/corpus/pages/OCIANA_0018066.html</t>
  </si>
  <si>
    <t xml:space="preserve"> ----D son of S²hb is the look-out</t>
  </si>
  <si>
    <t xml:space="preserve">WH 1961.2</t>
  </si>
  <si>
    <t xml:space="preserve">http://krc.orient.ox.ac.uk/ociana/corpus/pages/OCIANA_0012822.html</t>
  </si>
  <si>
    <t xml:space="preserve">By ʾnʿm son of Ms¹k and {he kept watch}</t>
  </si>
  <si>
    <t xml:space="preserve">SIJ 135</t>
  </si>
  <si>
    <t xml:space="preserve">http://krc.orient.ox.ac.uk/ociana/corpus/pages/OCIANA_0016812.html</t>
  </si>
  <si>
    <t xml:space="preserve">By S²m {son of} M---- {son of} G---- son of Ḫl ---- and he camped in this place near a permanent source of water</t>
  </si>
  <si>
    <t xml:space="preserve">C 4193</t>
  </si>
  <si>
    <t xml:space="preserve">http://krc.orient.ox.ac.uk/ociana/corpus/pages/OCIANA_0007397.html</t>
  </si>
  <si>
    <t xml:space="preserve">Kfrʾl {in} the war</t>
  </si>
  <si>
    <t xml:space="preserve">Waḍaḥā Tay 13</t>
  </si>
  <si>
    <t xml:space="preserve">http://krc.orient.ox.ac.uk/ociana/corpus/pages/OCIANA_0051507.html</t>
  </si>
  <si>
    <t xml:space="preserve">By Zbd son of Ḥmy son of Nʿrt son of Ḫṭm the shepherd</t>
  </si>
  <si>
    <t xml:space="preserve">C 2390</t>
  </si>
  <si>
    <t xml:space="preserve">http://krc.orient.ox.ac.uk/ociana/corpus/pages/OCIANA_0005594.html</t>
  </si>
  <si>
    <t xml:space="preserve">By ʿmm son of ---- son of Qn son of Kwnt is the camel</t>
  </si>
  <si>
    <t xml:space="preserve">Is.L 172</t>
  </si>
  <si>
    <t xml:space="preserve">http://krc.orient.ox.ac.uk/ociana/corpus/pages/OCIANA_0026574.html</t>
  </si>
  <si>
    <t xml:space="preserve">By S²mt son of ʾʾs¹d son of Rbʾl and he camped here</t>
  </si>
  <si>
    <t xml:space="preserve">C 2117</t>
  </si>
  <si>
    <t xml:space="preserve">http://krc.orient.ox.ac.uk/ociana/corpus/pages/OCIANA_0005321.html</t>
  </si>
  <si>
    <t xml:space="preserve">By ʾnʿm son of Ẓnn son of Mrʾ and he camped here</t>
  </si>
  <si>
    <t xml:space="preserve">Ghadir Abū-Ṭarfa, Jordan</t>
  </si>
  <si>
    <t xml:space="preserve">ZSGT 1</t>
  </si>
  <si>
    <t xml:space="preserve">http://krc.orient.ox.ac.uk/ociana/corpus/pages/OCIANA_0034524.html</t>
  </si>
  <si>
    <t xml:space="preserve">By S¹ny son of Mḥlm son of ʾḏnt and he camped</t>
  </si>
  <si>
    <t xml:space="preserve">AWS 45</t>
  </si>
  <si>
    <t xml:space="preserve">http://krc.orient.ox.ac.uk/ociana/corpus/pages/OCIANA_0030718.html</t>
  </si>
  <si>
    <t xml:space="preserve">By S¹ḫr son of Ḥml son of Ns²rt and he camped here</t>
  </si>
  <si>
    <t xml:space="preserve">AWS 20</t>
  </si>
  <si>
    <t xml:space="preserve">http://krc.orient.ox.ac.uk/ociana/corpus/pages/OCIANA_0030693.html</t>
  </si>
  <si>
    <t xml:space="preserve">By ʿm son of Flṭt son of ʿm and he camped here</t>
  </si>
  <si>
    <t xml:space="preserve">RWQ 121</t>
  </si>
  <si>
    <t xml:space="preserve">http://krc.orient.ox.ac.uk/ociana/corpus/pages/OCIANA_0032049.html</t>
  </si>
  <si>
    <t xml:space="preserve">By Bḥṯn son of Ṣʿd son of ʾnʿm and he camped here</t>
  </si>
  <si>
    <t xml:space="preserve">KRS 1861</t>
  </si>
  <si>
    <t xml:space="preserve">http://krc.orient.ox.ac.uk/ociana/corpus/pages/OCIANA_0022490.html</t>
  </si>
  <si>
    <t xml:space="preserve">By Ġs¹m son of ---- Ġs¹m son of S¹---- and he camped at this place near a permanent source of water and he found the inscription of Mʿn and so he was sad</t>
  </si>
  <si>
    <t xml:space="preserve">TF 19</t>
  </si>
  <si>
    <t xml:space="preserve">http://krc.orient.ox.ac.uk/ociana/corpus/pages/OCIANA_0026184.html</t>
  </si>
  <si>
    <t xml:space="preserve">By ʾnʿn son of Tbṣ son of ʾys¹ and he camped here.</t>
  </si>
  <si>
    <t xml:space="preserve">BS 908</t>
  </si>
  <si>
    <t xml:space="preserve">http://krc.orient.ox.ac.uk/ociana/corpus/pages/OCIANA_0039580.html</t>
  </si>
  <si>
    <t xml:space="preserve">By Ḍhd son of ʿdy son of Mty and he camped here</t>
  </si>
  <si>
    <t xml:space="preserve">RWQ 104</t>
  </si>
  <si>
    <t xml:space="preserve">http://krc.orient.ox.ac.uk/ociana/corpus/pages/OCIANA_0032032.html</t>
  </si>
  <si>
    <t xml:space="preserve">By ʿdy son of Nfzt son of Mty and he camped here</t>
  </si>
  <si>
    <t xml:space="preserve">RWQ 98</t>
  </si>
  <si>
    <t xml:space="preserve">http://krc.orient.ox.ac.uk/ociana/corpus/pages/OCIANA_0032026.html</t>
  </si>
  <si>
    <t xml:space="preserve">By Ms¹k son of Rbʾl son of Ġyr and he camped </t>
  </si>
  <si>
    <t xml:space="preserve">ASWS 182</t>
  </si>
  <si>
    <t xml:space="preserve">http://krc.orient.ox.ac.uk/ociana/corpus/pages/OCIANA_0031738.html</t>
  </si>
  <si>
    <t xml:space="preserve">By S²rk son of Ġṭfn son of S²ʿʾl and he camped here </t>
  </si>
  <si>
    <t xml:space="preserve">C 746</t>
  </si>
  <si>
    <t xml:space="preserve">http://krc.orient.ox.ac.uk/ociana/corpus/pages/OCIANA_0003951.html</t>
  </si>
  <si>
    <t xml:space="preserve">By S²ʿ son of S¹ʿd son of Fḍg and he camped here</t>
  </si>
  <si>
    <t xml:space="preserve">RWQ 25</t>
  </si>
  <si>
    <t xml:space="preserve">http://krc.orient.ox.ac.uk/ociana/corpus/pages/OCIANA_0031953.html</t>
  </si>
  <si>
    <t xml:space="preserve">By S¹n son of Mḥdl son of Dʾy spent the night here</t>
  </si>
  <si>
    <t xml:space="preserve">C 2071</t>
  </si>
  <si>
    <t xml:space="preserve">http://krc.orient.ox.ac.uk/ociana/corpus/pages/OCIANA_0005275.html</t>
  </si>
  <si>
    <t xml:space="preserve">By Whbʾl son of Mḥlm son of Rbʾl and he camped here</t>
  </si>
  <si>
    <t xml:space="preserve">C 2116</t>
  </si>
  <si>
    <t xml:space="preserve">http://krc.orient.ox.ac.uk/ociana/corpus/pages/OCIANA_0005320.html</t>
  </si>
  <si>
    <t xml:space="preserve">By Hnn son of ʿbn is the {look-out}</t>
  </si>
  <si>
    <t xml:space="preserve">WH 797</t>
  </si>
  <si>
    <t xml:space="preserve">http://krc.orient.ox.ac.uk/ociana/corpus/pages/OCIANA_0011585.html</t>
  </si>
  <si>
    <t xml:space="preserve">By {b}----{t} and s²lʾ---- killed him fhw----{y}{ʿ}</t>
  </si>
  <si>
    <t xml:space="preserve">Damascus Museum 17749.1</t>
  </si>
  <si>
    <t xml:space="preserve">http://krc.orient.ox.ac.uk/ociana/corpus/pages/OCIANA_0010686.html</t>
  </si>
  <si>
    <t xml:space="preserve">By S¹krn son of {Ḥnnʾ} at the look-out</t>
  </si>
  <si>
    <t xml:space="preserve">WH 270</t>
  </si>
  <si>
    <t xml:space="preserve">http://krc.orient.ox.ac.uk/ociana/corpus/pages/OCIANA_0011029.html</t>
  </si>
  <si>
    <t xml:space="preserve">By Bnʾlh son of Ḥd son of ʾḥlm of {the lineage of} Nġbr and kept watch hwlyfh{t}f</t>
  </si>
  <si>
    <t xml:space="preserve">Is.H 602</t>
  </si>
  <si>
    <t xml:space="preserve">http://krc.orient.ox.ac.uk/ociana/corpus/pages/OCIANA_0028699.html</t>
  </si>
  <si>
    <t xml:space="preserve">By S¹rm is {the} camel</t>
  </si>
  <si>
    <t xml:space="preserve">C 72.2</t>
  </si>
  <si>
    <t xml:space="preserve">http://krc.orient.ox.ac.uk/ociana/corpus/pages/OCIANA_0030192.html</t>
  </si>
  <si>
    <t xml:space="preserve">By Mʿn son of Ymlk {son of} Frzn son of {ʿṭs¹} is the male camel</t>
  </si>
  <si>
    <t xml:space="preserve">WH 2010</t>
  </si>
  <si>
    <t xml:space="preserve">http://krc.orient.ox.ac.uk/ociana/corpus/pages/OCIANA_0012874.html</t>
  </si>
  <si>
    <t xml:space="preserve">By ʾrs² is {this} she-camel</t>
  </si>
  <si>
    <t xml:space="preserve">CH.R718.08</t>
  </si>
  <si>
    <t xml:space="preserve">http://krc.orient.ox.ac.uk/ociana/corpus/pages/OCIANA_0050745.html</t>
  </si>
  <si>
    <t xml:space="preserve">By Zhmn is the {she-camel}</t>
  </si>
  <si>
    <t xml:space="preserve">AAEK 310</t>
  </si>
  <si>
    <t xml:space="preserve">http://krc.orient.ox.ac.uk/ociana/corpus/pages/OCIANA_0033549.html</t>
  </si>
  <si>
    <t xml:space="preserve">By Kmd son of {Whblh} son of {ʿfny} son of S¹r is the young she-camel</t>
  </si>
  <si>
    <t xml:space="preserve">C 2855</t>
  </si>
  <si>
    <t xml:space="preserve">http://krc.orient.ox.ac.uk/ociana/corpus/pages/OCIANA_0006059.html</t>
  </si>
  <si>
    <t xml:space="preserve">By S¹wd son of Mḥlm son of Rbʾl son of ʾnʿm and he camped</t>
  </si>
  <si>
    <t xml:space="preserve">C 3252</t>
  </si>
  <si>
    <t xml:space="preserve">http://krc.orient.ox.ac.uk/ociana/corpus/pages/OCIANA_0006456.html</t>
  </si>
  <si>
    <t xml:space="preserve">By Mty son of Hʿwḏ son of Yʿrb son of S¹lm and he camped here</t>
  </si>
  <si>
    <t xml:space="preserve">AWS 285</t>
  </si>
  <si>
    <t xml:space="preserve">http://krc.orient.ox.ac.uk/ociana/corpus/pages/OCIANA_0030958.html</t>
  </si>
  <si>
    <t xml:space="preserve">By Lḥdd by Ṣlm {b} ---- ----ḥ----bq---- was on guard [for Ṣlm]</t>
  </si>
  <si>
    <t xml:space="preserve">Ǧabal Ġunaym Tay 01</t>
  </si>
  <si>
    <t xml:space="preserve">http://krc.orient.ox.ac.uk/ociana/corpus/pages/OCIANA_0050795.html</t>
  </si>
  <si>
    <t xml:space="preserve">By Ṣʿd son of Ġṭfn son of S²ʿʾl son of ʾnʿm and he camped here</t>
  </si>
  <si>
    <t xml:space="preserve">C 748</t>
  </si>
  <si>
    <t xml:space="preserve">http://krc.orient.ox.ac.uk/ociana/corpus/pages/OCIANA_0003953.html</t>
  </si>
  <si>
    <t xml:space="preserve">By ʾnʿm son of Rbʾl son of ʾnʿm son of Ms¹k and he camped here</t>
  </si>
  <si>
    <t xml:space="preserve">C 2600</t>
  </si>
  <si>
    <t xml:space="preserve">http://krc.orient.ox.ac.uk/ociana/corpus/pages/OCIANA_0005804.html</t>
  </si>
  <si>
    <t xml:space="preserve">By Mty son of ʿdy son of Mty son of Mkbl and he camped here</t>
  </si>
  <si>
    <t xml:space="preserve">KRS 261</t>
  </si>
  <si>
    <t xml:space="preserve">http://krc.orient.ox.ac.uk/ociana/corpus/pages/OCIANA_0020889.html</t>
  </si>
  <si>
    <t xml:space="preserve">By ʾmn son of {bddh} and he tended cattle in an over-night enclosure</t>
  </si>
  <si>
    <t xml:space="preserve">Is.H 6</t>
  </si>
  <si>
    <t xml:space="preserve">http://krc.orient.ox.ac.uk/ociana/corpus/pages/OCIANA_0027376.html</t>
  </si>
  <si>
    <t xml:space="preserve">{----gg} son of {----ḥn} {son of} wt{m}nġm and he took possession and he camped and ʾtm</t>
  </si>
  <si>
    <t xml:space="preserve">RaIM 90584</t>
  </si>
  <si>
    <t xml:space="preserve">http://krc.orient.ox.ac.uk/ociana/corpus/pages/OCIANA_0024114.html</t>
  </si>
  <si>
    <t xml:space="preserve">By Ns²ʿlh son of {ʾs¹} son of {S¹nylf} son of is the young she-camel</t>
  </si>
  <si>
    <t xml:space="preserve">Is.Mu 314</t>
  </si>
  <si>
    <t xml:space="preserve">http://krc.orient.ox.ac.uk/ociana/corpus/pages/OCIANA_0027325.html</t>
  </si>
  <si>
    <t xml:space="preserve">By Bhys¹ son of ʾbnwrn {son of} {Kbnt} is the young she-camel</t>
  </si>
  <si>
    <t xml:space="preserve">Is.L 257</t>
  </si>
  <si>
    <t xml:space="preserve">http://krc.orient.ox.ac.uk/ociana/corpus/pages/OCIANA_0026663.html</t>
  </si>
  <si>
    <t xml:space="preserve">By ʿly son of ʾnʿm son of {ʾs¹my} is {the} young she-camel</t>
  </si>
  <si>
    <t xml:space="preserve">Is.M 287</t>
  </si>
  <si>
    <t xml:space="preserve">http://krc.orient.ox.ac.uk/ociana/corpus/pages/OCIANA_0028402.html</t>
  </si>
  <si>
    <t xml:space="preserve">By Ḫwfʿ {son of} {ʿds¹} son of Mlkt is the young she-camel</t>
  </si>
  <si>
    <t xml:space="preserve">MKMR 96</t>
  </si>
  <si>
    <t xml:space="preserve">http://krc.orient.ox.ac.uk/ociana/corpus/pages/OCIANA_0024472.html</t>
  </si>
  <si>
    <t xml:space="preserve">By Ṭḥrt son of Qn son of {Kwnt} is the {young-male camel}</t>
  </si>
  <si>
    <t xml:space="preserve">Is.H 489</t>
  </si>
  <si>
    <t xml:space="preserve">http://krc.orient.ox.ac.uk/ociana/corpus/pages/OCIANA_0027873.html</t>
  </si>
  <si>
    <t xml:space="preserve">By Ḥy son of Ḏhbn son of {Hgml} son of S¹lm son of Ḍbʿ son of {ʾḥwr} son of Tmn is the young she-camel</t>
  </si>
  <si>
    <t xml:space="preserve">KhBG 291</t>
  </si>
  <si>
    <t xml:space="preserve">http://krc.orient.ox.ac.uk/ociana/corpus/pages/OCIANA_0018171.html</t>
  </si>
  <si>
    <t xml:space="preserve">By ----ṣ---- is the she-camel</t>
  </si>
  <si>
    <t xml:space="preserve">AbaNS 1090</t>
  </si>
  <si>
    <t xml:space="preserve">http://krc.orient.ox.ac.uk/ociana/corpus/pages/OCIANA_0025871.html</t>
  </si>
  <si>
    <t xml:space="preserve">----ḫwf----young she-camel</t>
  </si>
  <si>
    <t xml:space="preserve">AbaNS 288</t>
  </si>
  <si>
    <t xml:space="preserve">http://krc.orient.ox.ac.uk/ociana/corpus/pages/OCIANA_0025053.html</t>
  </si>
  <si>
    <t xml:space="preserve">---- the she-camel w----</t>
  </si>
  <si>
    <t xml:space="preserve">KRS 592</t>
  </si>
  <si>
    <t xml:space="preserve">http://krc.orient.ox.ac.uk/ociana/corpus/pages/OCIANA_0021220.html</t>
  </si>
  <si>
    <t xml:space="preserve">By ʿmd son of Mlk son of ʿmd son of Mlk son of ʿmd son of Mlk and he brought away the cattle from the mud</t>
  </si>
  <si>
    <t xml:space="preserve">LP 159</t>
  </si>
  <si>
    <t xml:space="preserve">http://krc.orient.ox.ac.uk/ociana/corpus/pages/OCIANA_0008743.html</t>
  </si>
  <si>
    <t xml:space="preserve">By Ṣʿd son of Ġlmt son of Mtn son of Ḥny son of Ms¹k and he camped here</t>
  </si>
  <si>
    <t xml:space="preserve">KRS 1843</t>
  </si>
  <si>
    <t xml:space="preserve">http://krc.orient.ox.ac.uk/ociana/corpus/pages/OCIANA_0022472.html</t>
  </si>
  <si>
    <t xml:space="preserve">---- son of -----ḫ{r}t son of gḥ{f}----- the camel w h-----</t>
  </si>
  <si>
    <t xml:space="preserve">KhBG 245</t>
  </si>
  <si>
    <t xml:space="preserve">http://krc.orient.ox.ac.uk/ociana/corpus/pages/OCIANA_0018124.html</t>
  </si>
  <si>
    <t xml:space="preserve">By {Hʾs²t} is the look-out</t>
  </si>
  <si>
    <t xml:space="preserve">SIJ 549</t>
  </si>
  <si>
    <t xml:space="preserve">http://krc.orient.ox.ac.uk/ociana/corpus/pages/OCIANA_0017242.html</t>
  </si>
  <si>
    <t xml:space="preserve">By {ʿlh} son of {Krm} is the male camel</t>
  </si>
  <si>
    <t xml:space="preserve">WH 1502</t>
  </si>
  <si>
    <t xml:space="preserve">http://krc.orient.ox.ac.uk/ociana/corpus/pages/OCIANA_0012329.html</t>
  </si>
  <si>
    <t xml:space="preserve">By {ʾbyn} son of {ʾmrr} is the male camel</t>
  </si>
  <si>
    <t xml:space="preserve">AbaNS 9</t>
  </si>
  <si>
    <t xml:space="preserve">http://krc.orient.ox.ac.uk/ociana/corpus/pages/OCIANA_0024769.html</t>
  </si>
  <si>
    <t xml:space="preserve">By Wʾl son of {Kʿmrh} is {the} young she-camel</t>
  </si>
  <si>
    <t xml:space="preserve">Is.M 314</t>
  </si>
  <si>
    <t xml:space="preserve">http://krc.orient.ox.ac.uk/ociana/corpus/pages/OCIANA_0029930.html</t>
  </si>
  <si>
    <t xml:space="preserve">By {T----Ṣl} son of ʾfly is the young she-camel</t>
  </si>
  <si>
    <t xml:space="preserve">SIJ 987</t>
  </si>
  <si>
    <t xml:space="preserve">http://krc.orient.ox.ac.uk/ociana/corpus/pages/OCIANA_0017726.html</t>
  </si>
  <si>
    <t xml:space="preserve">By {Ġmd} son of Mk---- is the male camel</t>
  </si>
  <si>
    <t xml:space="preserve">Site14</t>
  </si>
  <si>
    <t xml:space="preserve">AbaNS 961</t>
  </si>
  <si>
    <t xml:space="preserve">http://krc.orient.ox.ac.uk/ociana/corpus/pages/OCIANA_0025740.html</t>
  </si>
  <si>
    <t xml:space="preserve">By Bʾs¹h son of Mḥbb is {the} {young she-camel}</t>
  </si>
  <si>
    <t xml:space="preserve">Is.H 106</t>
  </si>
  <si>
    <t xml:space="preserve">http://krc.orient.ox.ac.uk/ociana/corpus/pages/OCIANA_0027478.html</t>
  </si>
  <si>
    <t xml:space="preserve">By Mʿz son of S¹dʿ w ---- the {young she-camel} w{l}{ʿ}----ḥt w flṭ {m} ----{l}s¹ </t>
  </si>
  <si>
    <t xml:space="preserve">KRS 1494</t>
  </si>
  <si>
    <t xml:space="preserve">http://krc.orient.ox.ac.uk/ociana/corpus/pages/OCIANA_0022123.html</t>
  </si>
  <si>
    <t xml:space="preserve">By ----s²q son of ----ḥy is the young she-camel</t>
  </si>
  <si>
    <t xml:space="preserve">MKJS 7</t>
  </si>
  <si>
    <t xml:space="preserve">http://krc.orient.ox.ac.uk/ociana/corpus/pages/OCIANA_0024592.html</t>
  </si>
  <si>
    <t xml:space="preserve">By {Lṯ} son of {Yṯʿ} is the young she-camel</t>
  </si>
  <si>
    <t xml:space="preserve">MKJS 116</t>
  </si>
  <si>
    <t xml:space="preserve">http://krc.orient.ox.ac.uk/ociana/corpus/pages/OCIANA_0024701.html</t>
  </si>
  <si>
    <t xml:space="preserve">By {S¹rmg} son of {Ṯʿ} is the young she-camel</t>
  </si>
  <si>
    <t xml:space="preserve">WH 1240</t>
  </si>
  <si>
    <t xml:space="preserve">http://krc.orient.ox.ac.uk/ociana/corpus/pages/OCIANA_0012051.html</t>
  </si>
  <si>
    <t xml:space="preserve">By {Ḥls¹} son of {Ṯlg} is the male camel</t>
  </si>
  <si>
    <t xml:space="preserve">C 1215</t>
  </si>
  <si>
    <t xml:space="preserve">http://krc.orient.ox.ac.uk/ociana/corpus/pages/OCIANA_0004638.html</t>
  </si>
  <si>
    <t xml:space="preserve">----ʾl---- son of ʾʿfr is the young she-camel</t>
  </si>
  <si>
    <t xml:space="preserve">AbaNS 459</t>
  </si>
  <si>
    <t xml:space="preserve">http://krc.orient.ox.ac.uk/ociana/corpus/pages/OCIANA_0025225.html</t>
  </si>
  <si>
    <t xml:space="preserve">By ----h----bl son of Dlʿ is the young she-camel</t>
  </si>
  <si>
    <t xml:space="preserve">AbaNS 348</t>
  </si>
  <si>
    <t xml:space="preserve">http://krc.orient.ox.ac.uk/ociana/corpus/pages/OCIANA_0025113.html</t>
  </si>
  <si>
    <t xml:space="preserve">By Ḥmmt son of ----{q}l is the young she-camel</t>
  </si>
  <si>
    <t xml:space="preserve">AbaNS 607</t>
  </si>
  <si>
    <t xml:space="preserve">http://krc.orient.ox.ac.uk/ociana/corpus/pages/OCIANA_0025377.html</t>
  </si>
  <si>
    <t xml:space="preserve">By Wʾln young servant of Tmʿbdt and he spent the dry season at Fnt and he spent the winter s¹m----ʾ---- and he halted briefly because of zd----t myt mn- gʾ</t>
  </si>
  <si>
    <t xml:space="preserve">RaIM 83274</t>
  </si>
  <si>
    <t xml:space="preserve">http://krc.orient.ox.ac.uk/ociana/corpus/pages/OCIANA_0024106.html</t>
  </si>
  <si>
    <t xml:space="preserve">By ----m son of Rmmt son of Bḥrs¹h son of Btmh b----{ḥ}ṭb and he camped here and so Rḍy ----m----wn</t>
  </si>
  <si>
    <t xml:space="preserve">KRS 334</t>
  </si>
  <si>
    <t xml:space="preserve">http://krc.orient.ox.ac.uk/ociana/corpus/pages/OCIANA_0020962.html</t>
  </si>
  <si>
    <t xml:space="preserve">By Mḥlm son of Gʿl son of {Nkf} he camped in this place</t>
  </si>
  <si>
    <t xml:space="preserve">LP 1028</t>
  </si>
  <si>
    <t xml:space="preserve">http://krc.orient.ox.ac.uk/ociana/corpus/pages/OCIANA_0009612.html</t>
  </si>
  <si>
    <t xml:space="preserve">----mrt son of {Nṣʿt} is the young she-camel</t>
  </si>
  <si>
    <t xml:space="preserve">AbaNS 898</t>
  </si>
  <si>
    <t xml:space="preserve">http://krc.orient.ox.ac.uk/ociana/corpus/pages/OCIANA_0025677.html</t>
  </si>
  <si>
    <t xml:space="preserve">----rb son of Qdmʾl is the {young she-camel}</t>
  </si>
  <si>
    <t xml:space="preserve">AbaNS 1112</t>
  </si>
  <si>
    <t xml:space="preserve">http://krc.orient.ox.ac.uk/ociana/corpus/pages/OCIANA_0025893.html</t>
  </si>
  <si>
    <t xml:space="preserve">By ʾs¹ son of Ṣrwn son of Ḥnnʾl and he camped {here}</t>
  </si>
  <si>
    <t xml:space="preserve">C 1170</t>
  </si>
  <si>
    <t xml:space="preserve">http://krc.orient.ox.ac.uk/ociana/corpus/pages/OCIANA_0004593.html</t>
  </si>
  <si>
    <t xml:space="preserve">ʿmn kḥf {war}</t>
  </si>
  <si>
    <t xml:space="preserve">Ḫašam Ǧabalah (near to Umm Ruqaybah), between Madāʾin Ṣāliḥ and Taymāʾ, Tabūk, Saudi Arabia</t>
  </si>
  <si>
    <t xml:space="preserve">JSTham 251.2</t>
  </si>
  <si>
    <t xml:space="preserve">http://krc.orient.ox.ac.uk/ociana/corpus/pages/OCIANA_0040550.html</t>
  </si>
  <si>
    <t xml:space="preserve">By Ḥddn son of Nhr son of Ms¹k {and} he camped here</t>
  </si>
  <si>
    <t xml:space="preserve">Is.M 372.1</t>
  </si>
  <si>
    <t xml:space="preserve">http://krc.orient.ox.ac.uk/ociana/corpus/pages/OCIANA_0029989.html</t>
  </si>
  <si>
    <t xml:space="preserve">By Yḏr son of Ḫlṣt son of Wʾlt and he camped [here]</t>
  </si>
  <si>
    <t xml:space="preserve">CEDS 515</t>
  </si>
  <si>
    <t xml:space="preserve">http://krc.orient.ox.ac.uk/ociana/corpus/pages/OCIANA_0019146.html</t>
  </si>
  <si>
    <t xml:space="preserve">By ʿml son of Bkr and he camped [here]</t>
  </si>
  <si>
    <t xml:space="preserve">KhBG 36</t>
  </si>
  <si>
    <t xml:space="preserve">http://krc.orient.ox.ac.uk/ociana/corpus/pages/OCIANA_0017908.html</t>
  </si>
  <si>
    <t xml:space="preserve">By Ydʿ son of ʿwḏ and he camped [here]</t>
  </si>
  <si>
    <t xml:space="preserve">ThSaf 38</t>
  </si>
  <si>
    <t xml:space="preserve">http://krc.orient.ox.ac.uk/ociana/corpus/pages/OCIANA_0018442.html</t>
  </si>
  <si>
    <t xml:space="preserve">By S¹ʿd son of Mʿn and he camped [here]</t>
  </si>
  <si>
    <t xml:space="preserve">ThSaf 33</t>
  </si>
  <si>
    <t xml:space="preserve">http://krc.orient.ox.ac.uk/ociana/corpus/pages/OCIANA_0018437.html</t>
  </si>
  <si>
    <t xml:space="preserve">By {Mrdy} son of {Zhrt} son of {S²hrt} son of Ḏʾb is the camel, Gbnny.</t>
  </si>
  <si>
    <t xml:space="preserve">C 1627</t>
  </si>
  <si>
    <t xml:space="preserve">http://krc.orient.ox.ac.uk/ociana/corpus/pages/OCIANA_0004832.html</t>
  </si>
  <si>
    <t xml:space="preserve">By {Ṣʿd} son of Zḥk son of Ms²ʿr and {detained} five mobs of driven cattle in the valley.</t>
  </si>
  <si>
    <t xml:space="preserve">C 2088</t>
  </si>
  <si>
    <t xml:space="preserve">http://krc.orient.ox.ac.uk/ociana/corpus/pages/OCIANA_0005292.html</t>
  </si>
  <si>
    <t xml:space="preserve">By S²ms¹ son of ʾs¹ and he camped [here]</t>
  </si>
  <si>
    <t xml:space="preserve">CEDS 514</t>
  </si>
  <si>
    <t xml:space="preserve">http://krc.orient.ox.ac.uk/ociana/corpus/pages/OCIANA_0019145.html</t>
  </si>
  <si>
    <t xml:space="preserve">By Dl son of Ġ---- son of Hgḥr ---- is the young she-camel</t>
  </si>
  <si>
    <t xml:space="preserve">CEDS 90</t>
  </si>
  <si>
    <t xml:space="preserve">http://krc.orient.ox.ac.uk/ociana/corpus/pages/OCIANA_0018719.html</t>
  </si>
  <si>
    <t xml:space="preserve">----r b---- Ns¹ son of {Ḫ}--- {.}{.}{.}rls²bʿ {n}ʾ ---- he camped in year ----s¹----</t>
  </si>
  <si>
    <t xml:space="preserve">TM.T.041</t>
  </si>
  <si>
    <t xml:space="preserve">http://krc.orient.ox.ac.uk/ociana/corpus/pages/OCIANA_0040462.html</t>
  </si>
  <si>
    <t xml:space="preserve">By Mṯl son of Qn son of ʾmrn son of Ḥll and [he camped] here</t>
  </si>
  <si>
    <t xml:space="preserve">Is.N 217</t>
  </si>
  <si>
    <t xml:space="preserve">http://krc.orient.ox.ac.uk/ociana/corpus/pages/OCIANA_0029882.html</t>
  </si>
  <si>
    <t xml:space="preserve">---- son of {Fḥmt} and {w}----{camped near permanent water}</t>
  </si>
  <si>
    <t xml:space="preserve">KRS 699</t>
  </si>
  <si>
    <t xml:space="preserve">http://krc.orient.ox.ac.uk/ociana/corpus/pages/OCIANA_0021327.html</t>
  </si>
  <si>
    <t xml:space="preserve">By ʾs¹ḫr son of Mrʾ son of ʾs¹ḫr and {he camped} </t>
  </si>
  <si>
    <t xml:space="preserve">C 4050</t>
  </si>
  <si>
    <t xml:space="preserve">http://krc.orient.ox.ac.uk/ociana/corpus/pages/OCIANA_0007254.html</t>
  </si>
  <si>
    <t xml:space="preserve">By ʿmm son of S¹ʿd is [the] {she-camel}</t>
  </si>
  <si>
    <t xml:space="preserve">CH.07-0029.2</t>
  </si>
  <si>
    <t xml:space="preserve">http://krc.orient.ox.ac.uk/ociana/corpus/pages/OCIANA_0050182.html</t>
  </si>
  <si>
    <t xml:space="preserve">By {Wrm} son of Lʿṯm son of {Yʾs¹t} son of {ʾs¹lm} is the she-camel</t>
  </si>
  <si>
    <t xml:space="preserve">C 4871</t>
  </si>
  <si>
    <t xml:space="preserve">http://krc.orient.ox.ac.uk/ociana/corpus/pages/OCIANA_0008075.html</t>
  </si>
  <si>
    <t xml:space="preserve">----S² son of Ḥg son of S¹ʿd of the lineage of ʿbd and he camped</t>
  </si>
  <si>
    <t xml:space="preserve">CSNS 192</t>
  </si>
  <si>
    <t xml:space="preserve">http://krc.orient.ox.ac.uk/ociana/corpus/pages/OCIANA_0015115.html</t>
  </si>
  <si>
    <t xml:space="preserve">By S¹ḫr son of ʿḏ son of ʿḏ son of Ġṯ son of Wdm son of S¹r son of Ṣbḥ son of Qs²m and he camped here</t>
  </si>
  <si>
    <t xml:space="preserve">SESP.D 16</t>
  </si>
  <si>
    <t xml:space="preserve">http://krc.orient.ox.ac.uk/ociana/corpus/pages/OCIANA_0035923.html</t>
  </si>
  <si>
    <t xml:space="preserve">By Ḍb son of Wʿl son of {Hkʾb} is {the} {young she-camel}</t>
  </si>
  <si>
    <t xml:space="preserve">Is.M 11</t>
  </si>
  <si>
    <t xml:space="preserve">http://krc.orient.ox.ac.uk/ociana/corpus/pages/OCIANA_0026778.html</t>
  </si>
  <si>
    <t xml:space="preserve">By {S¹lm----Ml} is the she-camel</t>
  </si>
  <si>
    <t xml:space="preserve">SIJ 387</t>
  </si>
  <si>
    <t xml:space="preserve">http://krc.orient.ox.ac.uk/ociana/corpus/pages/OCIANA_0017075.html</t>
  </si>
  <si>
    <t xml:space="preserve">By ʾs¹ son of S²ḥl son of Tm son of Mfny son of Nʿmn son of Whb son of S¹r son of ʿḏrʾl son of Ġḍḍ son of ʾnḍt and he camped here</t>
  </si>
  <si>
    <t xml:space="preserve">WH 792</t>
  </si>
  <si>
    <t xml:space="preserve">http://krc.orient.ox.ac.uk/ociana/corpus/pages/OCIANA_0011580.html</t>
  </si>
  <si>
    <t xml:space="preserve">By {Ḫlṣ} son of {Lʿṯmn} {son of} {ʾs¹m} and {he went forth}</t>
  </si>
  <si>
    <t xml:space="preserve">C 4119</t>
  </si>
  <si>
    <t xml:space="preserve">http://krc.orient.ox.ac.uk/ociana/corpus/pages/OCIANA_0007323.html</t>
  </si>
  <si>
    <t xml:space="preserve">By Ḥd son of ----bs¹ʾ son of Bzr son of Ḍr son of ʾḥwr son of Tmn son of {ʿḏr} son of Ḫbb son of Zmhr is the young she-camel</t>
  </si>
  <si>
    <t xml:space="preserve">AbaNS 837</t>
  </si>
  <si>
    <t xml:space="preserve">http://krc.orient.ox.ac.uk/ociana/corpus/pages/OCIANA_0025612.html</t>
  </si>
  <si>
    <t xml:space="preserve">Bʿdʾl {was sick}</t>
  </si>
  <si>
    <t xml:space="preserve">Jacobson B.3.B.13</t>
  </si>
  <si>
    <t xml:space="preserve">http://krc.orient.ox.ac.uk/ociana/corpus/pages/OCIANA_0052793.html</t>
  </si>
  <si>
    <t xml:space="preserve">By {Fdy} ----H son of {Ġṯ} is the male camel</t>
  </si>
  <si>
    <t xml:space="preserve">BS 38</t>
  </si>
  <si>
    <t xml:space="preserve">http://krc.orient.ox.ac.uk/ociana/corpus/pages/OCIANA_0038704.html</t>
  </si>
  <si>
    <t xml:space="preserve">By Qt {is the} {camel}</t>
  </si>
  <si>
    <t xml:space="preserve">C 2483</t>
  </si>
  <si>
    <t xml:space="preserve">http://krc.orient.ox.ac.uk/ociana/corpus/pages/OCIANA_0005687.html</t>
  </si>
  <si>
    <t xml:space="preserve">{By} S²hr son of {ʾys¹} son of S¹rdt son of ʾnʿm and he camped</t>
  </si>
  <si>
    <t xml:space="preserve">On the way to Ghad¡r Budayna</t>
  </si>
  <si>
    <t xml:space="preserve">NSR 17.2</t>
  </si>
  <si>
    <t xml:space="preserve">http://krc.orient.ox.ac.uk/ociana/corpus/pages/OCIANA_0010345.html</t>
  </si>
  <si>
    <t xml:space="preserve">By Nmr son of Hnʾt son of Mṭr son of Qnm son of Nwmt son of {Drs¹} son of Lṭs¹ and he camped [here]</t>
  </si>
  <si>
    <t xml:space="preserve">KRS 3259</t>
  </si>
  <si>
    <t xml:space="preserve">http://krc.orient.ox.ac.uk/ociana/corpus/pages/OCIANA_0023897.html</t>
  </si>
  <si>
    <t xml:space="preserve">By {ʿ----S²qmr} son of {S²ġl} is the young she-camel</t>
  </si>
  <si>
    <t xml:space="preserve">Is.Mu 380</t>
  </si>
  <si>
    <t xml:space="preserve">http://krc.orient.ox.ac.uk/ociana/corpus/pages/OCIANA_0028454.html</t>
  </si>
  <si>
    <t xml:space="preserve">By Ḫ----t son of {bnẓḍ}ḥṭ{ʾ is the male camel</t>
  </si>
  <si>
    <t xml:space="preserve">Is.L 102</t>
  </si>
  <si>
    <t xml:space="preserve">http://krc.orient.ox.ac.uk/ociana/corpus/pages/OCIANA_0026505.html</t>
  </si>
  <si>
    <t xml:space="preserve">By Mlḏ son of {----Ḫ} is the {young she-camel}</t>
  </si>
  <si>
    <t xml:space="preserve">SIJ 473</t>
  </si>
  <si>
    <t xml:space="preserve">http://krc.orient.ox.ac.uk/ociana/corpus/pages/OCIANA_0017161.html</t>
  </si>
  <si>
    <t xml:space="preserve">By {ʾs²wb} [sign] son of Dblḥdhe camped at Ddn</t>
  </si>
  <si>
    <t xml:space="preserve">JSTham 419+422</t>
  </si>
  <si>
    <t xml:space="preserve">http://krc.orient.ox.ac.uk/ociana/corpus/pages/OCIANA_0040204.html</t>
  </si>
  <si>
    <t xml:space="preserve"> ---- son of ---- son of {ʾdbw} is the young she-camel</t>
  </si>
  <si>
    <t xml:space="preserve">Is.R 158</t>
  </si>
  <si>
    <t xml:space="preserve">http://krc.orient.ox.ac.uk/ociana/corpus/pages/OCIANA_0028542.html</t>
  </si>
  <si>
    <t xml:space="preserve">----ʾrs² son of {R}w---- is the young she-camel</t>
  </si>
  <si>
    <t xml:space="preserve">AbaNS 840</t>
  </si>
  <si>
    <t xml:space="preserve">http://krc.orient.ox.ac.uk/ociana/corpus/pages/OCIANA_0025615.html</t>
  </si>
  <si>
    <t xml:space="preserve">By Zbn son of {Dlbt} and he camped [here]</t>
  </si>
  <si>
    <t xml:space="preserve">ThSaf 39</t>
  </si>
  <si>
    <t xml:space="preserve">http://krc.orient.ox.ac.uk/ociana/corpus/pages/OCIANA_0018444.html</t>
  </si>
  <si>
    <t xml:space="preserve">---- son of ʾʿm and he camped ----ṣt</t>
  </si>
  <si>
    <t xml:space="preserve">Damascus Museum 17753.2</t>
  </si>
  <si>
    <t xml:space="preserve">http://krc.orient.ox.ac.uk/ociana/corpus/pages/OCIANA_0010692.html</t>
  </si>
  <si>
    <t xml:space="preserve">---- Ms¹r and he drove [livestock]</t>
  </si>
  <si>
    <t xml:space="preserve">C 3530</t>
  </si>
  <si>
    <t xml:space="preserve">http://krc.orient.ox.ac.uk/ociana/corpus/pages/OCIANA_0006734.html</t>
  </si>
  <si>
    <t xml:space="preserve">By Mḥlm son of ʿṭs¹ son of {ʾys¹} son of Ḥyn son of {Wd} son of {ʿṭs¹} and he camped</t>
  </si>
  <si>
    <t xml:space="preserve">NSR 18</t>
  </si>
  <si>
    <t xml:space="preserve">http://krc.orient.ox.ac.uk/ociana/corpus/pages/OCIANA_0010348.html</t>
  </si>
  <si>
    <t xml:space="preserve">By Khl son of S²ʿʾ and he camped h----r ----{s²} f rs¹h m- ḥrn mn- ṯlg S¹[n]t ʾḥrb ġlḍ h- nʿm bḥr w h-ʾns¹ ṣ{l}{g} w qṣf ʿl- ḍʾn ʾmḥr ---- </t>
  </si>
  <si>
    <t xml:space="preserve">Is.K 205</t>
  </si>
  <si>
    <t xml:space="preserve">http://krc.orient.ox.ac.uk/ociana/corpus/pages/OCIANA_0028095.html</t>
  </si>
  <si>
    <t xml:space="preserve">By Hḏr son of ʿb---- son of ʿbd son of ʾ----r{n} is {the} young she-camel</t>
  </si>
  <si>
    <t xml:space="preserve">KRS 480</t>
  </si>
  <si>
    <t xml:space="preserve">http://krc.orient.ox.ac.uk/ociana/corpus/pages/OCIANA_0021108.html</t>
  </si>
  <si>
    <t xml:space="preserve">By {ʿḏ} son of S¹ny [and] he camped in {this place}</t>
  </si>
  <si>
    <t xml:space="preserve">C 4098</t>
  </si>
  <si>
    <t xml:space="preserve">http://krc.orient.ox.ac.uk/ociana/corpus/pages/OCIANA_0007302.html</t>
  </si>
  <si>
    <t xml:space="preserve">By ---- son of ---- son of ---- is the {young she-camel}</t>
  </si>
  <si>
    <t xml:space="preserve">KWQ 7</t>
  </si>
  <si>
    <t xml:space="preserve">http://krc.orient.ox.ac.uk/ociana/corpus/pages/OCIANA_0024150.html</t>
  </si>
  <si>
    <t xml:space="preserve">{S¹ʿmʾ}l {camped} at {Fn}</t>
  </si>
  <si>
    <t xml:space="preserve">Waḍaḥā Tham B 01</t>
  </si>
  <si>
    <t xml:space="preserve">http://krc.orient.ox.ac.uk/ociana/corpus/pages/OCIANA_0050917.html</t>
  </si>
  <si>
    <t xml:space="preserve">By {Ḫll} {son of} ʾmtr son of {Hd} is the {she-camel} ----</t>
  </si>
  <si>
    <t xml:space="preserve">C 594</t>
  </si>
  <si>
    <t xml:space="preserve">http://krc.orient.ox.ac.uk/ociana/corpus/pages/OCIANA_0004508.html</t>
  </si>
  <si>
    <t xml:space="preserve">By Ḫlṣ son of ʾḥrb son of {Ms¹k} son of {L----} son of Nfr son of Ḫld son of ʿbd son of Dʾf son of S²hr son of Rṭḫ son of ʿwḏ son of {Whbʾl} and he camped here</t>
  </si>
  <si>
    <t xml:space="preserve">C 990</t>
  </si>
  <si>
    <t xml:space="preserve">http://krc.orient.ox.ac.uk/ociana/corpus/pages/OCIANA_0004195.html</t>
  </si>
  <si>
    <t xml:space="preserve">By {ʿmʾ} son of {Mhn} son of {Mġn} and he camped [here]</t>
  </si>
  <si>
    <t xml:space="preserve">ThSaf 53</t>
  </si>
  <si>
    <t xml:space="preserve">http://krc.orient.ox.ac.uk/ociana/corpus/pages/OCIANA_0018461.html</t>
  </si>
  <si>
    <t xml:space="preserve">By ʾhk, a shepherd</t>
  </si>
  <si>
    <t xml:space="preserve">WH 2624</t>
  </si>
  <si>
    <t xml:space="preserve">http://krc.orient.ox.ac.uk/ociana/corpus/pages/OCIANA_0013519.html</t>
  </si>
  <si>
    <t xml:space="preserve">By Mṯl son of {Q----Ḥy}---- son of ʾmr and {he camped here}</t>
  </si>
  <si>
    <t xml:space="preserve">Is.M 228</t>
  </si>
  <si>
    <t xml:space="preserve">http://krc.orient.ox.ac.uk/ociana/corpus/pages/OCIANA_0026998.html</t>
  </si>
  <si>
    <t xml:space="preserve">---- son of Ḥy son of Ṣbḥ son of Ḥy son of {Gnʾl} {son of} ----bb and he camped here</t>
  </si>
  <si>
    <t xml:space="preserve">KRS 1044</t>
  </si>
  <si>
    <t xml:space="preserve">http://krc.orient.ox.ac.uk/ociana/corpus/pages/OCIANA_0021672.html</t>
  </si>
  <si>
    <t xml:space="preserve">By Ḥzʾ son of R----Ḍ and he drove</t>
  </si>
  <si>
    <t xml:space="preserve">Is.Mu 498</t>
  </si>
  <si>
    <t xml:space="preserve">http://krc.orient.ox.ac.uk/ociana/corpus/pages/OCIANA_0028804.html</t>
  </si>
  <si>
    <t xml:space="preserve">By {ʾlg} {the shepherd}</t>
  </si>
  <si>
    <t xml:space="preserve">BS 267</t>
  </si>
  <si>
    <t xml:space="preserve">http://krc.orient.ox.ac.uk/ociana/corpus/pages/OCIANA_0038936.html</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</si>
</sst>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color rgb="FFFFFFFF"/>
      <name val="Arial"/>
      <family val="0"/>
      <charset val="1"/>
    </font>
    <font>
      <sz val="10"/>
      <color rgb="FF0000FF"/>
      <name val="Arial"/>
      <family val="0"/>
      <charset val="1"/>
    </font>
    <font>
      <sz val="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2" t="s">
        <v>8</v>
      </c>
    </row>
    <row r="13" customFormat="false" ht="15" hidden="false" customHeight="false" outlineLevel="0" collapsed="false">
      <c r="A13" s="2"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2" t="s">
        <v>11</v>
      </c>
    </row>
    <row r="17" customFormat="false" ht="15" hidden="false" customHeight="false" outlineLevel="0" collapsed="false">
      <c r="A17" s="2"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9"/>
    <col collapsed="false" customWidth="true" hidden="false" outlineLevel="0" max="4" min="4" style="0" width="8"/>
    <col collapsed="false" customWidth="true" hidden="false" outlineLevel="0" max="5" min="5" style="0" width="26"/>
    <col collapsed="false" customWidth="true" hidden="false" outlineLevel="0" max="6" min="6" style="0" width="70"/>
    <col collapsed="false" customWidth="true" hidden="false" outlineLevel="0" max="7" min="7" style="0" width="28"/>
    <col collapsed="false" customWidth="true" hidden="false" outlineLevel="0" max="8" min="8" style="0" width="18"/>
    <col collapsed="false" customWidth="true" hidden="false" outlineLevel="0" max="9" min="9" style="0" width="30"/>
  </cols>
  <sheetData>
    <row r="1" customFormat="false" ht="15" hidden="false" customHeight="false" outlineLevel="0" collapsed="false">
      <c r="A1" s="4" t="s">
        <v>13</v>
      </c>
      <c r="B1" s="4" t="s">
        <v>14</v>
      </c>
      <c r="C1" s="4" t="s">
        <v>15</v>
      </c>
      <c r="D1" s="4" t="s">
        <v>16</v>
      </c>
      <c r="E1" s="4" t="s">
        <v>17</v>
      </c>
      <c r="F1" s="4" t="s">
        <v>18</v>
      </c>
      <c r="G1" s="4" t="s">
        <v>19</v>
      </c>
      <c r="H1" s="4" t="s">
        <v>20</v>
      </c>
      <c r="I1" s="4" t="s">
        <v>21</v>
      </c>
    </row>
    <row r="2" customFormat="false" ht="35.05" hidden="false" customHeight="false" outlineLevel="0" collapsed="false">
      <c r="A2" s="5" t="n">
        <v>1</v>
      </c>
      <c r="B2" s="5" t="s">
        <v>22</v>
      </c>
      <c r="C2" s="5" t="n">
        <v>0</v>
      </c>
      <c r="D2" s="5" t="n">
        <v>20.86</v>
      </c>
      <c r="E2" s="5" t="s">
        <v>23</v>
      </c>
      <c r="F2" s="5" t="s">
        <v>24</v>
      </c>
      <c r="G2" s="5" t="s">
        <v>25</v>
      </c>
      <c r="H2" s="5" t="s">
        <v>26</v>
      </c>
      <c r="I2" s="5" t="s">
        <v>27</v>
      </c>
    </row>
    <row r="3" customFormat="false" ht="35.05" hidden="false" customHeight="false" outlineLevel="0" collapsed="false">
      <c r="A3" s="5" t="n">
        <v>1</v>
      </c>
      <c r="B3" s="5" t="s">
        <v>22</v>
      </c>
      <c r="C3" s="5" t="n">
        <v>0</v>
      </c>
      <c r="D3" s="5" t="n">
        <v>15.29</v>
      </c>
      <c r="E3" s="5" t="s">
        <v>28</v>
      </c>
      <c r="F3" s="5" t="s">
        <v>29</v>
      </c>
      <c r="G3" s="5" t="s">
        <v>30</v>
      </c>
      <c r="H3" s="5" t="s">
        <v>31</v>
      </c>
      <c r="I3" s="5" t="s">
        <v>32</v>
      </c>
    </row>
    <row r="4" customFormat="false" ht="35.05" hidden="false" customHeight="false" outlineLevel="0" collapsed="false">
      <c r="A4" s="5" t="n">
        <v>1</v>
      </c>
      <c r="B4" s="5" t="s">
        <v>22</v>
      </c>
      <c r="C4" s="5" t="n">
        <v>0</v>
      </c>
      <c r="D4" s="5" t="n">
        <v>15.02</v>
      </c>
      <c r="E4" s="5" t="s">
        <v>28</v>
      </c>
      <c r="F4" s="5" t="s">
        <v>33</v>
      </c>
      <c r="G4" s="5" t="s">
        <v>34</v>
      </c>
      <c r="H4" s="5" t="s">
        <v>35</v>
      </c>
      <c r="I4" s="5" t="s">
        <v>36</v>
      </c>
    </row>
    <row r="5" customFormat="false" ht="35.05" hidden="false" customHeight="false" outlineLevel="0" collapsed="false">
      <c r="A5" s="5" t="n">
        <v>1</v>
      </c>
      <c r="B5" s="5" t="s">
        <v>22</v>
      </c>
      <c r="C5" s="5" t="n">
        <v>0</v>
      </c>
      <c r="D5" s="5" t="n">
        <v>14.19</v>
      </c>
      <c r="E5" s="5" t="s">
        <v>37</v>
      </c>
      <c r="F5" s="5" t="s">
        <v>38</v>
      </c>
      <c r="G5" s="5" t="s">
        <v>39</v>
      </c>
      <c r="H5" s="5" t="s">
        <v>40</v>
      </c>
      <c r="I5" s="5" t="s">
        <v>41</v>
      </c>
    </row>
    <row r="6" customFormat="false" ht="46.25" hidden="false" customHeight="false" outlineLevel="0" collapsed="false">
      <c r="A6" s="5" t="n">
        <v>1</v>
      </c>
      <c r="B6" s="5" t="s">
        <v>22</v>
      </c>
      <c r="C6" s="5" t="n">
        <v>0</v>
      </c>
      <c r="D6" s="5" t="n">
        <v>13.89</v>
      </c>
      <c r="E6" s="5" t="s">
        <v>42</v>
      </c>
      <c r="F6" s="5" t="s">
        <v>43</v>
      </c>
      <c r="G6" s="5" t="s">
        <v>44</v>
      </c>
      <c r="H6" s="5" t="s">
        <v>45</v>
      </c>
      <c r="I6" s="5" t="s">
        <v>46</v>
      </c>
    </row>
    <row r="7" customFormat="false" ht="35.05" hidden="false" customHeight="false" outlineLevel="0" collapsed="false">
      <c r="A7" s="5" t="n">
        <v>1</v>
      </c>
      <c r="B7" s="5" t="s">
        <v>22</v>
      </c>
      <c r="C7" s="5" t="n">
        <v>0</v>
      </c>
      <c r="D7" s="5" t="n">
        <v>13.79</v>
      </c>
      <c r="E7" s="5" t="s">
        <v>47</v>
      </c>
      <c r="F7" s="5" t="s">
        <v>48</v>
      </c>
      <c r="G7" s="5" t="s">
        <v>49</v>
      </c>
      <c r="H7" s="5" t="s">
        <v>50</v>
      </c>
      <c r="I7" s="5" t="s">
        <v>51</v>
      </c>
    </row>
    <row r="8" customFormat="false" ht="35.05" hidden="false" customHeight="false" outlineLevel="0" collapsed="false">
      <c r="A8" s="5" t="n">
        <v>1</v>
      </c>
      <c r="B8" s="5" t="s">
        <v>22</v>
      </c>
      <c r="C8" s="5" t="n">
        <v>0</v>
      </c>
      <c r="D8" s="5" t="n">
        <v>13.7</v>
      </c>
      <c r="E8" s="5" t="s">
        <v>28</v>
      </c>
      <c r="F8" s="5" t="s">
        <v>52</v>
      </c>
      <c r="G8" s="5" t="s">
        <v>53</v>
      </c>
      <c r="H8" s="5" t="s">
        <v>54</v>
      </c>
      <c r="I8" s="5" t="s">
        <v>55</v>
      </c>
    </row>
    <row r="9" customFormat="false" ht="57.45" hidden="false" customHeight="false" outlineLevel="0" collapsed="false">
      <c r="A9" s="5" t="n">
        <v>1</v>
      </c>
      <c r="B9" s="5" t="s">
        <v>22</v>
      </c>
      <c r="C9" s="5" t="n">
        <v>0</v>
      </c>
      <c r="D9" s="5" t="n">
        <v>13.52</v>
      </c>
      <c r="E9" s="5" t="s">
        <v>28</v>
      </c>
      <c r="F9" s="5" t="s">
        <v>56</v>
      </c>
      <c r="G9" s="5" t="s">
        <v>57</v>
      </c>
      <c r="H9" s="5" t="s">
        <v>58</v>
      </c>
      <c r="I9" s="5" t="s">
        <v>59</v>
      </c>
    </row>
    <row r="10" customFormat="false" ht="35.05" hidden="false" customHeight="false" outlineLevel="0" collapsed="false">
      <c r="A10" s="5" t="n">
        <v>1</v>
      </c>
      <c r="B10" s="5" t="s">
        <v>22</v>
      </c>
      <c r="C10" s="5" t="n">
        <v>0</v>
      </c>
      <c r="D10" s="5" t="n">
        <v>13.5</v>
      </c>
      <c r="E10" s="5" t="s">
        <v>28</v>
      </c>
      <c r="F10" s="5" t="s">
        <v>60</v>
      </c>
      <c r="G10" s="5" t="s">
        <v>61</v>
      </c>
      <c r="H10" s="5" t="s">
        <v>62</v>
      </c>
      <c r="I10" s="5" t="s">
        <v>63</v>
      </c>
    </row>
    <row r="11" customFormat="false" ht="35.05" hidden="false" customHeight="false" outlineLevel="0" collapsed="false">
      <c r="A11" s="5" t="n">
        <v>1</v>
      </c>
      <c r="B11" s="5" t="s">
        <v>22</v>
      </c>
      <c r="C11" s="5" t="n">
        <v>0</v>
      </c>
      <c r="D11" s="5" t="n">
        <v>13.49</v>
      </c>
      <c r="E11" s="5" t="s">
        <v>28</v>
      </c>
      <c r="F11" s="5" t="s">
        <v>64</v>
      </c>
      <c r="G11" s="5" t="s">
        <v>49</v>
      </c>
      <c r="H11" s="5" t="s">
        <v>65</v>
      </c>
      <c r="I11" s="5" t="s">
        <v>66</v>
      </c>
    </row>
    <row r="12" customFormat="false" ht="46.25" hidden="false" customHeight="false" outlineLevel="0" collapsed="false">
      <c r="A12" s="5" t="n">
        <v>1</v>
      </c>
      <c r="B12" s="5" t="s">
        <v>22</v>
      </c>
      <c r="C12" s="5" t="n">
        <v>0</v>
      </c>
      <c r="D12" s="5" t="n">
        <v>13.19</v>
      </c>
      <c r="E12" s="5" t="s">
        <v>28</v>
      </c>
      <c r="F12" s="5" t="s">
        <v>67</v>
      </c>
      <c r="G12" s="5" t="s">
        <v>68</v>
      </c>
      <c r="H12" s="5" t="s">
        <v>69</v>
      </c>
      <c r="I12" s="5" t="s">
        <v>70</v>
      </c>
    </row>
    <row r="13" customFormat="false" ht="57.45" hidden="false" customHeight="false" outlineLevel="0" collapsed="false">
      <c r="A13" s="5" t="n">
        <v>1</v>
      </c>
      <c r="B13" s="5" t="s">
        <v>22</v>
      </c>
      <c r="C13" s="5" t="n">
        <v>1</v>
      </c>
      <c r="D13" s="5" t="n">
        <v>13.12</v>
      </c>
      <c r="E13" s="5" t="s">
        <v>23</v>
      </c>
      <c r="F13" s="5" t="s">
        <v>71</v>
      </c>
      <c r="G13" s="5" t="s">
        <v>72</v>
      </c>
      <c r="H13" s="5" t="s">
        <v>73</v>
      </c>
      <c r="I13" s="5" t="s">
        <v>74</v>
      </c>
    </row>
    <row r="14" customFormat="false" ht="35.05" hidden="false" customHeight="false" outlineLevel="0" collapsed="false">
      <c r="A14" s="5" t="n">
        <v>1</v>
      </c>
      <c r="B14" s="5" t="s">
        <v>22</v>
      </c>
      <c r="C14" s="5" t="n">
        <v>0</v>
      </c>
      <c r="D14" s="5" t="n">
        <v>12.99</v>
      </c>
      <c r="E14" s="5" t="s">
        <v>28</v>
      </c>
      <c r="F14" s="5" t="s">
        <v>75</v>
      </c>
      <c r="G14" s="5" t="s">
        <v>76</v>
      </c>
      <c r="H14" s="5" t="s">
        <v>77</v>
      </c>
      <c r="I14" s="5" t="s">
        <v>78</v>
      </c>
    </row>
    <row r="15" customFormat="false" ht="46.25" hidden="false" customHeight="false" outlineLevel="0" collapsed="false">
      <c r="A15" s="5" t="n">
        <v>1</v>
      </c>
      <c r="B15" s="5" t="s">
        <v>22</v>
      </c>
      <c r="C15" s="5" t="n">
        <v>0</v>
      </c>
      <c r="D15" s="5" t="n">
        <v>12.88</v>
      </c>
      <c r="E15" s="5" t="s">
        <v>79</v>
      </c>
      <c r="F15" s="5" t="s">
        <v>80</v>
      </c>
      <c r="G15" s="5" t="s">
        <v>81</v>
      </c>
      <c r="H15" s="5" t="s">
        <v>82</v>
      </c>
      <c r="I15" s="5" t="s">
        <v>83</v>
      </c>
    </row>
    <row r="16" customFormat="false" ht="35.05" hidden="false" customHeight="false" outlineLevel="0" collapsed="false">
      <c r="A16" s="5" t="n">
        <v>1</v>
      </c>
      <c r="B16" s="5" t="s">
        <v>22</v>
      </c>
      <c r="C16" s="5" t="n">
        <v>0</v>
      </c>
      <c r="D16" s="5" t="n">
        <v>12.84</v>
      </c>
      <c r="E16" s="5" t="s">
        <v>47</v>
      </c>
      <c r="F16" s="5" t="s">
        <v>84</v>
      </c>
      <c r="G16" s="5" t="s">
        <v>85</v>
      </c>
      <c r="H16" s="5" t="s">
        <v>86</v>
      </c>
      <c r="I16" s="5" t="s">
        <v>87</v>
      </c>
    </row>
    <row r="17" customFormat="false" ht="35.05" hidden="false" customHeight="false" outlineLevel="0" collapsed="false">
      <c r="A17" s="5" t="n">
        <v>1</v>
      </c>
      <c r="B17" s="5" t="s">
        <v>22</v>
      </c>
      <c r="C17" s="5" t="n">
        <v>0</v>
      </c>
      <c r="D17" s="5" t="n">
        <v>12.79</v>
      </c>
      <c r="E17" s="5" t="s">
        <v>47</v>
      </c>
      <c r="F17" s="5" t="s">
        <v>88</v>
      </c>
      <c r="G17" s="5" t="s">
        <v>89</v>
      </c>
      <c r="H17" s="5" t="s">
        <v>90</v>
      </c>
      <c r="I17" s="5" t="s">
        <v>91</v>
      </c>
    </row>
    <row r="18" customFormat="false" ht="35.05" hidden="false" customHeight="false" outlineLevel="0" collapsed="false">
      <c r="A18" s="5" t="n">
        <v>1</v>
      </c>
      <c r="B18" s="5" t="s">
        <v>22</v>
      </c>
      <c r="C18" s="5" t="n">
        <v>0</v>
      </c>
      <c r="D18" s="5" t="n">
        <v>12.79</v>
      </c>
      <c r="E18" s="5" t="s">
        <v>28</v>
      </c>
      <c r="F18" s="5" t="s">
        <v>92</v>
      </c>
      <c r="G18" s="5" t="s">
        <v>76</v>
      </c>
      <c r="H18" s="5" t="s">
        <v>93</v>
      </c>
      <c r="I18" s="5" t="s">
        <v>94</v>
      </c>
    </row>
    <row r="19" customFormat="false" ht="35.05" hidden="false" customHeight="false" outlineLevel="0" collapsed="false">
      <c r="A19" s="5" t="n">
        <v>1</v>
      </c>
      <c r="B19" s="5" t="s">
        <v>22</v>
      </c>
      <c r="C19" s="5" t="n">
        <v>0</v>
      </c>
      <c r="D19" s="5" t="n">
        <v>12.79</v>
      </c>
      <c r="E19" s="5" t="s">
        <v>28</v>
      </c>
      <c r="F19" s="5" t="s">
        <v>95</v>
      </c>
      <c r="G19" s="5" t="s">
        <v>76</v>
      </c>
      <c r="H19" s="5" t="s">
        <v>96</v>
      </c>
      <c r="I19" s="5" t="s">
        <v>97</v>
      </c>
    </row>
    <row r="20" customFormat="false" ht="35.05" hidden="false" customHeight="false" outlineLevel="0" collapsed="false">
      <c r="A20" s="5" t="n">
        <v>1</v>
      </c>
      <c r="B20" s="5" t="s">
        <v>22</v>
      </c>
      <c r="C20" s="5" t="n">
        <v>0</v>
      </c>
      <c r="D20" s="5" t="n">
        <v>12.69</v>
      </c>
      <c r="E20" s="5" t="s">
        <v>28</v>
      </c>
      <c r="F20" s="5" t="s">
        <v>98</v>
      </c>
      <c r="G20" s="5" t="s">
        <v>99</v>
      </c>
      <c r="H20" s="5" t="s">
        <v>100</v>
      </c>
      <c r="I20" s="5" t="s">
        <v>101</v>
      </c>
    </row>
    <row r="21" customFormat="false" ht="35.05" hidden="false" customHeight="false" outlineLevel="0" collapsed="false">
      <c r="A21" s="5" t="n">
        <v>1</v>
      </c>
      <c r="B21" s="5" t="s">
        <v>22</v>
      </c>
      <c r="C21" s="5" t="n">
        <v>0</v>
      </c>
      <c r="D21" s="5" t="n">
        <v>12.69</v>
      </c>
      <c r="E21" s="5" t="s">
        <v>28</v>
      </c>
      <c r="F21" s="5" t="s">
        <v>102</v>
      </c>
      <c r="G21" s="5" t="s">
        <v>53</v>
      </c>
      <c r="H21" s="5" t="s">
        <v>103</v>
      </c>
      <c r="I21" s="5" t="s">
        <v>104</v>
      </c>
    </row>
    <row r="22" customFormat="false" ht="35.05" hidden="false" customHeight="false" outlineLevel="0" collapsed="false">
      <c r="A22" s="5" t="n">
        <v>1</v>
      </c>
      <c r="B22" s="5" t="s">
        <v>22</v>
      </c>
      <c r="C22" s="5" t="n">
        <v>0</v>
      </c>
      <c r="D22" s="5" t="n">
        <v>12.47</v>
      </c>
      <c r="E22" s="5" t="s">
        <v>28</v>
      </c>
      <c r="F22" s="5" t="s">
        <v>105</v>
      </c>
      <c r="G22" s="5" t="s">
        <v>106</v>
      </c>
      <c r="H22" s="5" t="s">
        <v>107</v>
      </c>
      <c r="I22" s="5" t="s">
        <v>108</v>
      </c>
    </row>
    <row r="23" customFormat="false" ht="35.05" hidden="false" customHeight="false" outlineLevel="0" collapsed="false">
      <c r="A23" s="5" t="n">
        <v>1</v>
      </c>
      <c r="B23" s="5" t="s">
        <v>22</v>
      </c>
      <c r="C23" s="5" t="n">
        <v>0</v>
      </c>
      <c r="D23" s="5" t="n">
        <v>12.36</v>
      </c>
      <c r="E23" s="5" t="s">
        <v>28</v>
      </c>
      <c r="F23" s="5" t="s">
        <v>109</v>
      </c>
      <c r="G23" s="5" t="s">
        <v>110</v>
      </c>
      <c r="H23" s="5" t="s">
        <v>111</v>
      </c>
      <c r="I23" s="5" t="s">
        <v>112</v>
      </c>
    </row>
    <row r="24" customFormat="false" ht="35.05" hidden="false" customHeight="false" outlineLevel="0" collapsed="false">
      <c r="A24" s="5" t="n">
        <v>1</v>
      </c>
      <c r="B24" s="5" t="s">
        <v>22</v>
      </c>
      <c r="C24" s="5" t="n">
        <v>0</v>
      </c>
      <c r="D24" s="5" t="n">
        <v>12.31</v>
      </c>
      <c r="E24" s="5" t="s">
        <v>28</v>
      </c>
      <c r="F24" s="5" t="s">
        <v>113</v>
      </c>
      <c r="G24" s="5" t="s">
        <v>30</v>
      </c>
      <c r="H24" s="5" t="s">
        <v>114</v>
      </c>
      <c r="I24" s="5" t="s">
        <v>115</v>
      </c>
    </row>
    <row r="25" customFormat="false" ht="35.05" hidden="false" customHeight="false" outlineLevel="0" collapsed="false">
      <c r="A25" s="5" t="n">
        <v>1</v>
      </c>
      <c r="B25" s="5" t="s">
        <v>22</v>
      </c>
      <c r="C25" s="5" t="n">
        <v>0</v>
      </c>
      <c r="D25" s="5" t="n">
        <v>12.31</v>
      </c>
      <c r="E25" s="5" t="s">
        <v>28</v>
      </c>
      <c r="F25" s="5" t="s">
        <v>116</v>
      </c>
      <c r="G25" s="5" t="s">
        <v>30</v>
      </c>
      <c r="H25" s="5" t="s">
        <v>117</v>
      </c>
      <c r="I25" s="5" t="s">
        <v>118</v>
      </c>
    </row>
    <row r="26" customFormat="false" ht="35.05" hidden="false" customHeight="false" outlineLevel="0" collapsed="false">
      <c r="A26" s="5" t="n">
        <v>1</v>
      </c>
      <c r="B26" s="5" t="s">
        <v>22</v>
      </c>
      <c r="C26" s="5" t="n">
        <v>0</v>
      </c>
      <c r="D26" s="5" t="n">
        <v>12.3</v>
      </c>
      <c r="E26" s="5" t="s">
        <v>28</v>
      </c>
      <c r="F26" s="5" t="s">
        <v>119</v>
      </c>
      <c r="G26" s="5" t="s">
        <v>120</v>
      </c>
      <c r="H26" s="5" t="s">
        <v>121</v>
      </c>
      <c r="I26" s="5" t="s">
        <v>122</v>
      </c>
    </row>
    <row r="27" customFormat="false" ht="35.05" hidden="false" customHeight="false" outlineLevel="0" collapsed="false">
      <c r="A27" s="5" t="n">
        <v>1</v>
      </c>
      <c r="B27" s="5" t="s">
        <v>22</v>
      </c>
      <c r="C27" s="5" t="n">
        <v>0</v>
      </c>
      <c r="D27" s="5" t="n">
        <v>12.22</v>
      </c>
      <c r="E27" s="5" t="s">
        <v>28</v>
      </c>
      <c r="F27" s="5" t="s">
        <v>123</v>
      </c>
      <c r="G27" s="5" t="s">
        <v>124</v>
      </c>
      <c r="H27" s="5" t="s">
        <v>125</v>
      </c>
      <c r="I27" s="5" t="s">
        <v>126</v>
      </c>
    </row>
    <row r="28" customFormat="false" ht="35.05" hidden="false" customHeight="false" outlineLevel="0" collapsed="false">
      <c r="A28" s="5" t="n">
        <v>1</v>
      </c>
      <c r="B28" s="5" t="s">
        <v>22</v>
      </c>
      <c r="C28" s="5" t="n">
        <v>0</v>
      </c>
      <c r="D28" s="5" t="n">
        <v>12.2</v>
      </c>
      <c r="E28" s="5" t="s">
        <v>28</v>
      </c>
      <c r="F28" s="5" t="s">
        <v>127</v>
      </c>
      <c r="G28" s="5" t="s">
        <v>44</v>
      </c>
      <c r="H28" s="5" t="s">
        <v>128</v>
      </c>
      <c r="I28" s="5" t="s">
        <v>129</v>
      </c>
    </row>
    <row r="29" customFormat="false" ht="35.05" hidden="false" customHeight="false" outlineLevel="0" collapsed="false">
      <c r="A29" s="5" t="n">
        <v>1</v>
      </c>
      <c r="B29" s="5" t="s">
        <v>22</v>
      </c>
      <c r="C29" s="5" t="n">
        <v>0</v>
      </c>
      <c r="D29" s="5" t="n">
        <v>12.17</v>
      </c>
      <c r="E29" s="5" t="s">
        <v>28</v>
      </c>
      <c r="F29" s="5" t="s">
        <v>130</v>
      </c>
      <c r="G29" s="5" t="s">
        <v>76</v>
      </c>
      <c r="H29" s="5" t="s">
        <v>131</v>
      </c>
      <c r="I29" s="5" t="s">
        <v>132</v>
      </c>
    </row>
    <row r="30" customFormat="false" ht="35.05" hidden="false" customHeight="false" outlineLevel="0" collapsed="false">
      <c r="A30" s="5" t="n">
        <v>1</v>
      </c>
      <c r="B30" s="5" t="s">
        <v>22</v>
      </c>
      <c r="C30" s="5" t="n">
        <v>0</v>
      </c>
      <c r="D30" s="5" t="n">
        <v>12.09</v>
      </c>
      <c r="E30" s="5" t="s">
        <v>28</v>
      </c>
      <c r="F30" s="5" t="s">
        <v>133</v>
      </c>
      <c r="G30" s="5" t="s">
        <v>134</v>
      </c>
      <c r="H30" s="5" t="s">
        <v>135</v>
      </c>
      <c r="I30" s="5" t="s">
        <v>136</v>
      </c>
    </row>
    <row r="31" customFormat="false" ht="35.05" hidden="false" customHeight="false" outlineLevel="0" collapsed="false">
      <c r="A31" s="5" t="n">
        <v>1</v>
      </c>
      <c r="B31" s="5" t="s">
        <v>22</v>
      </c>
      <c r="C31" s="5" t="n">
        <v>0</v>
      </c>
      <c r="D31" s="5" t="n">
        <v>12.09</v>
      </c>
      <c r="E31" s="5" t="s">
        <v>28</v>
      </c>
      <c r="F31" s="5" t="s">
        <v>137</v>
      </c>
      <c r="G31" s="5" t="s">
        <v>138</v>
      </c>
      <c r="H31" s="5" t="s">
        <v>139</v>
      </c>
      <c r="I31" s="5" t="s">
        <v>140</v>
      </c>
    </row>
    <row r="32" customFormat="false" ht="35.05" hidden="false" customHeight="false" outlineLevel="0" collapsed="false">
      <c r="A32" s="5" t="n">
        <v>2</v>
      </c>
      <c r="B32" s="5" t="s">
        <v>141</v>
      </c>
      <c r="C32" s="5" t="n">
        <v>0</v>
      </c>
      <c r="D32" s="5" t="n">
        <v>19.06</v>
      </c>
      <c r="E32" s="5" t="s">
        <v>142</v>
      </c>
      <c r="F32" s="5" t="s">
        <v>143</v>
      </c>
      <c r="G32" s="5" t="s">
        <v>144</v>
      </c>
      <c r="H32" s="5" t="s">
        <v>145</v>
      </c>
      <c r="I32" s="5" t="s">
        <v>146</v>
      </c>
    </row>
    <row r="33" customFormat="false" ht="57.45" hidden="false" customHeight="false" outlineLevel="0" collapsed="false">
      <c r="A33" s="5" t="n">
        <v>2</v>
      </c>
      <c r="B33" s="5" t="s">
        <v>141</v>
      </c>
      <c r="C33" s="5" t="n">
        <v>0</v>
      </c>
      <c r="D33" s="5" t="n">
        <v>17.06</v>
      </c>
      <c r="E33" s="5" t="s">
        <v>147</v>
      </c>
      <c r="F33" s="5" t="s">
        <v>148</v>
      </c>
      <c r="G33" s="5" t="s">
        <v>134</v>
      </c>
      <c r="H33" s="5" t="s">
        <v>149</v>
      </c>
      <c r="I33" s="5" t="s">
        <v>150</v>
      </c>
    </row>
    <row r="34" customFormat="false" ht="35.05" hidden="false" customHeight="false" outlineLevel="0" collapsed="false">
      <c r="A34" s="5" t="n">
        <v>2</v>
      </c>
      <c r="B34" s="5" t="s">
        <v>141</v>
      </c>
      <c r="C34" s="5" t="n">
        <v>0</v>
      </c>
      <c r="D34" s="5" t="n">
        <v>16.51</v>
      </c>
      <c r="E34" s="5" t="s">
        <v>142</v>
      </c>
      <c r="F34" s="5" t="s">
        <v>151</v>
      </c>
      <c r="G34" s="5" t="s">
        <v>152</v>
      </c>
      <c r="H34" s="5" t="s">
        <v>153</v>
      </c>
      <c r="I34" s="5" t="s">
        <v>154</v>
      </c>
    </row>
    <row r="35" customFormat="false" ht="35.05" hidden="false" customHeight="false" outlineLevel="0" collapsed="false">
      <c r="A35" s="5" t="n">
        <v>2</v>
      </c>
      <c r="B35" s="5" t="s">
        <v>141</v>
      </c>
      <c r="C35" s="5" t="n">
        <v>0</v>
      </c>
      <c r="D35" s="5" t="n">
        <v>16.26</v>
      </c>
      <c r="E35" s="5" t="s">
        <v>142</v>
      </c>
      <c r="F35" s="5" t="s">
        <v>155</v>
      </c>
      <c r="G35" s="5" t="s">
        <v>152</v>
      </c>
      <c r="H35" s="5" t="s">
        <v>156</v>
      </c>
      <c r="I35" s="5" t="s">
        <v>157</v>
      </c>
    </row>
    <row r="36" customFormat="false" ht="35.05" hidden="false" customHeight="false" outlineLevel="0" collapsed="false">
      <c r="A36" s="5" t="n">
        <v>2</v>
      </c>
      <c r="B36" s="5" t="s">
        <v>141</v>
      </c>
      <c r="C36" s="5" t="n">
        <v>0</v>
      </c>
      <c r="D36" s="5" t="n">
        <v>14.56</v>
      </c>
      <c r="E36" s="5" t="s">
        <v>142</v>
      </c>
      <c r="F36" s="5" t="s">
        <v>158</v>
      </c>
      <c r="G36" s="5" t="s">
        <v>159</v>
      </c>
      <c r="H36" s="5" t="s">
        <v>160</v>
      </c>
      <c r="I36" s="5" t="s">
        <v>161</v>
      </c>
    </row>
    <row r="37" customFormat="false" ht="35.05" hidden="false" customHeight="false" outlineLevel="0" collapsed="false">
      <c r="A37" s="5" t="n">
        <v>2</v>
      </c>
      <c r="B37" s="5" t="s">
        <v>141</v>
      </c>
      <c r="C37" s="5" t="n">
        <v>0</v>
      </c>
      <c r="D37" s="5" t="n">
        <v>14.35</v>
      </c>
      <c r="E37" s="5" t="s">
        <v>142</v>
      </c>
      <c r="F37" s="5" t="s">
        <v>162</v>
      </c>
      <c r="G37" s="5" t="s">
        <v>159</v>
      </c>
      <c r="H37" s="5" t="s">
        <v>163</v>
      </c>
      <c r="I37" s="5" t="s">
        <v>164</v>
      </c>
    </row>
    <row r="38" customFormat="false" ht="46.25" hidden="false" customHeight="false" outlineLevel="0" collapsed="false">
      <c r="A38" s="5" t="n">
        <v>2</v>
      </c>
      <c r="B38" s="5" t="s">
        <v>141</v>
      </c>
      <c r="C38" s="5" t="n">
        <v>1</v>
      </c>
      <c r="D38" s="5" t="n">
        <v>13.76</v>
      </c>
      <c r="E38" s="5" t="s">
        <v>165</v>
      </c>
      <c r="F38" s="5" t="s">
        <v>166</v>
      </c>
      <c r="G38" s="5" t="s">
        <v>167</v>
      </c>
      <c r="H38" s="5" t="s">
        <v>168</v>
      </c>
      <c r="I38" s="5" t="s">
        <v>169</v>
      </c>
    </row>
    <row r="39" customFormat="false" ht="46.25" hidden="false" customHeight="false" outlineLevel="0" collapsed="false">
      <c r="A39" s="5" t="n">
        <v>2</v>
      </c>
      <c r="B39" s="5" t="s">
        <v>141</v>
      </c>
      <c r="C39" s="5" t="n">
        <v>0</v>
      </c>
      <c r="D39" s="5" t="n">
        <v>13.56</v>
      </c>
      <c r="E39" s="5" t="s">
        <v>142</v>
      </c>
      <c r="F39" s="5" t="s">
        <v>170</v>
      </c>
      <c r="G39" s="5" t="s">
        <v>171</v>
      </c>
      <c r="H39" s="5" t="s">
        <v>172</v>
      </c>
      <c r="I39" s="5" t="s">
        <v>173</v>
      </c>
    </row>
    <row r="40" customFormat="false" ht="35.05" hidden="false" customHeight="false" outlineLevel="0" collapsed="false">
      <c r="A40" s="5" t="n">
        <v>2</v>
      </c>
      <c r="B40" s="5" t="s">
        <v>141</v>
      </c>
      <c r="C40" s="5" t="n">
        <v>0</v>
      </c>
      <c r="D40" s="5" t="n">
        <v>13.52</v>
      </c>
      <c r="E40" s="5" t="s">
        <v>142</v>
      </c>
      <c r="F40" s="5" t="s">
        <v>174</v>
      </c>
      <c r="G40" s="5" t="s">
        <v>175</v>
      </c>
      <c r="H40" s="5" t="s">
        <v>176</v>
      </c>
      <c r="I40" s="5" t="s">
        <v>177</v>
      </c>
    </row>
    <row r="41" customFormat="false" ht="35.05" hidden="false" customHeight="false" outlineLevel="0" collapsed="false">
      <c r="A41" s="5" t="n">
        <v>2</v>
      </c>
      <c r="B41" s="5" t="s">
        <v>141</v>
      </c>
      <c r="C41" s="5" t="n">
        <v>0</v>
      </c>
      <c r="D41" s="5" t="n">
        <v>13.46</v>
      </c>
      <c r="E41" s="5" t="s">
        <v>142</v>
      </c>
      <c r="F41" s="5" t="s">
        <v>178</v>
      </c>
      <c r="G41" s="5" t="s">
        <v>76</v>
      </c>
      <c r="H41" s="5" t="s">
        <v>179</v>
      </c>
      <c r="I41" s="5" t="s">
        <v>180</v>
      </c>
    </row>
    <row r="42" customFormat="false" ht="35.05" hidden="false" customHeight="false" outlineLevel="0" collapsed="false">
      <c r="A42" s="5" t="n">
        <v>3</v>
      </c>
      <c r="B42" s="5" t="s">
        <v>181</v>
      </c>
      <c r="C42" s="5" t="n">
        <v>0</v>
      </c>
      <c r="D42" s="5" t="n">
        <v>16.24</v>
      </c>
      <c r="E42" s="5" t="s">
        <v>182</v>
      </c>
      <c r="F42" s="5" t="s">
        <v>183</v>
      </c>
      <c r="G42" s="5" t="s">
        <v>76</v>
      </c>
      <c r="H42" s="5" t="s">
        <v>184</v>
      </c>
      <c r="I42" s="5" t="s">
        <v>185</v>
      </c>
    </row>
    <row r="43" customFormat="false" ht="35.05" hidden="false" customHeight="false" outlineLevel="0" collapsed="false">
      <c r="A43" s="5" t="n">
        <v>3</v>
      </c>
      <c r="B43" s="5" t="s">
        <v>181</v>
      </c>
      <c r="C43" s="5" t="n">
        <v>0</v>
      </c>
      <c r="D43" s="5" t="n">
        <v>16.14</v>
      </c>
      <c r="E43" s="5" t="s">
        <v>182</v>
      </c>
      <c r="F43" s="5" t="s">
        <v>186</v>
      </c>
      <c r="G43" s="5" t="s">
        <v>72</v>
      </c>
      <c r="H43" s="5" t="s">
        <v>187</v>
      </c>
      <c r="I43" s="5" t="s">
        <v>188</v>
      </c>
    </row>
    <row r="44" customFormat="false" ht="57.45" hidden="false" customHeight="false" outlineLevel="0" collapsed="false">
      <c r="A44" s="5" t="n">
        <v>3</v>
      </c>
      <c r="B44" s="5" t="s">
        <v>181</v>
      </c>
      <c r="C44" s="5" t="n">
        <v>1</v>
      </c>
      <c r="D44" s="5" t="n">
        <v>14.73</v>
      </c>
      <c r="E44" s="5" t="s">
        <v>182</v>
      </c>
      <c r="F44" s="5" t="s">
        <v>189</v>
      </c>
      <c r="G44" s="5" t="s">
        <v>72</v>
      </c>
      <c r="H44" s="5" t="s">
        <v>190</v>
      </c>
      <c r="I44" s="5" t="s">
        <v>191</v>
      </c>
    </row>
    <row r="45" customFormat="false" ht="35.05" hidden="false" customHeight="false" outlineLevel="0" collapsed="false">
      <c r="A45" s="5" t="n">
        <v>3</v>
      </c>
      <c r="B45" s="5" t="s">
        <v>181</v>
      </c>
      <c r="C45" s="5" t="n">
        <v>0</v>
      </c>
      <c r="D45" s="5" t="n">
        <v>13.76</v>
      </c>
      <c r="E45" s="5" t="s">
        <v>182</v>
      </c>
      <c r="F45" s="5" t="s">
        <v>192</v>
      </c>
      <c r="G45" s="5" t="s">
        <v>193</v>
      </c>
      <c r="H45" s="5" t="s">
        <v>194</v>
      </c>
      <c r="I45" s="5" t="s">
        <v>195</v>
      </c>
    </row>
    <row r="46" customFormat="false" ht="35.05" hidden="false" customHeight="false" outlineLevel="0" collapsed="false">
      <c r="A46" s="5" t="n">
        <v>3</v>
      </c>
      <c r="B46" s="5" t="s">
        <v>181</v>
      </c>
      <c r="C46" s="5" t="n">
        <v>0</v>
      </c>
      <c r="D46" s="5" t="n">
        <v>13.54</v>
      </c>
      <c r="E46" s="5" t="s">
        <v>196</v>
      </c>
      <c r="F46" s="5" t="s">
        <v>197</v>
      </c>
      <c r="G46" s="5" t="s">
        <v>76</v>
      </c>
      <c r="H46" s="5" t="s">
        <v>198</v>
      </c>
      <c r="I46" s="5" t="s">
        <v>199</v>
      </c>
    </row>
    <row r="47" customFormat="false" ht="35.05" hidden="false" customHeight="false" outlineLevel="0" collapsed="false">
      <c r="A47" s="5" t="n">
        <v>3</v>
      </c>
      <c r="B47" s="5" t="s">
        <v>181</v>
      </c>
      <c r="C47" s="5" t="n">
        <v>0</v>
      </c>
      <c r="D47" s="5" t="n">
        <v>13.5</v>
      </c>
      <c r="E47" s="5" t="s">
        <v>182</v>
      </c>
      <c r="F47" s="5" t="s">
        <v>200</v>
      </c>
      <c r="G47" s="5" t="s">
        <v>44</v>
      </c>
      <c r="H47" s="5" t="s">
        <v>201</v>
      </c>
      <c r="I47" s="5" t="s">
        <v>202</v>
      </c>
    </row>
    <row r="48" customFormat="false" ht="35.05" hidden="false" customHeight="false" outlineLevel="0" collapsed="false">
      <c r="A48" s="5" t="n">
        <v>3</v>
      </c>
      <c r="B48" s="5" t="s">
        <v>181</v>
      </c>
      <c r="C48" s="5" t="n">
        <v>0</v>
      </c>
      <c r="D48" s="5" t="n">
        <v>12.65</v>
      </c>
      <c r="E48" s="5" t="s">
        <v>203</v>
      </c>
      <c r="F48" s="5" t="s">
        <v>204</v>
      </c>
      <c r="G48" s="5" t="s">
        <v>76</v>
      </c>
      <c r="H48" s="5" t="s">
        <v>205</v>
      </c>
      <c r="I48" s="5" t="s">
        <v>206</v>
      </c>
    </row>
    <row r="49" customFormat="false" ht="35.05" hidden="false" customHeight="false" outlineLevel="0" collapsed="false">
      <c r="A49" s="5" t="n">
        <v>3</v>
      </c>
      <c r="B49" s="5" t="s">
        <v>181</v>
      </c>
      <c r="C49" s="5" t="n">
        <v>0</v>
      </c>
      <c r="D49" s="5" t="n">
        <v>12.36</v>
      </c>
      <c r="E49" s="5" t="s">
        <v>207</v>
      </c>
      <c r="F49" s="5" t="s">
        <v>208</v>
      </c>
      <c r="G49" s="5" t="s">
        <v>209</v>
      </c>
      <c r="H49" s="5" t="s">
        <v>210</v>
      </c>
      <c r="I49" s="5" t="s">
        <v>211</v>
      </c>
    </row>
    <row r="50" customFormat="false" ht="35.05" hidden="false" customHeight="false" outlineLevel="0" collapsed="false">
      <c r="A50" s="5" t="n">
        <v>3</v>
      </c>
      <c r="B50" s="5" t="s">
        <v>181</v>
      </c>
      <c r="C50" s="5" t="n">
        <v>1</v>
      </c>
      <c r="D50" s="5" t="n">
        <v>12.14</v>
      </c>
      <c r="E50" s="5" t="s">
        <v>182</v>
      </c>
      <c r="F50" s="5" t="s">
        <v>212</v>
      </c>
      <c r="G50" s="5" t="s">
        <v>213</v>
      </c>
      <c r="H50" s="5" t="s">
        <v>214</v>
      </c>
      <c r="I50" s="5" t="s">
        <v>215</v>
      </c>
    </row>
    <row r="51" customFormat="false" ht="91" hidden="false" customHeight="false" outlineLevel="0" collapsed="false">
      <c r="A51" s="5" t="n">
        <v>3</v>
      </c>
      <c r="B51" s="5" t="s">
        <v>181</v>
      </c>
      <c r="C51" s="5" t="n">
        <v>0</v>
      </c>
      <c r="D51" s="5" t="n">
        <v>11.45</v>
      </c>
      <c r="E51" s="5" t="s">
        <v>182</v>
      </c>
      <c r="F51" s="5" t="s">
        <v>216</v>
      </c>
      <c r="G51" s="5" t="s">
        <v>217</v>
      </c>
      <c r="H51" s="5" t="s">
        <v>218</v>
      </c>
      <c r="I51" s="5" t="s">
        <v>219</v>
      </c>
    </row>
    <row r="52" customFormat="false" ht="46.25" hidden="false" customHeight="false" outlineLevel="0" collapsed="false">
      <c r="A52" s="5" t="n">
        <v>3</v>
      </c>
      <c r="B52" s="5" t="s">
        <v>181</v>
      </c>
      <c r="C52" s="5" t="n">
        <v>0</v>
      </c>
      <c r="D52" s="5" t="n">
        <v>11.43</v>
      </c>
      <c r="E52" s="5" t="s">
        <v>220</v>
      </c>
      <c r="F52" s="5" t="s">
        <v>221</v>
      </c>
      <c r="G52" s="5" t="s">
        <v>76</v>
      </c>
      <c r="H52" s="5" t="s">
        <v>222</v>
      </c>
      <c r="I52" s="5" t="s">
        <v>223</v>
      </c>
    </row>
    <row r="53" customFormat="false" ht="35.05" hidden="false" customHeight="false" outlineLevel="0" collapsed="false">
      <c r="A53" s="5" t="n">
        <v>3</v>
      </c>
      <c r="B53" s="5" t="s">
        <v>181</v>
      </c>
      <c r="C53" s="5" t="n">
        <v>1</v>
      </c>
      <c r="D53" s="5" t="n">
        <v>11.28</v>
      </c>
      <c r="E53" s="5" t="s">
        <v>182</v>
      </c>
      <c r="F53" s="5" t="s">
        <v>224</v>
      </c>
      <c r="G53" s="5" t="s">
        <v>225</v>
      </c>
      <c r="H53" s="5" t="s">
        <v>226</v>
      </c>
      <c r="I53" s="5" t="s">
        <v>227</v>
      </c>
    </row>
    <row r="54" customFormat="false" ht="35.05" hidden="false" customHeight="false" outlineLevel="0" collapsed="false">
      <c r="A54" s="5" t="n">
        <v>3</v>
      </c>
      <c r="B54" s="5" t="s">
        <v>181</v>
      </c>
      <c r="C54" s="5" t="n">
        <v>0</v>
      </c>
      <c r="D54" s="5" t="n">
        <v>11.2</v>
      </c>
      <c r="E54" s="5" t="s">
        <v>228</v>
      </c>
      <c r="F54" s="5" t="s">
        <v>229</v>
      </c>
      <c r="G54" s="5" t="s">
        <v>76</v>
      </c>
      <c r="H54" s="5" t="s">
        <v>230</v>
      </c>
      <c r="I54" s="5" t="s">
        <v>231</v>
      </c>
    </row>
    <row r="55" customFormat="false" ht="35.05" hidden="false" customHeight="false" outlineLevel="0" collapsed="false">
      <c r="A55" s="5" t="n">
        <v>3</v>
      </c>
      <c r="B55" s="5" t="s">
        <v>181</v>
      </c>
      <c r="C55" s="5" t="n">
        <v>1</v>
      </c>
      <c r="D55" s="5" t="n">
        <v>11.17</v>
      </c>
      <c r="E55" s="5" t="s">
        <v>196</v>
      </c>
      <c r="F55" s="5" t="s">
        <v>232</v>
      </c>
      <c r="G55" s="5" t="s">
        <v>152</v>
      </c>
      <c r="H55" s="5" t="s">
        <v>233</v>
      </c>
      <c r="I55" s="5" t="s">
        <v>234</v>
      </c>
    </row>
    <row r="56" customFormat="false" ht="35.05" hidden="false" customHeight="false" outlineLevel="0" collapsed="false">
      <c r="A56" s="5" t="n">
        <v>3</v>
      </c>
      <c r="B56" s="5" t="s">
        <v>181</v>
      </c>
      <c r="C56" s="5" t="n">
        <v>0</v>
      </c>
      <c r="D56" s="5" t="n">
        <v>11.14</v>
      </c>
      <c r="E56" s="5" t="s">
        <v>182</v>
      </c>
      <c r="F56" s="5" t="s">
        <v>235</v>
      </c>
      <c r="G56" s="5" t="s">
        <v>236</v>
      </c>
      <c r="H56" s="5" t="s">
        <v>237</v>
      </c>
      <c r="I56" s="5" t="s">
        <v>238</v>
      </c>
    </row>
    <row r="57" customFormat="false" ht="35.05" hidden="false" customHeight="false" outlineLevel="0" collapsed="false">
      <c r="A57" s="5" t="n">
        <v>3</v>
      </c>
      <c r="B57" s="5" t="s">
        <v>181</v>
      </c>
      <c r="C57" s="5" t="n">
        <v>0</v>
      </c>
      <c r="D57" s="5" t="n">
        <v>11.14</v>
      </c>
      <c r="E57" s="5" t="s">
        <v>182</v>
      </c>
      <c r="F57" s="5" t="s">
        <v>239</v>
      </c>
      <c r="G57" s="5" t="s">
        <v>193</v>
      </c>
      <c r="H57" s="5" t="s">
        <v>240</v>
      </c>
      <c r="I57" s="5" t="s">
        <v>241</v>
      </c>
    </row>
    <row r="58" customFormat="false" ht="35.05" hidden="false" customHeight="false" outlineLevel="0" collapsed="false">
      <c r="A58" s="5" t="n">
        <v>3</v>
      </c>
      <c r="B58" s="5" t="s">
        <v>181</v>
      </c>
      <c r="C58" s="5" t="n">
        <v>0</v>
      </c>
      <c r="D58" s="5" t="n">
        <v>10.96</v>
      </c>
      <c r="E58" s="5" t="s">
        <v>242</v>
      </c>
      <c r="F58" s="5" t="s">
        <v>243</v>
      </c>
      <c r="G58" s="5" t="s">
        <v>193</v>
      </c>
      <c r="H58" s="5" t="s">
        <v>244</v>
      </c>
      <c r="I58" s="5" t="s">
        <v>245</v>
      </c>
    </row>
    <row r="59" customFormat="false" ht="46.25" hidden="false" customHeight="false" outlineLevel="0" collapsed="false">
      <c r="A59" s="5" t="n">
        <v>4</v>
      </c>
      <c r="B59" s="5" t="s">
        <v>246</v>
      </c>
      <c r="C59" s="5" t="n">
        <v>0</v>
      </c>
      <c r="D59" s="5" t="n">
        <v>18.95</v>
      </c>
      <c r="E59" s="5" t="s">
        <v>247</v>
      </c>
      <c r="F59" s="5" t="s">
        <v>248</v>
      </c>
      <c r="G59" s="5" t="s">
        <v>249</v>
      </c>
      <c r="H59" s="5" t="s">
        <v>250</v>
      </c>
      <c r="I59" s="5" t="s">
        <v>251</v>
      </c>
    </row>
    <row r="60" customFormat="false" ht="35.05" hidden="false" customHeight="false" outlineLevel="0" collapsed="false">
      <c r="A60" s="5" t="n">
        <v>4</v>
      </c>
      <c r="B60" s="5" t="s">
        <v>246</v>
      </c>
      <c r="C60" s="5" t="n">
        <v>0</v>
      </c>
      <c r="D60" s="5" t="n">
        <v>17.69</v>
      </c>
      <c r="E60" s="5" t="s">
        <v>252</v>
      </c>
      <c r="F60" s="5" t="s">
        <v>253</v>
      </c>
      <c r="G60" s="5" t="s">
        <v>76</v>
      </c>
      <c r="H60" s="5" t="s">
        <v>254</v>
      </c>
      <c r="I60" s="5" t="s">
        <v>255</v>
      </c>
    </row>
    <row r="61" customFormat="false" ht="35.05" hidden="false" customHeight="false" outlineLevel="0" collapsed="false">
      <c r="A61" s="5" t="n">
        <v>4</v>
      </c>
      <c r="B61" s="5" t="s">
        <v>246</v>
      </c>
      <c r="C61" s="5" t="n">
        <v>1</v>
      </c>
      <c r="D61" s="5" t="n">
        <v>16.17</v>
      </c>
      <c r="E61" s="5" t="s">
        <v>247</v>
      </c>
      <c r="F61" s="5" t="s">
        <v>256</v>
      </c>
      <c r="G61" s="5" t="s">
        <v>193</v>
      </c>
      <c r="H61" s="5" t="s">
        <v>257</v>
      </c>
      <c r="I61" s="5" t="s">
        <v>258</v>
      </c>
    </row>
    <row r="62" customFormat="false" ht="35.05" hidden="false" customHeight="false" outlineLevel="0" collapsed="false">
      <c r="A62" s="5" t="n">
        <v>4</v>
      </c>
      <c r="B62" s="5" t="s">
        <v>246</v>
      </c>
      <c r="C62" s="5" t="n">
        <v>0</v>
      </c>
      <c r="D62" s="5" t="n">
        <v>16.15</v>
      </c>
      <c r="E62" s="5" t="s">
        <v>259</v>
      </c>
      <c r="F62" s="5" t="s">
        <v>260</v>
      </c>
      <c r="G62" s="5" t="s">
        <v>261</v>
      </c>
      <c r="H62" s="5" t="s">
        <v>262</v>
      </c>
      <c r="I62" s="5" t="s">
        <v>263</v>
      </c>
    </row>
    <row r="63" customFormat="false" ht="35.05" hidden="false" customHeight="false" outlineLevel="0" collapsed="false">
      <c r="A63" s="5" t="n">
        <v>4</v>
      </c>
      <c r="B63" s="5" t="s">
        <v>246</v>
      </c>
      <c r="C63" s="5" t="n">
        <v>0</v>
      </c>
      <c r="D63" s="5" t="n">
        <v>14.9</v>
      </c>
      <c r="E63" s="5" t="s">
        <v>264</v>
      </c>
      <c r="F63" s="5" t="s">
        <v>265</v>
      </c>
      <c r="G63" s="5" t="s">
        <v>76</v>
      </c>
      <c r="H63" s="5" t="s">
        <v>266</v>
      </c>
      <c r="I63" s="5" t="s">
        <v>267</v>
      </c>
    </row>
    <row r="64" customFormat="false" ht="35.05" hidden="false" customHeight="false" outlineLevel="0" collapsed="false">
      <c r="A64" s="5" t="n">
        <v>4</v>
      </c>
      <c r="B64" s="5" t="s">
        <v>246</v>
      </c>
      <c r="C64" s="5" t="n">
        <v>0</v>
      </c>
      <c r="D64" s="5" t="n">
        <v>14.08</v>
      </c>
      <c r="E64" s="5" t="s">
        <v>268</v>
      </c>
      <c r="F64" s="5" t="s">
        <v>269</v>
      </c>
      <c r="G64" s="5" t="s">
        <v>270</v>
      </c>
      <c r="H64" s="5" t="s">
        <v>271</v>
      </c>
      <c r="I64" s="5" t="s">
        <v>272</v>
      </c>
    </row>
    <row r="65" customFormat="false" ht="35.05" hidden="false" customHeight="false" outlineLevel="0" collapsed="false">
      <c r="A65" s="5" t="n">
        <v>4</v>
      </c>
      <c r="B65" s="5" t="s">
        <v>246</v>
      </c>
      <c r="C65" s="5" t="n">
        <v>0</v>
      </c>
      <c r="D65" s="5" t="n">
        <v>14</v>
      </c>
      <c r="E65" s="5" t="s">
        <v>273</v>
      </c>
      <c r="F65" s="5" t="s">
        <v>274</v>
      </c>
      <c r="G65" s="5" t="s">
        <v>275</v>
      </c>
      <c r="H65" s="5" t="s">
        <v>276</v>
      </c>
      <c r="I65" s="5" t="s">
        <v>277</v>
      </c>
    </row>
    <row r="66" customFormat="false" ht="35.05" hidden="false" customHeight="false" outlineLevel="0" collapsed="false">
      <c r="A66" s="5" t="n">
        <v>4</v>
      </c>
      <c r="B66" s="5" t="s">
        <v>246</v>
      </c>
      <c r="C66" s="5" t="n">
        <v>0</v>
      </c>
      <c r="D66" s="5" t="n">
        <v>13.9</v>
      </c>
      <c r="E66" s="5" t="s">
        <v>278</v>
      </c>
      <c r="F66" s="5" t="s">
        <v>279</v>
      </c>
      <c r="G66" s="5" t="s">
        <v>134</v>
      </c>
      <c r="H66" s="5" t="s">
        <v>280</v>
      </c>
      <c r="I66" s="5" t="s">
        <v>281</v>
      </c>
    </row>
    <row r="67" customFormat="false" ht="35.05" hidden="false" customHeight="false" outlineLevel="0" collapsed="false">
      <c r="A67" s="5" t="n">
        <v>4</v>
      </c>
      <c r="B67" s="5" t="s">
        <v>246</v>
      </c>
      <c r="C67" s="5" t="n">
        <v>0</v>
      </c>
      <c r="D67" s="5" t="n">
        <v>13.8</v>
      </c>
      <c r="E67" s="5" t="s">
        <v>247</v>
      </c>
      <c r="F67" s="5" t="s">
        <v>282</v>
      </c>
      <c r="G67" s="5" t="s">
        <v>76</v>
      </c>
      <c r="H67" s="5" t="s">
        <v>283</v>
      </c>
      <c r="I67" s="5" t="s">
        <v>284</v>
      </c>
    </row>
    <row r="68" customFormat="false" ht="35.05" hidden="false" customHeight="false" outlineLevel="0" collapsed="false">
      <c r="A68" s="5" t="n">
        <v>4</v>
      </c>
      <c r="B68" s="5" t="s">
        <v>246</v>
      </c>
      <c r="C68" s="5" t="n">
        <v>0</v>
      </c>
      <c r="D68" s="5" t="n">
        <v>13.5</v>
      </c>
      <c r="E68" s="5" t="s">
        <v>285</v>
      </c>
      <c r="F68" s="5" t="s">
        <v>286</v>
      </c>
      <c r="G68" s="5" t="s">
        <v>287</v>
      </c>
      <c r="H68" s="5" t="s">
        <v>288</v>
      </c>
      <c r="I68" s="5" t="s">
        <v>289</v>
      </c>
    </row>
    <row r="69" customFormat="false" ht="35.05" hidden="false" customHeight="false" outlineLevel="0" collapsed="false">
      <c r="A69" s="5" t="n">
        <v>4</v>
      </c>
      <c r="B69" s="5" t="s">
        <v>246</v>
      </c>
      <c r="C69" s="5" t="n">
        <v>0</v>
      </c>
      <c r="D69" s="5" t="n">
        <v>13.4</v>
      </c>
      <c r="E69" s="5" t="s">
        <v>247</v>
      </c>
      <c r="F69" s="5" t="s">
        <v>290</v>
      </c>
      <c r="G69" s="5" t="s">
        <v>291</v>
      </c>
      <c r="H69" s="5" t="s">
        <v>292</v>
      </c>
      <c r="I69" s="5" t="s">
        <v>293</v>
      </c>
    </row>
    <row r="70" customFormat="false" ht="35.05" hidden="false" customHeight="false" outlineLevel="0" collapsed="false">
      <c r="A70" s="5" t="n">
        <v>4</v>
      </c>
      <c r="B70" s="5" t="s">
        <v>246</v>
      </c>
      <c r="C70" s="5" t="n">
        <v>0</v>
      </c>
      <c r="D70" s="5" t="n">
        <v>13.4</v>
      </c>
      <c r="E70" s="5" t="s">
        <v>294</v>
      </c>
      <c r="F70" s="5" t="s">
        <v>295</v>
      </c>
      <c r="G70" s="5" t="s">
        <v>76</v>
      </c>
      <c r="H70" s="5" t="s">
        <v>296</v>
      </c>
      <c r="I70" s="5" t="s">
        <v>297</v>
      </c>
    </row>
    <row r="71" customFormat="false" ht="35.05" hidden="false" customHeight="false" outlineLevel="0" collapsed="false">
      <c r="A71" s="5" t="n">
        <v>4</v>
      </c>
      <c r="B71" s="5" t="s">
        <v>246</v>
      </c>
      <c r="C71" s="5" t="n">
        <v>0</v>
      </c>
      <c r="D71" s="5" t="n">
        <v>13.3</v>
      </c>
      <c r="E71" s="5" t="s">
        <v>247</v>
      </c>
      <c r="F71" s="5" t="s">
        <v>298</v>
      </c>
      <c r="G71" s="5" t="s">
        <v>44</v>
      </c>
      <c r="H71" s="5" t="s">
        <v>299</v>
      </c>
      <c r="I71" s="5" t="s">
        <v>300</v>
      </c>
    </row>
    <row r="72" customFormat="false" ht="35.05" hidden="false" customHeight="false" outlineLevel="0" collapsed="false">
      <c r="A72" s="5" t="n">
        <v>4</v>
      </c>
      <c r="B72" s="5" t="s">
        <v>246</v>
      </c>
      <c r="C72" s="5" t="n">
        <v>0</v>
      </c>
      <c r="D72" s="5" t="n">
        <v>13</v>
      </c>
      <c r="E72" s="5" t="s">
        <v>247</v>
      </c>
      <c r="F72" s="5" t="s">
        <v>301</v>
      </c>
      <c r="G72" s="5" t="s">
        <v>302</v>
      </c>
      <c r="H72" s="5" t="s">
        <v>303</v>
      </c>
      <c r="I72" s="5" t="s">
        <v>304</v>
      </c>
    </row>
    <row r="73" customFormat="false" ht="35.05" hidden="false" customHeight="false" outlineLevel="0" collapsed="false">
      <c r="A73" s="5" t="n">
        <v>4</v>
      </c>
      <c r="B73" s="5" t="s">
        <v>246</v>
      </c>
      <c r="C73" s="5" t="n">
        <v>0</v>
      </c>
      <c r="D73" s="5" t="n">
        <v>12.92</v>
      </c>
      <c r="E73" s="5" t="s">
        <v>247</v>
      </c>
      <c r="F73" s="5" t="s">
        <v>305</v>
      </c>
      <c r="G73" s="5" t="s">
        <v>152</v>
      </c>
      <c r="H73" s="5" t="s">
        <v>306</v>
      </c>
      <c r="I73" s="5" t="s">
        <v>307</v>
      </c>
    </row>
    <row r="74" customFormat="false" ht="46.25" hidden="false" customHeight="false" outlineLevel="0" collapsed="false">
      <c r="A74" s="5" t="n">
        <v>4</v>
      </c>
      <c r="B74" s="5" t="s">
        <v>246</v>
      </c>
      <c r="C74" s="5" t="n">
        <v>0</v>
      </c>
      <c r="D74" s="5" t="n">
        <v>12.88</v>
      </c>
      <c r="E74" s="5" t="s">
        <v>247</v>
      </c>
      <c r="F74" s="5" t="s">
        <v>308</v>
      </c>
      <c r="G74" s="5" t="s">
        <v>249</v>
      </c>
      <c r="H74" s="5" t="s">
        <v>309</v>
      </c>
      <c r="I74" s="5" t="s">
        <v>310</v>
      </c>
    </row>
    <row r="75" customFormat="false" ht="35.05" hidden="false" customHeight="false" outlineLevel="0" collapsed="false">
      <c r="A75" s="5" t="n">
        <v>4</v>
      </c>
      <c r="B75" s="5" t="s">
        <v>246</v>
      </c>
      <c r="C75" s="5" t="n">
        <v>0</v>
      </c>
      <c r="D75" s="5" t="n">
        <v>12.5</v>
      </c>
      <c r="E75" s="5" t="s">
        <v>311</v>
      </c>
      <c r="F75" s="5" t="s">
        <v>312</v>
      </c>
      <c r="G75" s="5" t="s">
        <v>44</v>
      </c>
      <c r="H75" s="5" t="s">
        <v>313</v>
      </c>
      <c r="I75" s="5" t="s">
        <v>314</v>
      </c>
    </row>
    <row r="76" customFormat="false" ht="35.05" hidden="false" customHeight="false" outlineLevel="0" collapsed="false">
      <c r="A76" s="5" t="n">
        <v>4</v>
      </c>
      <c r="B76" s="5" t="s">
        <v>246</v>
      </c>
      <c r="C76" s="5" t="n">
        <v>0</v>
      </c>
      <c r="D76" s="5" t="n">
        <v>12.5</v>
      </c>
      <c r="E76" s="5" t="s">
        <v>247</v>
      </c>
      <c r="F76" s="5" t="s">
        <v>315</v>
      </c>
      <c r="G76" s="5" t="s">
        <v>316</v>
      </c>
      <c r="H76" s="5" t="s">
        <v>317</v>
      </c>
      <c r="I76" s="5" t="s">
        <v>318</v>
      </c>
    </row>
    <row r="77" customFormat="false" ht="35.05" hidden="false" customHeight="false" outlineLevel="0" collapsed="false">
      <c r="A77" s="5" t="n">
        <v>4</v>
      </c>
      <c r="B77" s="5" t="s">
        <v>246</v>
      </c>
      <c r="C77" s="5" t="n">
        <v>0</v>
      </c>
      <c r="D77" s="5" t="n">
        <v>12.41</v>
      </c>
      <c r="E77" s="5" t="s">
        <v>319</v>
      </c>
      <c r="F77" s="5" t="s">
        <v>320</v>
      </c>
      <c r="G77" s="5" t="s">
        <v>152</v>
      </c>
      <c r="H77" s="5" t="s">
        <v>321</v>
      </c>
      <c r="I77" s="5" t="s">
        <v>322</v>
      </c>
    </row>
    <row r="78" customFormat="false" ht="35.05" hidden="false" customHeight="false" outlineLevel="0" collapsed="false">
      <c r="A78" s="5" t="n">
        <v>4</v>
      </c>
      <c r="B78" s="5" t="s">
        <v>246</v>
      </c>
      <c r="C78" s="5" t="n">
        <v>0</v>
      </c>
      <c r="D78" s="5" t="n">
        <v>12.23</v>
      </c>
      <c r="E78" s="5" t="s">
        <v>252</v>
      </c>
      <c r="F78" s="5" t="s">
        <v>323</v>
      </c>
      <c r="G78" s="5" t="s">
        <v>152</v>
      </c>
      <c r="H78" s="5" t="s">
        <v>324</v>
      </c>
      <c r="I78" s="5" t="s">
        <v>325</v>
      </c>
    </row>
    <row r="79" customFormat="false" ht="35.05" hidden="false" customHeight="false" outlineLevel="0" collapsed="false">
      <c r="A79" s="5" t="n">
        <v>4</v>
      </c>
      <c r="B79" s="5" t="s">
        <v>246</v>
      </c>
      <c r="C79" s="5" t="n">
        <v>0</v>
      </c>
      <c r="D79" s="5" t="n">
        <v>11.8</v>
      </c>
      <c r="E79" s="5" t="s">
        <v>326</v>
      </c>
      <c r="F79" s="5" t="s">
        <v>327</v>
      </c>
      <c r="G79" s="5" t="s">
        <v>72</v>
      </c>
      <c r="H79" s="5" t="s">
        <v>328</v>
      </c>
      <c r="I79" s="5" t="s">
        <v>329</v>
      </c>
    </row>
    <row r="80" customFormat="false" ht="46.25" hidden="false" customHeight="false" outlineLevel="0" collapsed="false">
      <c r="A80" s="5" t="n">
        <v>4</v>
      </c>
      <c r="B80" s="5" t="s">
        <v>246</v>
      </c>
      <c r="C80" s="5" t="n">
        <v>0</v>
      </c>
      <c r="D80" s="5" t="n">
        <v>11.75</v>
      </c>
      <c r="E80" s="5" t="s">
        <v>330</v>
      </c>
      <c r="F80" s="5" t="s">
        <v>331</v>
      </c>
      <c r="G80" s="5" t="s">
        <v>332</v>
      </c>
      <c r="H80" s="5" t="s">
        <v>333</v>
      </c>
      <c r="I80" s="5" t="s">
        <v>334</v>
      </c>
    </row>
    <row r="81" customFormat="false" ht="35.05" hidden="false" customHeight="false" outlineLevel="0" collapsed="false">
      <c r="A81" s="5" t="n">
        <v>4</v>
      </c>
      <c r="B81" s="5" t="s">
        <v>246</v>
      </c>
      <c r="C81" s="5" t="n">
        <v>0</v>
      </c>
      <c r="D81" s="5" t="n">
        <v>11.7</v>
      </c>
      <c r="E81" s="5" t="s">
        <v>273</v>
      </c>
      <c r="F81" s="5" t="s">
        <v>335</v>
      </c>
      <c r="G81" s="5" t="s">
        <v>336</v>
      </c>
      <c r="H81" s="5" t="s">
        <v>337</v>
      </c>
      <c r="I81" s="5" t="s">
        <v>338</v>
      </c>
    </row>
    <row r="82" customFormat="false" ht="35.05" hidden="false" customHeight="false" outlineLevel="0" collapsed="false">
      <c r="A82" s="5" t="n">
        <v>4</v>
      </c>
      <c r="B82" s="5" t="s">
        <v>246</v>
      </c>
      <c r="C82" s="5" t="n">
        <v>0</v>
      </c>
      <c r="D82" s="5" t="n">
        <v>11.62</v>
      </c>
      <c r="E82" s="5" t="s">
        <v>259</v>
      </c>
      <c r="F82" s="5" t="s">
        <v>339</v>
      </c>
      <c r="G82" s="5" t="s">
        <v>44</v>
      </c>
      <c r="H82" s="5" t="s">
        <v>340</v>
      </c>
      <c r="I82" s="5" t="s">
        <v>341</v>
      </c>
    </row>
    <row r="83" customFormat="false" ht="35.05" hidden="false" customHeight="false" outlineLevel="0" collapsed="false">
      <c r="A83" s="5" t="n">
        <v>4</v>
      </c>
      <c r="B83" s="5" t="s">
        <v>246</v>
      </c>
      <c r="C83" s="5" t="n">
        <v>0</v>
      </c>
      <c r="D83" s="5" t="n">
        <v>11.4</v>
      </c>
      <c r="E83" s="5" t="s">
        <v>247</v>
      </c>
      <c r="F83" s="5" t="s">
        <v>342</v>
      </c>
      <c r="G83" s="5" t="s">
        <v>343</v>
      </c>
      <c r="H83" s="5" t="s">
        <v>344</v>
      </c>
      <c r="I83" s="5" t="s">
        <v>345</v>
      </c>
    </row>
    <row r="84" customFormat="false" ht="35.05" hidden="false" customHeight="false" outlineLevel="0" collapsed="false">
      <c r="A84" s="5" t="n">
        <v>4</v>
      </c>
      <c r="B84" s="5" t="s">
        <v>246</v>
      </c>
      <c r="C84" s="5" t="n">
        <v>0</v>
      </c>
      <c r="D84" s="5" t="n">
        <v>11.38</v>
      </c>
      <c r="E84" s="5" t="s">
        <v>247</v>
      </c>
      <c r="F84" s="5" t="s">
        <v>346</v>
      </c>
      <c r="G84" s="5" t="s">
        <v>152</v>
      </c>
      <c r="H84" s="5" t="s">
        <v>347</v>
      </c>
      <c r="I84" s="5" t="s">
        <v>348</v>
      </c>
    </row>
    <row r="85" customFormat="false" ht="35.05" hidden="false" customHeight="false" outlineLevel="0" collapsed="false">
      <c r="A85" s="5" t="n">
        <v>4</v>
      </c>
      <c r="B85" s="5" t="s">
        <v>246</v>
      </c>
      <c r="C85" s="5" t="n">
        <v>0</v>
      </c>
      <c r="D85" s="5" t="n">
        <v>11.3</v>
      </c>
      <c r="E85" s="5" t="s">
        <v>247</v>
      </c>
      <c r="F85" s="5" t="s">
        <v>349</v>
      </c>
      <c r="G85" s="5" t="s">
        <v>350</v>
      </c>
      <c r="H85" s="5" t="s">
        <v>351</v>
      </c>
      <c r="I85" s="5" t="s">
        <v>352</v>
      </c>
    </row>
    <row r="86" customFormat="false" ht="35.05" hidden="false" customHeight="false" outlineLevel="0" collapsed="false">
      <c r="A86" s="5" t="n">
        <v>4</v>
      </c>
      <c r="B86" s="5" t="s">
        <v>246</v>
      </c>
      <c r="C86" s="5" t="n">
        <v>0</v>
      </c>
      <c r="D86" s="5" t="n">
        <v>11.3</v>
      </c>
      <c r="E86" s="5" t="s">
        <v>247</v>
      </c>
      <c r="F86" s="5" t="s">
        <v>353</v>
      </c>
      <c r="G86" s="5" t="s">
        <v>76</v>
      </c>
      <c r="H86" s="5" t="s">
        <v>354</v>
      </c>
      <c r="I86" s="5" t="s">
        <v>355</v>
      </c>
    </row>
    <row r="87" customFormat="false" ht="35.05" hidden="false" customHeight="false" outlineLevel="0" collapsed="false">
      <c r="A87" s="5" t="n">
        <v>4</v>
      </c>
      <c r="B87" s="5" t="s">
        <v>246</v>
      </c>
      <c r="C87" s="5" t="n">
        <v>0</v>
      </c>
      <c r="D87" s="5" t="n">
        <v>11</v>
      </c>
      <c r="E87" s="5" t="s">
        <v>247</v>
      </c>
      <c r="F87" s="5" t="s">
        <v>356</v>
      </c>
      <c r="G87" s="5" t="s">
        <v>357</v>
      </c>
      <c r="H87" s="5" t="s">
        <v>358</v>
      </c>
      <c r="I87" s="5" t="s">
        <v>359</v>
      </c>
    </row>
    <row r="88" customFormat="false" ht="35.05" hidden="false" customHeight="false" outlineLevel="0" collapsed="false">
      <c r="A88" s="5" t="n">
        <v>4</v>
      </c>
      <c r="B88" s="5" t="s">
        <v>246</v>
      </c>
      <c r="C88" s="5" t="n">
        <v>0</v>
      </c>
      <c r="D88" s="5" t="n">
        <v>11</v>
      </c>
      <c r="E88" s="5" t="s">
        <v>247</v>
      </c>
      <c r="F88" s="5" t="s">
        <v>360</v>
      </c>
      <c r="G88" s="5" t="s">
        <v>361</v>
      </c>
      <c r="H88" s="5" t="s">
        <v>362</v>
      </c>
      <c r="I88" s="5" t="s">
        <v>363</v>
      </c>
    </row>
    <row r="89" customFormat="false" ht="35.05" hidden="false" customHeight="false" outlineLevel="0" collapsed="false">
      <c r="A89" s="5" t="n">
        <v>4</v>
      </c>
      <c r="B89" s="5" t="s">
        <v>246</v>
      </c>
      <c r="C89" s="5" t="n">
        <v>0</v>
      </c>
      <c r="D89" s="5" t="n">
        <v>11</v>
      </c>
      <c r="E89" s="5" t="s">
        <v>247</v>
      </c>
      <c r="F89" s="5" t="s">
        <v>364</v>
      </c>
      <c r="G89" s="5" t="s">
        <v>134</v>
      </c>
      <c r="H89" s="5" t="s">
        <v>365</v>
      </c>
      <c r="I89" s="5" t="s">
        <v>366</v>
      </c>
    </row>
    <row r="90" customFormat="false" ht="35.05" hidden="false" customHeight="false" outlineLevel="0" collapsed="false">
      <c r="A90" s="5" t="n">
        <v>4</v>
      </c>
      <c r="B90" s="5" t="s">
        <v>246</v>
      </c>
      <c r="C90" s="5" t="n">
        <v>0</v>
      </c>
      <c r="D90" s="5" t="n">
        <v>11</v>
      </c>
      <c r="E90" s="5" t="s">
        <v>247</v>
      </c>
      <c r="F90" s="5" t="s">
        <v>367</v>
      </c>
      <c r="G90" s="5" t="s">
        <v>261</v>
      </c>
      <c r="H90" s="5" t="s">
        <v>368</v>
      </c>
      <c r="I90" s="5" t="s">
        <v>369</v>
      </c>
    </row>
    <row r="91" customFormat="false" ht="35.05" hidden="false" customHeight="false" outlineLevel="0" collapsed="false">
      <c r="A91" s="5" t="n">
        <v>4</v>
      </c>
      <c r="B91" s="5" t="s">
        <v>246</v>
      </c>
      <c r="C91" s="5" t="n">
        <v>0</v>
      </c>
      <c r="D91" s="5" t="n">
        <v>11</v>
      </c>
      <c r="E91" s="5" t="s">
        <v>247</v>
      </c>
      <c r="F91" s="5" t="s">
        <v>370</v>
      </c>
      <c r="G91" s="5" t="s">
        <v>361</v>
      </c>
      <c r="H91" s="5" t="s">
        <v>371</v>
      </c>
      <c r="I91" s="5" t="s">
        <v>372</v>
      </c>
    </row>
    <row r="92" customFormat="false" ht="35.05" hidden="false" customHeight="false" outlineLevel="0" collapsed="false">
      <c r="A92" s="5" t="n">
        <v>4</v>
      </c>
      <c r="B92" s="5" t="s">
        <v>246</v>
      </c>
      <c r="C92" s="5" t="n">
        <v>0</v>
      </c>
      <c r="D92" s="5" t="n">
        <v>10.98</v>
      </c>
      <c r="E92" s="5" t="s">
        <v>247</v>
      </c>
      <c r="F92" s="5" t="s">
        <v>373</v>
      </c>
      <c r="G92" s="5" t="s">
        <v>193</v>
      </c>
      <c r="H92" s="5" t="s">
        <v>374</v>
      </c>
      <c r="I92" s="5" t="s">
        <v>375</v>
      </c>
    </row>
    <row r="93" customFormat="false" ht="35.05" hidden="false" customHeight="false" outlineLevel="0" collapsed="false">
      <c r="A93" s="5" t="n">
        <v>5</v>
      </c>
      <c r="B93" s="5" t="s">
        <v>376</v>
      </c>
      <c r="C93" s="5" t="n">
        <v>1</v>
      </c>
      <c r="D93" s="5" t="n">
        <v>17.87</v>
      </c>
      <c r="E93" s="5" t="s">
        <v>377</v>
      </c>
      <c r="F93" s="5" t="s">
        <v>378</v>
      </c>
      <c r="G93" s="5" t="s">
        <v>379</v>
      </c>
      <c r="H93" s="5" t="s">
        <v>380</v>
      </c>
      <c r="I93" s="5" t="s">
        <v>381</v>
      </c>
    </row>
    <row r="94" customFormat="false" ht="46.25" hidden="false" customHeight="false" outlineLevel="0" collapsed="false">
      <c r="A94" s="5" t="n">
        <v>5</v>
      </c>
      <c r="B94" s="5" t="s">
        <v>376</v>
      </c>
      <c r="C94" s="5" t="n">
        <v>0</v>
      </c>
      <c r="D94" s="5" t="n">
        <v>16.36</v>
      </c>
      <c r="E94" s="5" t="s">
        <v>377</v>
      </c>
      <c r="F94" s="5" t="s">
        <v>382</v>
      </c>
      <c r="G94" s="5" t="s">
        <v>76</v>
      </c>
      <c r="H94" s="5" t="s">
        <v>383</v>
      </c>
      <c r="I94" s="5" t="s">
        <v>384</v>
      </c>
    </row>
    <row r="95" customFormat="false" ht="35.05" hidden="false" customHeight="false" outlineLevel="0" collapsed="false">
      <c r="A95" s="5" t="n">
        <v>5</v>
      </c>
      <c r="B95" s="5" t="s">
        <v>376</v>
      </c>
      <c r="C95" s="5" t="n">
        <v>0</v>
      </c>
      <c r="D95" s="5" t="n">
        <v>13.82</v>
      </c>
      <c r="E95" s="5" t="s">
        <v>377</v>
      </c>
      <c r="F95" s="5" t="s">
        <v>385</v>
      </c>
      <c r="G95" s="5" t="s">
        <v>386</v>
      </c>
      <c r="H95" s="5" t="s">
        <v>387</v>
      </c>
      <c r="I95" s="5" t="s">
        <v>388</v>
      </c>
    </row>
    <row r="96" customFormat="false" ht="35.05" hidden="false" customHeight="false" outlineLevel="0" collapsed="false">
      <c r="A96" s="5" t="n">
        <v>5</v>
      </c>
      <c r="B96" s="5" t="s">
        <v>376</v>
      </c>
      <c r="C96" s="5" t="n">
        <v>0</v>
      </c>
      <c r="D96" s="5" t="n">
        <v>13.72</v>
      </c>
      <c r="E96" s="5" t="s">
        <v>377</v>
      </c>
      <c r="F96" s="5" t="s">
        <v>389</v>
      </c>
      <c r="G96" s="5" t="s">
        <v>152</v>
      </c>
      <c r="H96" s="5" t="s">
        <v>390</v>
      </c>
      <c r="I96" s="5" t="s">
        <v>391</v>
      </c>
    </row>
    <row r="97" customFormat="false" ht="35.05" hidden="false" customHeight="false" outlineLevel="0" collapsed="false">
      <c r="A97" s="5" t="n">
        <v>5</v>
      </c>
      <c r="B97" s="5" t="s">
        <v>376</v>
      </c>
      <c r="C97" s="5" t="n">
        <v>0</v>
      </c>
      <c r="D97" s="5" t="n">
        <v>13.22</v>
      </c>
      <c r="E97" s="5" t="s">
        <v>392</v>
      </c>
      <c r="F97" s="5" t="s">
        <v>393</v>
      </c>
      <c r="G97" s="5" t="s">
        <v>394</v>
      </c>
      <c r="H97" s="5" t="s">
        <v>395</v>
      </c>
      <c r="I97" s="5" t="s">
        <v>396</v>
      </c>
    </row>
    <row r="98" customFormat="false" ht="35.05" hidden="false" customHeight="false" outlineLevel="0" collapsed="false">
      <c r="A98" s="5" t="n">
        <v>5</v>
      </c>
      <c r="B98" s="5" t="s">
        <v>376</v>
      </c>
      <c r="C98" s="5" t="n">
        <v>1</v>
      </c>
      <c r="D98" s="5" t="n">
        <v>13.18</v>
      </c>
      <c r="E98" s="5" t="s">
        <v>377</v>
      </c>
      <c r="F98" s="5" t="s">
        <v>397</v>
      </c>
      <c r="G98" s="5" t="s">
        <v>152</v>
      </c>
      <c r="H98" s="5" t="s">
        <v>398</v>
      </c>
      <c r="I98" s="5" t="s">
        <v>399</v>
      </c>
    </row>
    <row r="99" customFormat="false" ht="46.25" hidden="false" customHeight="false" outlineLevel="0" collapsed="false">
      <c r="A99" s="5" t="n">
        <v>6</v>
      </c>
      <c r="B99" s="5" t="s">
        <v>400</v>
      </c>
      <c r="C99" s="5" t="n">
        <v>0</v>
      </c>
      <c r="D99" s="5" t="n">
        <v>27.4</v>
      </c>
      <c r="E99" s="5" t="s">
        <v>401</v>
      </c>
      <c r="F99" s="5" t="s">
        <v>402</v>
      </c>
      <c r="G99" s="5" t="s">
        <v>134</v>
      </c>
      <c r="H99" s="5" t="s">
        <v>403</v>
      </c>
      <c r="I99" s="5" t="s">
        <v>404</v>
      </c>
    </row>
    <row r="100" customFormat="false" ht="46.25" hidden="false" customHeight="false" outlineLevel="0" collapsed="false">
      <c r="A100" s="5" t="n">
        <v>6</v>
      </c>
      <c r="B100" s="5" t="s">
        <v>400</v>
      </c>
      <c r="C100" s="5" t="n">
        <v>0</v>
      </c>
      <c r="D100" s="5" t="n">
        <v>19.73</v>
      </c>
      <c r="E100" s="5" t="s">
        <v>405</v>
      </c>
      <c r="F100" s="5" t="s">
        <v>406</v>
      </c>
      <c r="G100" s="5" t="s">
        <v>407</v>
      </c>
      <c r="H100" s="5" t="s">
        <v>408</v>
      </c>
      <c r="I100" s="5" t="s">
        <v>409</v>
      </c>
    </row>
    <row r="101" customFormat="false" ht="35.05" hidden="false" customHeight="false" outlineLevel="0" collapsed="false">
      <c r="A101" s="5" t="n">
        <v>6</v>
      </c>
      <c r="B101" s="5" t="s">
        <v>400</v>
      </c>
      <c r="C101" s="5" t="n">
        <v>0</v>
      </c>
      <c r="D101" s="5" t="n">
        <v>17.45</v>
      </c>
      <c r="E101" s="5" t="s">
        <v>405</v>
      </c>
      <c r="F101" s="5" t="s">
        <v>410</v>
      </c>
      <c r="G101" s="5" t="s">
        <v>152</v>
      </c>
      <c r="H101" s="5" t="s">
        <v>411</v>
      </c>
      <c r="I101" s="5" t="s">
        <v>412</v>
      </c>
    </row>
    <row r="102" customFormat="false" ht="35.05" hidden="false" customHeight="false" outlineLevel="0" collapsed="false">
      <c r="A102" s="5" t="n">
        <v>6</v>
      </c>
      <c r="B102" s="5" t="s">
        <v>400</v>
      </c>
      <c r="C102" s="5" t="n">
        <v>0</v>
      </c>
      <c r="D102" s="5" t="n">
        <v>17.35</v>
      </c>
      <c r="E102" s="5" t="s">
        <v>405</v>
      </c>
      <c r="F102" s="5" t="s">
        <v>413</v>
      </c>
      <c r="G102" s="5" t="s">
        <v>76</v>
      </c>
      <c r="H102" s="5" t="s">
        <v>414</v>
      </c>
      <c r="I102" s="5" t="s">
        <v>415</v>
      </c>
    </row>
    <row r="103" customFormat="false" ht="35.05" hidden="false" customHeight="false" outlineLevel="0" collapsed="false">
      <c r="A103" s="5" t="n">
        <v>6</v>
      </c>
      <c r="B103" s="5" t="s">
        <v>400</v>
      </c>
      <c r="C103" s="5" t="n">
        <v>0</v>
      </c>
      <c r="D103" s="5" t="n">
        <v>17.35</v>
      </c>
      <c r="E103" s="5" t="s">
        <v>405</v>
      </c>
      <c r="F103" s="5" t="s">
        <v>416</v>
      </c>
      <c r="G103" s="5" t="s">
        <v>152</v>
      </c>
      <c r="H103" s="5" t="s">
        <v>417</v>
      </c>
      <c r="I103" s="5" t="s">
        <v>418</v>
      </c>
    </row>
    <row r="104" customFormat="false" ht="35.05" hidden="false" customHeight="false" outlineLevel="0" collapsed="false">
      <c r="A104" s="5" t="n">
        <v>6</v>
      </c>
      <c r="B104" s="5" t="s">
        <v>400</v>
      </c>
      <c r="C104" s="5" t="n">
        <v>0</v>
      </c>
      <c r="D104" s="5" t="n">
        <v>16.26</v>
      </c>
      <c r="E104" s="5" t="s">
        <v>405</v>
      </c>
      <c r="F104" s="5" t="s">
        <v>419</v>
      </c>
      <c r="G104" s="5" t="s">
        <v>152</v>
      </c>
      <c r="H104" s="5" t="s">
        <v>420</v>
      </c>
      <c r="I104" s="5" t="s">
        <v>421</v>
      </c>
    </row>
    <row r="105" customFormat="false" ht="35.05" hidden="false" customHeight="false" outlineLevel="0" collapsed="false">
      <c r="A105" s="5" t="n">
        <v>6</v>
      </c>
      <c r="B105" s="5" t="s">
        <v>400</v>
      </c>
      <c r="C105" s="5" t="n">
        <v>0</v>
      </c>
      <c r="D105" s="5" t="n">
        <v>16.03</v>
      </c>
      <c r="E105" s="5" t="s">
        <v>422</v>
      </c>
      <c r="F105" s="5" t="s">
        <v>423</v>
      </c>
      <c r="G105" s="5" t="s">
        <v>76</v>
      </c>
      <c r="H105" s="5" t="s">
        <v>424</v>
      </c>
      <c r="I105" s="5" t="s">
        <v>425</v>
      </c>
    </row>
    <row r="106" customFormat="false" ht="57.45" hidden="false" customHeight="false" outlineLevel="0" collapsed="false">
      <c r="A106" s="5" t="n">
        <v>6</v>
      </c>
      <c r="B106" s="5" t="s">
        <v>400</v>
      </c>
      <c r="C106" s="5" t="n">
        <v>0</v>
      </c>
      <c r="D106" s="5" t="n">
        <v>14.55</v>
      </c>
      <c r="E106" s="5" t="s">
        <v>426</v>
      </c>
      <c r="F106" s="5" t="s">
        <v>427</v>
      </c>
      <c r="G106" s="5" t="s">
        <v>428</v>
      </c>
      <c r="H106" s="5" t="s">
        <v>429</v>
      </c>
      <c r="I106" s="5" t="s">
        <v>430</v>
      </c>
    </row>
    <row r="107" customFormat="false" ht="35.05" hidden="false" customHeight="false" outlineLevel="0" collapsed="false">
      <c r="A107" s="5" t="n">
        <v>6</v>
      </c>
      <c r="B107" s="5" t="s">
        <v>400</v>
      </c>
      <c r="C107" s="5" t="n">
        <v>1</v>
      </c>
      <c r="D107" s="5" t="n">
        <v>14.36</v>
      </c>
      <c r="E107" s="5" t="s">
        <v>405</v>
      </c>
      <c r="F107" s="5" t="s">
        <v>431</v>
      </c>
      <c r="G107" s="5" t="s">
        <v>193</v>
      </c>
      <c r="H107" s="5" t="s">
        <v>432</v>
      </c>
      <c r="I107" s="5" t="s">
        <v>433</v>
      </c>
    </row>
    <row r="108" customFormat="false" ht="35.05" hidden="false" customHeight="false" outlineLevel="0" collapsed="false">
      <c r="A108" s="5" t="n">
        <v>6</v>
      </c>
      <c r="B108" s="5" t="s">
        <v>400</v>
      </c>
      <c r="C108" s="5" t="n">
        <v>0</v>
      </c>
      <c r="D108" s="5" t="n">
        <v>14.35</v>
      </c>
      <c r="E108" s="5" t="s">
        <v>405</v>
      </c>
      <c r="F108" s="5" t="s">
        <v>434</v>
      </c>
      <c r="G108" s="5" t="s">
        <v>81</v>
      </c>
      <c r="H108" s="5" t="s">
        <v>435</v>
      </c>
      <c r="I108" s="5" t="s">
        <v>436</v>
      </c>
    </row>
    <row r="109" customFormat="false" ht="35.05" hidden="false" customHeight="false" outlineLevel="0" collapsed="false">
      <c r="A109" s="5" t="n">
        <v>6</v>
      </c>
      <c r="B109" s="5" t="s">
        <v>400</v>
      </c>
      <c r="C109" s="5" t="n">
        <v>0</v>
      </c>
      <c r="D109" s="5" t="n">
        <v>14.35</v>
      </c>
      <c r="E109" s="5" t="s">
        <v>405</v>
      </c>
      <c r="F109" s="5" t="s">
        <v>437</v>
      </c>
      <c r="G109" s="5" t="s">
        <v>72</v>
      </c>
      <c r="H109" s="5" t="s">
        <v>438</v>
      </c>
      <c r="I109" s="5" t="s">
        <v>439</v>
      </c>
    </row>
    <row r="110" customFormat="false" ht="35.05" hidden="false" customHeight="false" outlineLevel="0" collapsed="false">
      <c r="A110" s="5" t="n">
        <v>6</v>
      </c>
      <c r="B110" s="5" t="s">
        <v>400</v>
      </c>
      <c r="C110" s="5" t="n">
        <v>0</v>
      </c>
      <c r="D110" s="5" t="n">
        <v>14.16</v>
      </c>
      <c r="E110" s="5" t="s">
        <v>405</v>
      </c>
      <c r="F110" s="5" t="s">
        <v>440</v>
      </c>
      <c r="G110" s="5" t="s">
        <v>152</v>
      </c>
      <c r="H110" s="5" t="s">
        <v>441</v>
      </c>
      <c r="I110" s="5" t="s">
        <v>442</v>
      </c>
    </row>
    <row r="111" customFormat="false" ht="35.05" hidden="false" customHeight="false" outlineLevel="0" collapsed="false">
      <c r="A111" s="5" t="n">
        <v>6</v>
      </c>
      <c r="B111" s="5" t="s">
        <v>400</v>
      </c>
      <c r="C111" s="5" t="n">
        <v>0</v>
      </c>
      <c r="D111" s="5" t="n">
        <v>14.16</v>
      </c>
      <c r="E111" s="5" t="s">
        <v>443</v>
      </c>
      <c r="F111" s="5" t="s">
        <v>444</v>
      </c>
      <c r="G111" s="5" t="s">
        <v>193</v>
      </c>
      <c r="H111" s="5" t="s">
        <v>445</v>
      </c>
      <c r="I111" s="5" t="s">
        <v>446</v>
      </c>
    </row>
    <row r="112" customFormat="false" ht="35.05" hidden="false" customHeight="false" outlineLevel="0" collapsed="false">
      <c r="A112" s="5" t="n">
        <v>6</v>
      </c>
      <c r="B112" s="5" t="s">
        <v>400</v>
      </c>
      <c r="C112" s="5" t="n">
        <v>0</v>
      </c>
      <c r="D112" s="5" t="n">
        <v>14.16</v>
      </c>
      <c r="E112" s="5" t="s">
        <v>405</v>
      </c>
      <c r="F112" s="5" t="s">
        <v>447</v>
      </c>
      <c r="G112" s="5" t="s">
        <v>152</v>
      </c>
      <c r="H112" s="5" t="s">
        <v>448</v>
      </c>
      <c r="I112" s="5" t="s">
        <v>449</v>
      </c>
    </row>
    <row r="113" customFormat="false" ht="35.05" hidden="false" customHeight="false" outlineLevel="0" collapsed="false">
      <c r="A113" s="5" t="n">
        <v>7</v>
      </c>
      <c r="B113" s="5" t="s">
        <v>450</v>
      </c>
      <c r="C113" s="5" t="n">
        <v>0</v>
      </c>
      <c r="D113" s="5" t="n">
        <v>18.47</v>
      </c>
      <c r="E113" s="5" t="s">
        <v>451</v>
      </c>
      <c r="F113" s="5" t="s">
        <v>452</v>
      </c>
      <c r="G113" s="5" t="s">
        <v>361</v>
      </c>
      <c r="H113" s="5" t="s">
        <v>453</v>
      </c>
      <c r="I113" s="5" t="s">
        <v>454</v>
      </c>
    </row>
    <row r="114" customFormat="false" ht="35.05" hidden="false" customHeight="false" outlineLevel="0" collapsed="false">
      <c r="A114" s="5" t="n">
        <v>7</v>
      </c>
      <c r="B114" s="5" t="s">
        <v>450</v>
      </c>
      <c r="C114" s="5" t="n">
        <v>0</v>
      </c>
      <c r="D114" s="5" t="n">
        <v>17.31</v>
      </c>
      <c r="E114" s="5" t="s">
        <v>451</v>
      </c>
      <c r="F114" s="5" t="s">
        <v>455</v>
      </c>
      <c r="G114" s="5" t="s">
        <v>456</v>
      </c>
      <c r="H114" s="5" t="s">
        <v>457</v>
      </c>
      <c r="I114" s="5" t="s">
        <v>458</v>
      </c>
    </row>
    <row r="115" customFormat="false" ht="35.05" hidden="false" customHeight="false" outlineLevel="0" collapsed="false">
      <c r="A115" s="5" t="n">
        <v>7</v>
      </c>
      <c r="B115" s="5" t="s">
        <v>450</v>
      </c>
      <c r="C115" s="5" t="n">
        <v>0</v>
      </c>
      <c r="D115" s="5" t="n">
        <v>17.02</v>
      </c>
      <c r="E115" s="5" t="s">
        <v>451</v>
      </c>
      <c r="F115" s="5" t="s">
        <v>459</v>
      </c>
      <c r="G115" s="5" t="s">
        <v>76</v>
      </c>
      <c r="H115" s="5" t="s">
        <v>460</v>
      </c>
      <c r="I115" s="5" t="s">
        <v>461</v>
      </c>
    </row>
    <row r="116" customFormat="false" ht="35.05" hidden="false" customHeight="false" outlineLevel="0" collapsed="false">
      <c r="A116" s="5" t="n">
        <v>7</v>
      </c>
      <c r="B116" s="5" t="s">
        <v>450</v>
      </c>
      <c r="C116" s="5" t="n">
        <v>0</v>
      </c>
      <c r="D116" s="5" t="n">
        <v>16.57</v>
      </c>
      <c r="E116" s="5" t="s">
        <v>451</v>
      </c>
      <c r="F116" s="5" t="s">
        <v>462</v>
      </c>
      <c r="G116" s="5" t="s">
        <v>76</v>
      </c>
      <c r="H116" s="5" t="s">
        <v>463</v>
      </c>
      <c r="I116" s="5" t="s">
        <v>464</v>
      </c>
    </row>
    <row r="117" customFormat="false" ht="35.05" hidden="false" customHeight="false" outlineLevel="0" collapsed="false">
      <c r="A117" s="5" t="n">
        <v>7</v>
      </c>
      <c r="B117" s="5" t="s">
        <v>450</v>
      </c>
      <c r="C117" s="5" t="n">
        <v>0</v>
      </c>
      <c r="D117" s="5" t="n">
        <v>14.37</v>
      </c>
      <c r="E117" s="5" t="s">
        <v>451</v>
      </c>
      <c r="F117" s="5" t="s">
        <v>465</v>
      </c>
      <c r="G117" s="5" t="s">
        <v>106</v>
      </c>
      <c r="H117" s="5" t="s">
        <v>466</v>
      </c>
      <c r="I117" s="5" t="s">
        <v>467</v>
      </c>
    </row>
    <row r="118" customFormat="false" ht="35.05" hidden="false" customHeight="false" outlineLevel="0" collapsed="false">
      <c r="A118" s="5" t="n">
        <v>7</v>
      </c>
      <c r="B118" s="5" t="s">
        <v>450</v>
      </c>
      <c r="C118" s="5" t="n">
        <v>0</v>
      </c>
      <c r="D118" s="5" t="n">
        <v>14.34</v>
      </c>
      <c r="E118" s="5" t="s">
        <v>451</v>
      </c>
      <c r="F118" s="5" t="s">
        <v>468</v>
      </c>
      <c r="G118" s="5" t="s">
        <v>81</v>
      </c>
      <c r="H118" s="5" t="s">
        <v>469</v>
      </c>
      <c r="I118" s="5" t="s">
        <v>470</v>
      </c>
    </row>
    <row r="119" customFormat="false" ht="46.25" hidden="false" customHeight="false" outlineLevel="0" collapsed="false">
      <c r="A119" s="5" t="n">
        <v>7</v>
      </c>
      <c r="B119" s="5" t="s">
        <v>450</v>
      </c>
      <c r="C119" s="5" t="n">
        <v>0</v>
      </c>
      <c r="D119" s="5" t="n">
        <v>14.32</v>
      </c>
      <c r="E119" s="5" t="s">
        <v>451</v>
      </c>
      <c r="F119" s="5" t="s">
        <v>471</v>
      </c>
      <c r="G119" s="5" t="s">
        <v>171</v>
      </c>
      <c r="H119" s="5" t="s">
        <v>472</v>
      </c>
      <c r="I119" s="5" t="s">
        <v>473</v>
      </c>
    </row>
    <row r="120" customFormat="false" ht="35.05" hidden="false" customHeight="false" outlineLevel="0" collapsed="false">
      <c r="A120" s="5" t="n">
        <v>7</v>
      </c>
      <c r="B120" s="5" t="s">
        <v>450</v>
      </c>
      <c r="C120" s="5" t="n">
        <v>0</v>
      </c>
      <c r="D120" s="5" t="n">
        <v>14.09</v>
      </c>
      <c r="E120" s="5" t="s">
        <v>474</v>
      </c>
      <c r="F120" s="5" t="s">
        <v>475</v>
      </c>
      <c r="G120" s="5" t="s">
        <v>44</v>
      </c>
      <c r="H120" s="5" t="s">
        <v>476</v>
      </c>
      <c r="I120" s="5" t="s">
        <v>477</v>
      </c>
    </row>
    <row r="121" customFormat="false" ht="35.05" hidden="false" customHeight="false" outlineLevel="0" collapsed="false">
      <c r="A121" s="5" t="n">
        <v>7</v>
      </c>
      <c r="B121" s="5" t="s">
        <v>450</v>
      </c>
      <c r="C121" s="5" t="n">
        <v>0</v>
      </c>
      <c r="D121" s="5" t="n">
        <v>13.95</v>
      </c>
      <c r="E121" s="5" t="s">
        <v>451</v>
      </c>
      <c r="F121" s="5" t="s">
        <v>478</v>
      </c>
      <c r="G121" s="5" t="s">
        <v>479</v>
      </c>
      <c r="H121" s="5" t="s">
        <v>480</v>
      </c>
      <c r="I121" s="5" t="s">
        <v>481</v>
      </c>
    </row>
    <row r="122" customFormat="false" ht="35.05" hidden="false" customHeight="false" outlineLevel="0" collapsed="false">
      <c r="A122" s="5" t="n">
        <v>7</v>
      </c>
      <c r="B122" s="5" t="s">
        <v>450</v>
      </c>
      <c r="C122" s="5" t="n">
        <v>0</v>
      </c>
      <c r="D122" s="5" t="n">
        <v>13.92</v>
      </c>
      <c r="E122" s="5" t="s">
        <v>451</v>
      </c>
      <c r="F122" s="5" t="s">
        <v>482</v>
      </c>
      <c r="G122" s="5" t="s">
        <v>483</v>
      </c>
      <c r="H122" s="5" t="s">
        <v>484</v>
      </c>
      <c r="I122" s="5" t="s">
        <v>485</v>
      </c>
    </row>
    <row r="123" customFormat="false" ht="35.05" hidden="false" customHeight="false" outlineLevel="0" collapsed="false">
      <c r="A123" s="5" t="n">
        <v>7</v>
      </c>
      <c r="B123" s="5" t="s">
        <v>450</v>
      </c>
      <c r="C123" s="5" t="n">
        <v>0</v>
      </c>
      <c r="D123" s="5" t="n">
        <v>13.61</v>
      </c>
      <c r="E123" s="5" t="s">
        <v>451</v>
      </c>
      <c r="F123" s="5" t="s">
        <v>486</v>
      </c>
      <c r="G123" s="5" t="s">
        <v>487</v>
      </c>
      <c r="H123" s="5" t="s">
        <v>488</v>
      </c>
      <c r="I123" s="5" t="s">
        <v>489</v>
      </c>
    </row>
    <row r="124" customFormat="false" ht="35.05" hidden="false" customHeight="false" outlineLevel="0" collapsed="false">
      <c r="A124" s="5" t="n">
        <v>8</v>
      </c>
      <c r="B124" s="5" t="s">
        <v>490</v>
      </c>
      <c r="C124" s="5" t="n">
        <v>0</v>
      </c>
      <c r="D124" s="5" t="n">
        <v>20.72</v>
      </c>
      <c r="E124" s="5" t="s">
        <v>491</v>
      </c>
      <c r="F124" s="5" t="s">
        <v>492</v>
      </c>
      <c r="G124" s="5" t="s">
        <v>493</v>
      </c>
      <c r="H124" s="5" t="s">
        <v>494</v>
      </c>
      <c r="I124" s="5" t="s">
        <v>495</v>
      </c>
    </row>
    <row r="125" customFormat="false" ht="35.05" hidden="false" customHeight="false" outlineLevel="0" collapsed="false">
      <c r="A125" s="5" t="n">
        <v>8</v>
      </c>
      <c r="B125" s="5" t="s">
        <v>490</v>
      </c>
      <c r="C125" s="5" t="n">
        <v>0</v>
      </c>
      <c r="D125" s="5" t="n">
        <v>20.4</v>
      </c>
      <c r="E125" s="5" t="s">
        <v>491</v>
      </c>
      <c r="F125" s="5" t="s">
        <v>496</v>
      </c>
      <c r="G125" s="5" t="s">
        <v>76</v>
      </c>
      <c r="H125" s="5" t="s">
        <v>497</v>
      </c>
      <c r="I125" s="5" t="s">
        <v>498</v>
      </c>
    </row>
    <row r="126" customFormat="false" ht="46.25" hidden="false" customHeight="false" outlineLevel="0" collapsed="false">
      <c r="A126" s="5" t="n">
        <v>8</v>
      </c>
      <c r="B126" s="5" t="s">
        <v>490</v>
      </c>
      <c r="C126" s="5" t="n">
        <v>1</v>
      </c>
      <c r="D126" s="5" t="n">
        <v>18.91</v>
      </c>
      <c r="E126" s="5" t="s">
        <v>491</v>
      </c>
      <c r="F126" s="5" t="s">
        <v>499</v>
      </c>
      <c r="G126" s="5" t="s">
        <v>479</v>
      </c>
      <c r="H126" s="5" t="s">
        <v>500</v>
      </c>
      <c r="I126" s="5" t="s">
        <v>501</v>
      </c>
    </row>
    <row r="127" customFormat="false" ht="46.25" hidden="false" customHeight="false" outlineLevel="0" collapsed="false">
      <c r="A127" s="5" t="n">
        <v>8</v>
      </c>
      <c r="B127" s="5" t="s">
        <v>490</v>
      </c>
      <c r="C127" s="5" t="n">
        <v>0</v>
      </c>
      <c r="D127" s="5" t="n">
        <v>18.37</v>
      </c>
      <c r="E127" s="5" t="s">
        <v>502</v>
      </c>
      <c r="F127" s="5" t="s">
        <v>503</v>
      </c>
      <c r="G127" s="5" t="s">
        <v>49</v>
      </c>
      <c r="H127" s="5" t="s">
        <v>504</v>
      </c>
      <c r="I127" s="5" t="s">
        <v>505</v>
      </c>
    </row>
    <row r="128" customFormat="false" ht="35.05" hidden="false" customHeight="false" outlineLevel="0" collapsed="false">
      <c r="A128" s="5" t="n">
        <v>8</v>
      </c>
      <c r="B128" s="5" t="s">
        <v>490</v>
      </c>
      <c r="C128" s="5" t="n">
        <v>0</v>
      </c>
      <c r="D128" s="5" t="n">
        <v>17.42</v>
      </c>
      <c r="E128" s="5" t="s">
        <v>491</v>
      </c>
      <c r="F128" s="5" t="s">
        <v>506</v>
      </c>
      <c r="G128" s="5" t="s">
        <v>507</v>
      </c>
      <c r="H128" s="5" t="s">
        <v>508</v>
      </c>
      <c r="I128" s="5" t="s">
        <v>509</v>
      </c>
    </row>
    <row r="129" customFormat="false" ht="46.25" hidden="false" customHeight="false" outlineLevel="0" collapsed="false">
      <c r="A129" s="5" t="n">
        <v>8</v>
      </c>
      <c r="B129" s="5" t="s">
        <v>490</v>
      </c>
      <c r="C129" s="5" t="n">
        <v>0</v>
      </c>
      <c r="D129" s="5" t="n">
        <v>16.94</v>
      </c>
      <c r="E129" s="5" t="s">
        <v>491</v>
      </c>
      <c r="F129" s="5" t="s">
        <v>510</v>
      </c>
      <c r="G129" s="5" t="s">
        <v>511</v>
      </c>
      <c r="H129" s="5" t="s">
        <v>512</v>
      </c>
      <c r="I129" s="5" t="s">
        <v>513</v>
      </c>
    </row>
    <row r="130" customFormat="false" ht="35.05" hidden="false" customHeight="false" outlineLevel="0" collapsed="false">
      <c r="A130" s="5" t="n">
        <v>9</v>
      </c>
      <c r="B130" s="5" t="s">
        <v>514</v>
      </c>
      <c r="C130" s="5" t="n">
        <v>0</v>
      </c>
      <c r="D130" s="5" t="n">
        <v>18.37</v>
      </c>
      <c r="E130" s="5" t="s">
        <v>515</v>
      </c>
      <c r="F130" s="5" t="s">
        <v>516</v>
      </c>
      <c r="G130" s="5" t="s">
        <v>152</v>
      </c>
      <c r="H130" s="5" t="s">
        <v>517</v>
      </c>
      <c r="I130" s="5" t="s">
        <v>518</v>
      </c>
    </row>
    <row r="131" customFormat="false" ht="35.05" hidden="false" customHeight="false" outlineLevel="0" collapsed="false">
      <c r="A131" s="5" t="n">
        <v>9</v>
      </c>
      <c r="B131" s="5" t="s">
        <v>514</v>
      </c>
      <c r="C131" s="5" t="n">
        <v>0</v>
      </c>
      <c r="D131" s="5" t="n">
        <v>17.87</v>
      </c>
      <c r="E131" s="5" t="s">
        <v>515</v>
      </c>
      <c r="F131" s="5" t="s">
        <v>519</v>
      </c>
      <c r="G131" s="5" t="s">
        <v>76</v>
      </c>
      <c r="H131" s="5" t="s">
        <v>520</v>
      </c>
      <c r="I131" s="5" t="s">
        <v>521</v>
      </c>
    </row>
    <row r="132" customFormat="false" ht="35.05" hidden="false" customHeight="false" outlineLevel="0" collapsed="false">
      <c r="A132" s="5" t="n">
        <v>9</v>
      </c>
      <c r="B132" s="5" t="s">
        <v>514</v>
      </c>
      <c r="C132" s="5" t="n">
        <v>0</v>
      </c>
      <c r="D132" s="5" t="n">
        <v>14.48</v>
      </c>
      <c r="E132" s="5" t="s">
        <v>515</v>
      </c>
      <c r="F132" s="5" t="s">
        <v>522</v>
      </c>
      <c r="G132" s="5" t="s">
        <v>523</v>
      </c>
      <c r="H132" s="5" t="s">
        <v>524</v>
      </c>
      <c r="I132" s="5" t="s">
        <v>525</v>
      </c>
    </row>
    <row r="133" customFormat="false" ht="147" hidden="false" customHeight="false" outlineLevel="0" collapsed="false">
      <c r="A133" s="5" t="n">
        <v>9</v>
      </c>
      <c r="B133" s="5" t="s">
        <v>514</v>
      </c>
      <c r="C133" s="5" t="n">
        <v>0</v>
      </c>
      <c r="D133" s="5" t="n">
        <v>14.47</v>
      </c>
      <c r="E133" s="5" t="s">
        <v>515</v>
      </c>
      <c r="F133" s="5" t="s">
        <v>526</v>
      </c>
      <c r="G133" s="5" t="s">
        <v>217</v>
      </c>
      <c r="H133" s="5" t="s">
        <v>527</v>
      </c>
      <c r="I133" s="5" t="s">
        <v>528</v>
      </c>
    </row>
    <row r="134" customFormat="false" ht="35.05" hidden="false" customHeight="false" outlineLevel="0" collapsed="false">
      <c r="A134" s="5" t="n">
        <v>9</v>
      </c>
      <c r="B134" s="5" t="s">
        <v>514</v>
      </c>
      <c r="C134" s="5" t="n">
        <v>0</v>
      </c>
      <c r="D134" s="5" t="n">
        <v>14.37</v>
      </c>
      <c r="E134" s="5" t="s">
        <v>515</v>
      </c>
      <c r="F134" s="5" t="s">
        <v>529</v>
      </c>
      <c r="G134" s="5" t="s">
        <v>76</v>
      </c>
      <c r="H134" s="5" t="s">
        <v>530</v>
      </c>
      <c r="I134" s="5" t="s">
        <v>531</v>
      </c>
    </row>
    <row r="135" customFormat="false" ht="35.05" hidden="false" customHeight="false" outlineLevel="0" collapsed="false">
      <c r="A135" s="5" t="n">
        <v>9</v>
      </c>
      <c r="B135" s="5" t="s">
        <v>514</v>
      </c>
      <c r="C135" s="5" t="n">
        <v>0</v>
      </c>
      <c r="D135" s="5" t="n">
        <v>12.87</v>
      </c>
      <c r="E135" s="5" t="s">
        <v>515</v>
      </c>
      <c r="F135" s="5" t="s">
        <v>532</v>
      </c>
      <c r="G135" s="5" t="s">
        <v>533</v>
      </c>
      <c r="H135" s="5" t="s">
        <v>534</v>
      </c>
      <c r="I135" s="5" t="s">
        <v>535</v>
      </c>
    </row>
    <row r="136" customFormat="false" ht="57.45" hidden="false" customHeight="false" outlineLevel="0" collapsed="false">
      <c r="A136" s="5" t="n">
        <v>10</v>
      </c>
      <c r="B136" s="5" t="s">
        <v>536</v>
      </c>
      <c r="C136" s="5" t="n">
        <v>1</v>
      </c>
      <c r="D136" s="5" t="n">
        <v>17.3</v>
      </c>
      <c r="E136" s="5" t="s">
        <v>537</v>
      </c>
      <c r="F136" s="5" t="s">
        <v>538</v>
      </c>
      <c r="G136" s="5" t="s">
        <v>57</v>
      </c>
      <c r="H136" s="5" t="s">
        <v>539</v>
      </c>
      <c r="I136" s="5" t="s">
        <v>540</v>
      </c>
    </row>
    <row r="137" customFormat="false" ht="35.05" hidden="false" customHeight="false" outlineLevel="0" collapsed="false">
      <c r="A137" s="5" t="n">
        <v>10</v>
      </c>
      <c r="B137" s="5" t="s">
        <v>536</v>
      </c>
      <c r="C137" s="5" t="n">
        <v>0</v>
      </c>
      <c r="D137" s="5" t="n">
        <v>16.4</v>
      </c>
      <c r="E137" s="5" t="s">
        <v>537</v>
      </c>
      <c r="F137" s="5" t="s">
        <v>541</v>
      </c>
      <c r="G137" s="5" t="s">
        <v>49</v>
      </c>
      <c r="H137" s="5" t="s">
        <v>542</v>
      </c>
      <c r="I137" s="5" t="s">
        <v>543</v>
      </c>
    </row>
    <row r="138" customFormat="false" ht="35.05" hidden="false" customHeight="false" outlineLevel="0" collapsed="false">
      <c r="A138" s="5" t="n">
        <v>10</v>
      </c>
      <c r="B138" s="5" t="s">
        <v>536</v>
      </c>
      <c r="C138" s="5" t="n">
        <v>1</v>
      </c>
      <c r="D138" s="5" t="n">
        <v>9.56</v>
      </c>
      <c r="E138" s="5" t="s">
        <v>537</v>
      </c>
      <c r="F138" s="5" t="s">
        <v>544</v>
      </c>
      <c r="G138" s="5" t="s">
        <v>545</v>
      </c>
      <c r="H138" s="5" t="s">
        <v>546</v>
      </c>
      <c r="I138" s="5" t="s">
        <v>547</v>
      </c>
    </row>
    <row r="139" customFormat="false" ht="35.05" hidden="false" customHeight="false" outlineLevel="0" collapsed="false">
      <c r="A139" s="5" t="n">
        <v>10</v>
      </c>
      <c r="B139" s="5" t="s">
        <v>536</v>
      </c>
      <c r="C139" s="5" t="n">
        <v>0</v>
      </c>
      <c r="D139" s="5" t="n">
        <v>7.96</v>
      </c>
      <c r="E139" s="5" t="s">
        <v>537</v>
      </c>
      <c r="F139" s="5" t="s">
        <v>548</v>
      </c>
      <c r="G139" s="5" t="s">
        <v>76</v>
      </c>
      <c r="H139" s="5" t="s">
        <v>549</v>
      </c>
      <c r="I139" s="5" t="s">
        <v>550</v>
      </c>
    </row>
    <row r="140" customFormat="false" ht="35.05" hidden="false" customHeight="false" outlineLevel="0" collapsed="false">
      <c r="A140" s="5" t="n">
        <v>11</v>
      </c>
      <c r="B140" s="5" t="s">
        <v>551</v>
      </c>
      <c r="C140" s="5" t="n">
        <v>0</v>
      </c>
      <c r="D140" s="5" t="n">
        <v>15.56</v>
      </c>
      <c r="E140" s="5" t="s">
        <v>552</v>
      </c>
      <c r="F140" s="5" t="s">
        <v>553</v>
      </c>
      <c r="G140" s="5" t="s">
        <v>394</v>
      </c>
      <c r="H140" s="5" t="s">
        <v>554</v>
      </c>
      <c r="I140" s="5" t="s">
        <v>555</v>
      </c>
    </row>
    <row r="141" customFormat="false" ht="35.05" hidden="false" customHeight="false" outlineLevel="0" collapsed="false">
      <c r="A141" s="5" t="n">
        <v>11</v>
      </c>
      <c r="B141" s="5" t="s">
        <v>551</v>
      </c>
      <c r="C141" s="5" t="n">
        <v>0</v>
      </c>
      <c r="D141" s="5" t="n">
        <v>13.84</v>
      </c>
      <c r="E141" s="5" t="s">
        <v>552</v>
      </c>
      <c r="F141" s="5" t="s">
        <v>556</v>
      </c>
      <c r="G141" s="5" t="s">
        <v>557</v>
      </c>
      <c r="H141" s="5" t="s">
        <v>558</v>
      </c>
      <c r="I141" s="5" t="s">
        <v>559</v>
      </c>
    </row>
    <row r="142" customFormat="false" ht="35.05" hidden="false" customHeight="false" outlineLevel="0" collapsed="false">
      <c r="A142" s="5" t="n">
        <v>11</v>
      </c>
      <c r="B142" s="5" t="s">
        <v>551</v>
      </c>
      <c r="C142" s="5" t="n">
        <v>0</v>
      </c>
      <c r="D142" s="5" t="n">
        <v>13.74</v>
      </c>
      <c r="E142" s="5" t="s">
        <v>552</v>
      </c>
      <c r="F142" s="5" t="s">
        <v>560</v>
      </c>
      <c r="G142" s="5" t="s">
        <v>561</v>
      </c>
      <c r="H142" s="5" t="s">
        <v>562</v>
      </c>
      <c r="I142" s="5" t="s">
        <v>563</v>
      </c>
    </row>
    <row r="143" customFormat="false" ht="35.05" hidden="false" customHeight="false" outlineLevel="0" collapsed="false">
      <c r="A143" s="5" t="n">
        <v>11</v>
      </c>
      <c r="B143" s="5" t="s">
        <v>551</v>
      </c>
      <c r="C143" s="5" t="n">
        <v>0</v>
      </c>
      <c r="D143" s="5" t="n">
        <v>12.2</v>
      </c>
      <c r="E143" s="5" t="s">
        <v>552</v>
      </c>
      <c r="F143" s="5" t="s">
        <v>564</v>
      </c>
      <c r="G143" s="5" t="s">
        <v>152</v>
      </c>
      <c r="H143" s="5" t="s">
        <v>565</v>
      </c>
      <c r="I143" s="5" t="s">
        <v>566</v>
      </c>
    </row>
    <row r="144" customFormat="false" ht="35.05" hidden="false" customHeight="false" outlineLevel="0" collapsed="false">
      <c r="A144" s="5" t="n">
        <v>11</v>
      </c>
      <c r="B144" s="5" t="s">
        <v>551</v>
      </c>
      <c r="C144" s="5" t="n">
        <v>0</v>
      </c>
      <c r="D144" s="5" t="n">
        <v>11.34</v>
      </c>
      <c r="E144" s="5" t="s">
        <v>552</v>
      </c>
      <c r="F144" s="5" t="s">
        <v>567</v>
      </c>
      <c r="G144" s="5" t="s">
        <v>361</v>
      </c>
      <c r="H144" s="5" t="s">
        <v>568</v>
      </c>
      <c r="I144" s="5" t="s">
        <v>569</v>
      </c>
    </row>
    <row r="145" customFormat="false" ht="35.05" hidden="false" customHeight="false" outlineLevel="0" collapsed="false">
      <c r="A145" s="5" t="n">
        <v>11</v>
      </c>
      <c r="B145" s="5" t="s">
        <v>551</v>
      </c>
      <c r="C145" s="5" t="n">
        <v>0</v>
      </c>
      <c r="D145" s="5" t="n">
        <v>11.34</v>
      </c>
      <c r="E145" s="5" t="s">
        <v>552</v>
      </c>
      <c r="F145" s="5" t="s">
        <v>570</v>
      </c>
      <c r="G145" s="5" t="s">
        <v>76</v>
      </c>
      <c r="H145" s="5" t="s">
        <v>571</v>
      </c>
      <c r="I145" s="5" t="s">
        <v>572</v>
      </c>
    </row>
    <row r="146" customFormat="false" ht="35.05" hidden="false" customHeight="false" outlineLevel="0" collapsed="false">
      <c r="A146" s="5" t="n">
        <v>12</v>
      </c>
      <c r="B146" s="5" t="s">
        <v>573</v>
      </c>
      <c r="C146" s="5" t="n">
        <v>0</v>
      </c>
      <c r="D146" s="5" t="n">
        <v>17.93</v>
      </c>
      <c r="E146" s="5" t="s">
        <v>574</v>
      </c>
      <c r="F146" s="5" t="s">
        <v>575</v>
      </c>
      <c r="G146" s="5" t="s">
        <v>134</v>
      </c>
      <c r="H146" s="5" t="s">
        <v>576</v>
      </c>
      <c r="I146" s="5" t="s">
        <v>577</v>
      </c>
    </row>
    <row r="147" customFormat="false" ht="35.05" hidden="false" customHeight="false" outlineLevel="0" collapsed="false">
      <c r="A147" s="5" t="n">
        <v>12</v>
      </c>
      <c r="B147" s="5" t="s">
        <v>573</v>
      </c>
      <c r="C147" s="5" t="n">
        <v>0</v>
      </c>
      <c r="D147" s="5" t="n">
        <v>17.28</v>
      </c>
      <c r="E147" s="5" t="s">
        <v>578</v>
      </c>
      <c r="F147" s="5" t="s">
        <v>579</v>
      </c>
      <c r="G147" s="5" t="s">
        <v>49</v>
      </c>
      <c r="H147" s="5" t="s">
        <v>580</v>
      </c>
      <c r="I147" s="5" t="s">
        <v>581</v>
      </c>
    </row>
    <row r="148" customFormat="false" ht="35.05" hidden="false" customHeight="false" outlineLevel="0" collapsed="false">
      <c r="A148" s="5" t="n">
        <v>12</v>
      </c>
      <c r="B148" s="5" t="s">
        <v>573</v>
      </c>
      <c r="C148" s="5" t="n">
        <v>0</v>
      </c>
      <c r="D148" s="5" t="n">
        <v>16.08</v>
      </c>
      <c r="E148" s="5" t="s">
        <v>574</v>
      </c>
      <c r="F148" s="5" t="s">
        <v>582</v>
      </c>
      <c r="G148" s="5" t="s">
        <v>583</v>
      </c>
      <c r="H148" s="5" t="s">
        <v>584</v>
      </c>
      <c r="I148" s="5" t="s">
        <v>585</v>
      </c>
    </row>
    <row r="149" customFormat="false" ht="46.25" hidden="false" customHeight="false" outlineLevel="0" collapsed="false">
      <c r="A149" s="5" t="n">
        <v>12</v>
      </c>
      <c r="B149" s="5" t="s">
        <v>573</v>
      </c>
      <c r="C149" s="5" t="n">
        <v>0</v>
      </c>
      <c r="D149" s="5" t="n">
        <v>15.57</v>
      </c>
      <c r="E149" s="5" t="s">
        <v>574</v>
      </c>
      <c r="F149" s="5" t="s">
        <v>586</v>
      </c>
      <c r="G149" s="5" t="s">
        <v>587</v>
      </c>
      <c r="H149" s="5" t="s">
        <v>588</v>
      </c>
      <c r="I149" s="5" t="s">
        <v>589</v>
      </c>
    </row>
    <row r="150" customFormat="false" ht="35.05" hidden="false" customHeight="false" outlineLevel="0" collapsed="false">
      <c r="A150" s="5" t="n">
        <v>12</v>
      </c>
      <c r="B150" s="5" t="s">
        <v>573</v>
      </c>
      <c r="C150" s="5" t="n">
        <v>0</v>
      </c>
      <c r="D150" s="5" t="n">
        <v>14.08</v>
      </c>
      <c r="E150" s="5" t="s">
        <v>574</v>
      </c>
      <c r="F150" s="5" t="s">
        <v>590</v>
      </c>
      <c r="G150" s="5" t="s">
        <v>152</v>
      </c>
      <c r="H150" s="5" t="s">
        <v>591</v>
      </c>
      <c r="I150" s="5" t="s">
        <v>592</v>
      </c>
    </row>
    <row r="151" customFormat="false" ht="35.05" hidden="false" customHeight="false" outlineLevel="0" collapsed="false">
      <c r="A151" s="5" t="n">
        <v>12</v>
      </c>
      <c r="B151" s="5" t="s">
        <v>573</v>
      </c>
      <c r="C151" s="5" t="n">
        <v>0</v>
      </c>
      <c r="D151" s="5" t="n">
        <v>13.78</v>
      </c>
      <c r="E151" s="5" t="s">
        <v>574</v>
      </c>
      <c r="F151" s="5" t="s">
        <v>593</v>
      </c>
      <c r="G151" s="5" t="s">
        <v>152</v>
      </c>
      <c r="H151" s="5" t="s">
        <v>594</v>
      </c>
      <c r="I151" s="5" t="s">
        <v>595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s>
  <sheetData>
    <row r="1" customFormat="false" ht="15" hidden="false" customHeight="false" outlineLevel="0" collapsed="false">
      <c r="A1" s="4" t="s">
        <v>596</v>
      </c>
      <c r="B1" s="4" t="s">
        <v>597</v>
      </c>
    </row>
    <row r="2" customFormat="false" ht="15" hidden="false" customHeight="false" outlineLevel="0" collapsed="false">
      <c r="A2" s="6" t="s">
        <v>598</v>
      </c>
      <c r="B2" s="7" t="n">
        <v>3</v>
      </c>
    </row>
    <row r="3" customFormat="false" ht="15" hidden="false" customHeight="false" outlineLevel="0" collapsed="false">
      <c r="A3" s="6" t="s">
        <v>599</v>
      </c>
      <c r="B3" s="7" t="n">
        <v>2.5</v>
      </c>
    </row>
    <row r="4" customFormat="false" ht="15" hidden="false" customHeight="false" outlineLevel="0" collapsed="false">
      <c r="A4" s="6" t="s">
        <v>600</v>
      </c>
      <c r="B4" s="7" t="n">
        <v>3</v>
      </c>
    </row>
    <row r="5" customFormat="false" ht="15" hidden="false" customHeight="false" outlineLevel="0" collapsed="false">
      <c r="A5" s="6" t="s">
        <v>601</v>
      </c>
      <c r="B5" s="7" t="n">
        <v>1.5</v>
      </c>
    </row>
    <row r="6" customFormat="false" ht="15" hidden="false" customHeight="false" outlineLevel="0" collapsed="false">
      <c r="A6" s="6" t="s">
        <v>602</v>
      </c>
      <c r="B6" s="7" t="n">
        <v>1</v>
      </c>
    </row>
    <row r="7" customFormat="false" ht="15" hidden="false" customHeight="false" outlineLevel="0" collapsed="false">
      <c r="A7" s="6" t="s">
        <v>603</v>
      </c>
      <c r="B7" s="7" t="n">
        <v>2.5</v>
      </c>
    </row>
    <row r="8" customFormat="false" ht="15" hidden="false" customHeight="false" outlineLevel="0" collapsed="false">
      <c r="A8" s="6" t="s">
        <v>604</v>
      </c>
      <c r="B8" s="7" t="n">
        <v>2</v>
      </c>
    </row>
    <row r="9" customFormat="false" ht="15" hidden="false" customHeight="false" outlineLevel="0" collapsed="false">
      <c r="A9" s="6" t="s">
        <v>605</v>
      </c>
      <c r="B9" s="7" t="n">
        <v>1.5</v>
      </c>
    </row>
    <row r="10" customFormat="false" ht="15" hidden="false" customHeight="false" outlineLevel="0" collapsed="false">
      <c r="A10" s="6" t="s">
        <v>606</v>
      </c>
      <c r="B10" s="7"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4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10" min="2" style="0" width="7"/>
    <col collapsed="false" customWidth="true" hidden="false" outlineLevel="0" max="11" min="11" style="0" width="24"/>
    <col collapsed="false" customWidth="true" hidden="false" outlineLevel="0" max="12" min="12" style="0" width="20"/>
    <col collapsed="false" customWidth="true" hidden="false" outlineLevel="0" max="13" min="13" style="0" width="8"/>
    <col collapsed="false" customWidth="true" hidden="false" outlineLevel="0" max="14" min="14" style="0" width="9"/>
    <col collapsed="false" customWidth="true" hidden="false" outlineLevel="0" max="15" min="15" style="0" width="7"/>
    <col collapsed="false" customWidth="true" hidden="false" outlineLevel="0" max="16" min="16" style="0" width="66"/>
    <col collapsed="false" customWidth="true" hidden="false" outlineLevel="0" max="17" min="17" style="0" width="26"/>
    <col collapsed="false" customWidth="true" hidden="false" outlineLevel="0" max="18" min="18" style="0" width="16"/>
    <col collapsed="false" customWidth="true" hidden="false" outlineLevel="0" max="19" min="19" style="0" width="28"/>
  </cols>
  <sheetData>
    <row r="1" customFormat="false" ht="15" hidden="false" customHeight="false" outlineLevel="0" collapsed="false">
      <c r="A1" s="4" t="s">
        <v>607</v>
      </c>
      <c r="B1" s="4" t="s">
        <v>598</v>
      </c>
      <c r="C1" s="4" t="s">
        <v>599</v>
      </c>
      <c r="D1" s="4" t="s">
        <v>600</v>
      </c>
      <c r="E1" s="4" t="s">
        <v>601</v>
      </c>
      <c r="F1" s="4" t="s">
        <v>602</v>
      </c>
      <c r="G1" s="4" t="s">
        <v>603</v>
      </c>
      <c r="H1" s="4" t="s">
        <v>604</v>
      </c>
      <c r="I1" s="4" t="s">
        <v>605</v>
      </c>
      <c r="J1" s="4" t="s">
        <v>606</v>
      </c>
      <c r="K1" s="4" t="s">
        <v>608</v>
      </c>
      <c r="L1" s="4" t="s">
        <v>609</v>
      </c>
      <c r="M1" s="4" t="s">
        <v>15</v>
      </c>
      <c r="N1" s="4" t="s">
        <v>610</v>
      </c>
      <c r="O1" s="4" t="s">
        <v>611</v>
      </c>
      <c r="P1" s="4" t="s">
        <v>612</v>
      </c>
      <c r="Q1" s="4" t="s">
        <v>613</v>
      </c>
      <c r="R1" s="4" t="s">
        <v>614</v>
      </c>
      <c r="S1" s="4" t="s">
        <v>21</v>
      </c>
    </row>
    <row r="2" customFormat="false" ht="32.8" hidden="false" customHeight="false" outlineLevel="0" collapsed="false">
      <c r="A2" s="8" t="n">
        <f aca="false">B2*Gewichtung!$B$2+C2*Gewichtung!$B$3+D2*Gewichtung!$B$4+E2*Gewichtung!$B$5+F2*Gewichtung!$B$6+G2*Gewichtung!$B$7+H2*Gewichtung!$B$8+I2*Gewichtung!$B$9+J2*Gewichtung!$B$10</f>
        <v>27.4</v>
      </c>
      <c r="B2" s="8" t="n">
        <v>3</v>
      </c>
      <c r="C2" s="8" t="n">
        <v>4</v>
      </c>
      <c r="D2" s="8" t="n">
        <v>0.85</v>
      </c>
      <c r="E2" s="8" t="n">
        <v>0</v>
      </c>
      <c r="F2" s="8" t="n">
        <v>2</v>
      </c>
      <c r="G2" s="8" t="n">
        <v>0.3</v>
      </c>
      <c r="H2" s="8" t="n">
        <v>1</v>
      </c>
      <c r="I2" s="8" t="n">
        <v>1</v>
      </c>
      <c r="J2" s="8" t="n">
        <v>0.2</v>
      </c>
      <c r="K2" s="8" t="s">
        <v>401</v>
      </c>
      <c r="L2" s="8" t="s">
        <v>400</v>
      </c>
      <c r="M2" s="8" t="n">
        <v>0</v>
      </c>
      <c r="N2" s="8" t="n">
        <v>54</v>
      </c>
      <c r="O2" s="8" t="n">
        <v>0</v>
      </c>
      <c r="P2" s="8" t="s">
        <v>402</v>
      </c>
      <c r="Q2" s="9" t="s">
        <v>134</v>
      </c>
      <c r="R2" s="8" t="s">
        <v>403</v>
      </c>
      <c r="S2" s="8" t="s">
        <v>404</v>
      </c>
    </row>
    <row r="3" customFormat="false" ht="22.35" hidden="false" customHeight="false" outlineLevel="0" collapsed="false">
      <c r="A3" s="8" t="n">
        <f aca="false">B3*Gewichtung!$B$2+C3*Gewichtung!$B$3+D3*Gewichtung!$B$4+E3*Gewichtung!$B$5+F3*Gewichtung!$B$6+G3*Gewichtung!$B$7+H3*Gewichtung!$B$8+I3*Gewichtung!$B$9+J3*Gewichtung!$B$10</f>
        <v>20.855</v>
      </c>
      <c r="B3" s="8" t="n">
        <v>4</v>
      </c>
      <c r="C3" s="8" t="n">
        <v>1</v>
      </c>
      <c r="D3" s="8" t="n">
        <v>0.63</v>
      </c>
      <c r="E3" s="8" t="n">
        <v>0</v>
      </c>
      <c r="F3" s="8" t="n">
        <v>0</v>
      </c>
      <c r="G3" s="8" t="n">
        <v>0.6</v>
      </c>
      <c r="H3" s="8" t="n">
        <v>1</v>
      </c>
      <c r="I3" s="8" t="n">
        <v>0.91</v>
      </c>
      <c r="J3" s="8" t="n">
        <v>0.2</v>
      </c>
      <c r="K3" s="8" t="s">
        <v>23</v>
      </c>
      <c r="L3" s="8" t="s">
        <v>22</v>
      </c>
      <c r="M3" s="8" t="n">
        <v>0</v>
      </c>
      <c r="N3" s="8" t="n">
        <v>24</v>
      </c>
      <c r="O3" s="8" t="n">
        <v>0</v>
      </c>
      <c r="P3" s="8" t="s">
        <v>24</v>
      </c>
      <c r="Q3" s="9" t="s">
        <v>25</v>
      </c>
      <c r="R3" s="8" t="s">
        <v>26</v>
      </c>
      <c r="S3" s="8" t="s">
        <v>27</v>
      </c>
    </row>
    <row r="4" customFormat="false" ht="15" hidden="false" customHeight="false" outlineLevel="0" collapsed="false">
      <c r="A4" s="8" t="n">
        <f aca="false">B4*Gewichtung!$B$2+C4*Gewichtung!$B$3+D4*Gewichtung!$B$4+E4*Gewichtung!$B$5+F4*Gewichtung!$B$6+G4*Gewichtung!$B$7+H4*Gewichtung!$B$8+I4*Gewichtung!$B$9+J4*Gewichtung!$B$10</f>
        <v>20.72</v>
      </c>
      <c r="B4" s="8" t="n">
        <v>4</v>
      </c>
      <c r="C4" s="8" t="n">
        <v>0</v>
      </c>
      <c r="D4" s="8" t="n">
        <v>0.94</v>
      </c>
      <c r="E4" s="8" t="n">
        <v>0</v>
      </c>
      <c r="F4" s="8" t="n">
        <v>0</v>
      </c>
      <c r="G4" s="8" t="n">
        <v>1</v>
      </c>
      <c r="H4" s="8" t="n">
        <v>1</v>
      </c>
      <c r="I4" s="8" t="n">
        <v>1</v>
      </c>
      <c r="J4" s="8" t="n">
        <v>0.05</v>
      </c>
      <c r="K4" s="8" t="s">
        <v>491</v>
      </c>
      <c r="L4" s="8" t="s">
        <v>490</v>
      </c>
      <c r="M4" s="8" t="n">
        <v>0</v>
      </c>
      <c r="N4" s="8" t="n">
        <v>9</v>
      </c>
      <c r="O4" s="8" t="n">
        <v>0</v>
      </c>
      <c r="P4" s="8" t="s">
        <v>492</v>
      </c>
      <c r="Q4" s="9" t="s">
        <v>493</v>
      </c>
      <c r="R4" s="8" t="s">
        <v>494</v>
      </c>
      <c r="S4" s="8" t="s">
        <v>495</v>
      </c>
    </row>
    <row r="5" customFormat="false" ht="15" hidden="false" customHeight="false" outlineLevel="0" collapsed="false">
      <c r="A5" s="8" t="n">
        <f aca="false">B5*Gewichtung!$B$2+C5*Gewichtung!$B$3+D5*Gewichtung!$B$4+E5*Gewichtung!$B$5+F5*Gewichtung!$B$6+G5*Gewichtung!$B$7+H5*Gewichtung!$B$8+I5*Gewichtung!$B$9+J5*Gewichtung!$B$10</f>
        <v>20.405</v>
      </c>
      <c r="B5" s="8" t="n">
        <v>4</v>
      </c>
      <c r="C5" s="8" t="n">
        <v>0</v>
      </c>
      <c r="D5" s="8" t="n">
        <v>0.94</v>
      </c>
      <c r="E5" s="8" t="n">
        <v>0</v>
      </c>
      <c r="F5" s="8" t="n">
        <v>0</v>
      </c>
      <c r="G5" s="8" t="n">
        <v>1</v>
      </c>
      <c r="H5" s="8" t="n">
        <v>1</v>
      </c>
      <c r="I5" s="8" t="n">
        <v>0.79</v>
      </c>
      <c r="J5" s="8" t="n">
        <v>0.05</v>
      </c>
      <c r="K5" s="8" t="s">
        <v>491</v>
      </c>
      <c r="L5" s="8" t="s">
        <v>490</v>
      </c>
      <c r="M5" s="8" t="n">
        <v>0</v>
      </c>
      <c r="N5" s="8" t="n">
        <v>9</v>
      </c>
      <c r="O5" s="8" t="n">
        <v>0</v>
      </c>
      <c r="P5" s="8" t="s">
        <v>496</v>
      </c>
      <c r="Q5" s="9" t="s">
        <v>76</v>
      </c>
      <c r="R5" s="8" t="s">
        <v>497</v>
      </c>
      <c r="S5" s="8" t="s">
        <v>498</v>
      </c>
    </row>
    <row r="6" customFormat="false" ht="22.35" hidden="false" customHeight="false" outlineLevel="0" collapsed="false">
      <c r="A6" s="8" t="n">
        <f aca="false">B6*Gewichtung!$B$2+C6*Gewichtung!$B$3+D6*Gewichtung!$B$4+E6*Gewichtung!$B$5+F6*Gewichtung!$B$6+G6*Gewichtung!$B$7+H6*Gewichtung!$B$8+I6*Gewichtung!$B$9+J6*Gewichtung!$B$10</f>
        <v>20.35</v>
      </c>
      <c r="B6" s="8" t="n">
        <v>4</v>
      </c>
      <c r="C6" s="8" t="n">
        <v>0</v>
      </c>
      <c r="D6" s="8" t="n">
        <v>0.94</v>
      </c>
      <c r="E6" s="8" t="n">
        <v>0</v>
      </c>
      <c r="F6" s="8" t="n">
        <v>0</v>
      </c>
      <c r="G6" s="8" t="n">
        <v>1</v>
      </c>
      <c r="H6" s="8" t="n">
        <v>1</v>
      </c>
      <c r="I6" s="8" t="n">
        <v>0.82</v>
      </c>
      <c r="J6" s="8" t="n">
        <v>0.1</v>
      </c>
      <c r="K6" s="8" t="s">
        <v>491</v>
      </c>
      <c r="L6" s="8" t="s">
        <v>490</v>
      </c>
      <c r="M6" s="8" t="n">
        <v>0</v>
      </c>
      <c r="N6" s="8" t="n">
        <v>9</v>
      </c>
      <c r="O6" s="8" t="n">
        <v>0</v>
      </c>
      <c r="P6" s="8" t="s">
        <v>615</v>
      </c>
      <c r="Q6" s="9" t="s">
        <v>616</v>
      </c>
      <c r="R6" s="8" t="s">
        <v>617</v>
      </c>
      <c r="S6" s="8" t="s">
        <v>618</v>
      </c>
    </row>
    <row r="7" customFormat="false" ht="22.35" hidden="false" customHeight="false" outlineLevel="0" collapsed="false">
      <c r="A7" s="8" t="n">
        <f aca="false">B7*Gewichtung!$B$2+C7*Gewichtung!$B$3+D7*Gewichtung!$B$4+E7*Gewichtung!$B$5+F7*Gewichtung!$B$6+G7*Gewichtung!$B$7+H7*Gewichtung!$B$8+I7*Gewichtung!$B$9+J7*Gewichtung!$B$10</f>
        <v>19.73</v>
      </c>
      <c r="B7" s="8" t="n">
        <v>1</v>
      </c>
      <c r="C7" s="8" t="n">
        <v>3</v>
      </c>
      <c r="D7" s="8" t="n">
        <v>0.85</v>
      </c>
      <c r="E7" s="8" t="n">
        <v>0</v>
      </c>
      <c r="F7" s="8" t="n">
        <v>2</v>
      </c>
      <c r="G7" s="8" t="n">
        <v>0.6</v>
      </c>
      <c r="H7" s="8" t="n">
        <v>1</v>
      </c>
      <c r="I7" s="8" t="n">
        <v>0.92</v>
      </c>
      <c r="J7" s="8" t="n">
        <v>0.1</v>
      </c>
      <c r="K7" s="8" t="s">
        <v>405</v>
      </c>
      <c r="L7" s="8" t="s">
        <v>400</v>
      </c>
      <c r="M7" s="8" t="n">
        <v>0</v>
      </c>
      <c r="N7" s="8" t="n">
        <v>30</v>
      </c>
      <c r="O7" s="8" t="n">
        <v>0</v>
      </c>
      <c r="P7" s="8" t="s">
        <v>406</v>
      </c>
      <c r="Q7" s="9" t="s">
        <v>407</v>
      </c>
      <c r="R7" s="8" t="s">
        <v>408</v>
      </c>
      <c r="S7" s="8" t="s">
        <v>409</v>
      </c>
    </row>
    <row r="8" customFormat="false" ht="15" hidden="false" customHeight="false" outlineLevel="0" collapsed="false">
      <c r="A8" s="8" t="n">
        <f aca="false">B8*Gewichtung!$B$2+C8*Gewichtung!$B$3+D8*Gewichtung!$B$4+E8*Gewichtung!$B$5+F8*Gewichtung!$B$6+G8*Gewichtung!$B$7+H8*Gewichtung!$B$8+I8*Gewichtung!$B$9+J8*Gewichtung!$B$10</f>
        <v>19.065</v>
      </c>
      <c r="B8" s="8" t="n">
        <v>4</v>
      </c>
      <c r="C8" s="8" t="n">
        <v>0</v>
      </c>
      <c r="D8" s="8" t="n">
        <v>0.92</v>
      </c>
      <c r="E8" s="8" t="n">
        <v>0</v>
      </c>
      <c r="F8" s="8" t="n">
        <v>0</v>
      </c>
      <c r="G8" s="8" t="n">
        <v>0.6</v>
      </c>
      <c r="H8" s="8" t="n">
        <v>1</v>
      </c>
      <c r="I8" s="8" t="n">
        <v>0.87</v>
      </c>
      <c r="J8" s="8" t="n">
        <v>0.25</v>
      </c>
      <c r="K8" s="8" t="s">
        <v>142</v>
      </c>
      <c r="L8" s="8" t="s">
        <v>141</v>
      </c>
      <c r="M8" s="8" t="n">
        <v>0</v>
      </c>
      <c r="N8" s="8" t="n">
        <v>30</v>
      </c>
      <c r="O8" s="8" t="n">
        <v>0</v>
      </c>
      <c r="P8" s="8" t="s">
        <v>143</v>
      </c>
      <c r="Q8" s="9" t="s">
        <v>144</v>
      </c>
      <c r="R8" s="8" t="s">
        <v>145</v>
      </c>
      <c r="S8" s="8" t="s">
        <v>146</v>
      </c>
    </row>
    <row r="9" customFormat="false" ht="43.25" hidden="false" customHeight="false" outlineLevel="0" collapsed="false">
      <c r="A9" s="8" t="n">
        <f aca="false">B9*Gewichtung!$B$2+C9*Gewichtung!$B$3+D9*Gewichtung!$B$4+E9*Gewichtung!$B$5+F9*Gewichtung!$B$6+G9*Gewichtung!$B$7+H9*Gewichtung!$B$8+I9*Gewichtung!$B$9+J9*Gewichtung!$B$10</f>
        <v>18.95</v>
      </c>
      <c r="B9" s="8" t="n">
        <v>1</v>
      </c>
      <c r="C9" s="8" t="n">
        <v>4</v>
      </c>
      <c r="D9" s="8" t="n">
        <v>0</v>
      </c>
      <c r="E9" s="8" t="n">
        <v>0</v>
      </c>
      <c r="F9" s="8" t="n">
        <v>2</v>
      </c>
      <c r="G9" s="8" t="n">
        <v>0.3</v>
      </c>
      <c r="H9" s="8" t="n">
        <v>1</v>
      </c>
      <c r="I9" s="8" t="n">
        <v>1</v>
      </c>
      <c r="J9" s="8" t="n">
        <v>0.15</v>
      </c>
      <c r="K9" s="8" t="s">
        <v>247</v>
      </c>
      <c r="L9" s="8" t="s">
        <v>246</v>
      </c>
      <c r="M9" s="8" t="n">
        <v>0</v>
      </c>
      <c r="N9" s="8" t="n">
        <v>46</v>
      </c>
      <c r="O9" s="8" t="n">
        <v>0</v>
      </c>
      <c r="P9" s="8" t="s">
        <v>248</v>
      </c>
      <c r="Q9" s="9" t="s">
        <v>249</v>
      </c>
      <c r="R9" s="8" t="s">
        <v>250</v>
      </c>
      <c r="S9" s="8" t="s">
        <v>251</v>
      </c>
    </row>
    <row r="10" customFormat="false" ht="15" hidden="false" customHeight="false" outlineLevel="0" collapsed="false">
      <c r="A10" s="8" t="n">
        <f aca="false">B10*Gewichtung!$B$2+C10*Gewichtung!$B$3+D10*Gewichtung!$B$4+E10*Gewichtung!$B$5+F10*Gewichtung!$B$6+G10*Gewichtung!$B$7+H10*Gewichtung!$B$8+I10*Gewichtung!$B$9+J10*Gewichtung!$B$10</f>
        <v>18.91</v>
      </c>
      <c r="B10" s="8" t="n">
        <v>3</v>
      </c>
      <c r="C10" s="8" t="n">
        <v>0</v>
      </c>
      <c r="D10" s="8" t="n">
        <v>0.94</v>
      </c>
      <c r="E10" s="8" t="n">
        <v>2</v>
      </c>
      <c r="F10" s="8" t="n">
        <v>0</v>
      </c>
      <c r="G10" s="8" t="n">
        <v>0.6</v>
      </c>
      <c r="H10" s="8" t="n">
        <v>1</v>
      </c>
      <c r="I10" s="8" t="n">
        <v>0.86</v>
      </c>
      <c r="J10" s="8" t="n">
        <v>0.35</v>
      </c>
      <c r="K10" s="8" t="s">
        <v>491</v>
      </c>
      <c r="L10" s="8" t="s">
        <v>490</v>
      </c>
      <c r="M10" s="8" t="n">
        <v>1</v>
      </c>
      <c r="N10" s="8" t="n">
        <v>40</v>
      </c>
      <c r="O10" s="8" t="n">
        <v>0</v>
      </c>
      <c r="P10" s="8" t="s">
        <v>499</v>
      </c>
      <c r="Q10" s="9" t="s">
        <v>479</v>
      </c>
      <c r="R10" s="8" t="s">
        <v>500</v>
      </c>
      <c r="S10" s="8" t="s">
        <v>501</v>
      </c>
    </row>
    <row r="11" customFormat="false" ht="15" hidden="false" customHeight="false" outlineLevel="0" collapsed="false">
      <c r="A11" s="8" t="n">
        <f aca="false">B11*Gewichtung!$B$2+C11*Gewichtung!$B$3+D11*Gewichtung!$B$4+E11*Gewichtung!$B$5+F11*Gewichtung!$B$6+G11*Gewichtung!$B$7+H11*Gewichtung!$B$8+I11*Gewichtung!$B$9+J11*Gewichtung!$B$10</f>
        <v>18.47</v>
      </c>
      <c r="B11" s="8" t="n">
        <v>3</v>
      </c>
      <c r="C11" s="8" t="n">
        <v>0</v>
      </c>
      <c r="D11" s="8" t="n">
        <v>0.89</v>
      </c>
      <c r="E11" s="8" t="n">
        <v>0</v>
      </c>
      <c r="F11" s="8" t="n">
        <v>1</v>
      </c>
      <c r="G11" s="8" t="n">
        <v>1</v>
      </c>
      <c r="H11" s="8" t="n">
        <v>1</v>
      </c>
      <c r="I11" s="8" t="n">
        <v>1</v>
      </c>
      <c r="J11" s="8" t="n">
        <v>0.1</v>
      </c>
      <c r="K11" s="8" t="s">
        <v>451</v>
      </c>
      <c r="L11" s="8" t="s">
        <v>450</v>
      </c>
      <c r="M11" s="8" t="n">
        <v>0</v>
      </c>
      <c r="N11" s="8" t="n">
        <v>12</v>
      </c>
      <c r="O11" s="8" t="n">
        <v>0</v>
      </c>
      <c r="P11" s="8" t="s">
        <v>452</v>
      </c>
      <c r="Q11" s="9" t="s">
        <v>361</v>
      </c>
      <c r="R11" s="8" t="s">
        <v>453</v>
      </c>
      <c r="S11" s="8" t="s">
        <v>454</v>
      </c>
    </row>
    <row r="12" customFormat="false" ht="22.35" hidden="false" customHeight="false" outlineLevel="0" collapsed="false">
      <c r="A12" s="8" t="n">
        <f aca="false">B12*Gewichtung!$B$2+C12*Gewichtung!$B$3+D12*Gewichtung!$B$4+E12*Gewichtung!$B$5+F12*Gewichtung!$B$6+G12*Gewichtung!$B$7+H12*Gewichtung!$B$8+I12*Gewichtung!$B$9+J12*Gewichtung!$B$10</f>
        <v>18.37</v>
      </c>
      <c r="B12" s="8" t="n">
        <v>3</v>
      </c>
      <c r="C12" s="8" t="n">
        <v>1</v>
      </c>
      <c r="D12" s="8" t="n">
        <v>0.94</v>
      </c>
      <c r="E12" s="8" t="n">
        <v>0</v>
      </c>
      <c r="F12" s="8" t="n">
        <v>1</v>
      </c>
      <c r="G12" s="8" t="n">
        <v>0.3</v>
      </c>
      <c r="H12" s="8" t="n">
        <v>0.75</v>
      </c>
      <c r="I12" s="8" t="n">
        <v>0.8</v>
      </c>
      <c r="J12" s="8" t="n">
        <v>0.2</v>
      </c>
      <c r="K12" s="8" t="s">
        <v>502</v>
      </c>
      <c r="L12" s="8" t="s">
        <v>490</v>
      </c>
      <c r="M12" s="8" t="n">
        <v>0</v>
      </c>
      <c r="N12" s="8" t="n">
        <v>46</v>
      </c>
      <c r="O12" s="8" t="n">
        <v>1</v>
      </c>
      <c r="P12" s="8" t="s">
        <v>503</v>
      </c>
      <c r="Q12" s="9" t="s">
        <v>49</v>
      </c>
      <c r="R12" s="8" t="s">
        <v>504</v>
      </c>
      <c r="S12" s="8" t="s">
        <v>505</v>
      </c>
    </row>
    <row r="13" customFormat="false" ht="15" hidden="false" customHeight="false" outlineLevel="0" collapsed="false">
      <c r="A13" s="8" t="n">
        <f aca="false">B13*Gewichtung!$B$2+C13*Gewichtung!$B$3+D13*Gewichtung!$B$4+E13*Gewichtung!$B$5+F13*Gewichtung!$B$6+G13*Gewichtung!$B$7+H13*Gewichtung!$B$8+I13*Gewichtung!$B$9+J13*Gewichtung!$B$10</f>
        <v>18.37</v>
      </c>
      <c r="B13" s="8" t="n">
        <v>1</v>
      </c>
      <c r="C13" s="8" t="n">
        <v>3</v>
      </c>
      <c r="D13" s="8" t="n">
        <v>0.99</v>
      </c>
      <c r="E13" s="8" t="n">
        <v>0</v>
      </c>
      <c r="F13" s="8" t="n">
        <v>0</v>
      </c>
      <c r="G13" s="8" t="n">
        <v>0.6</v>
      </c>
      <c r="H13" s="8" t="n">
        <v>1</v>
      </c>
      <c r="I13" s="8" t="n">
        <v>1</v>
      </c>
      <c r="J13" s="8" t="n">
        <v>0.05</v>
      </c>
      <c r="K13" s="8" t="s">
        <v>515</v>
      </c>
      <c r="L13" s="8" t="s">
        <v>514</v>
      </c>
      <c r="M13" s="8" t="n">
        <v>0</v>
      </c>
      <c r="N13" s="8" t="n">
        <v>26</v>
      </c>
      <c r="O13" s="8" t="n">
        <v>0</v>
      </c>
      <c r="P13" s="8" t="s">
        <v>516</v>
      </c>
      <c r="Q13" s="9" t="s">
        <v>152</v>
      </c>
      <c r="R13" s="8" t="s">
        <v>517</v>
      </c>
      <c r="S13" s="8" t="s">
        <v>518</v>
      </c>
    </row>
    <row r="14" customFormat="false" ht="32.8" hidden="false" customHeight="false" outlineLevel="0" collapsed="false">
      <c r="A14" s="8" t="n">
        <f aca="false">B14*Gewichtung!$B$2+C14*Gewichtung!$B$3+D14*Gewichtung!$B$4+E14*Gewichtung!$B$5+F14*Gewichtung!$B$6+G14*Gewichtung!$B$7+H14*Gewichtung!$B$8+I14*Gewichtung!$B$9+J14*Gewichtung!$B$10</f>
        <v>17.93</v>
      </c>
      <c r="B14" s="8" t="n">
        <v>0</v>
      </c>
      <c r="C14" s="8" t="n">
        <v>3</v>
      </c>
      <c r="D14" s="8" t="n">
        <v>0.96</v>
      </c>
      <c r="E14" s="8" t="n">
        <v>0</v>
      </c>
      <c r="F14" s="8" t="n">
        <v>2</v>
      </c>
      <c r="G14" s="8" t="n">
        <v>1</v>
      </c>
      <c r="H14" s="8" t="n">
        <v>1</v>
      </c>
      <c r="I14" s="8" t="n">
        <v>0.9</v>
      </c>
      <c r="J14" s="8" t="n">
        <v>0.15</v>
      </c>
      <c r="K14" s="8" t="s">
        <v>574</v>
      </c>
      <c r="L14" s="8" t="s">
        <v>573</v>
      </c>
      <c r="M14" s="8" t="n">
        <v>0</v>
      </c>
      <c r="N14" s="8" t="n">
        <v>21</v>
      </c>
      <c r="O14" s="8" t="n">
        <v>0</v>
      </c>
      <c r="P14" s="8" t="s">
        <v>575</v>
      </c>
      <c r="Q14" s="9" t="s">
        <v>134</v>
      </c>
      <c r="R14" s="8" t="s">
        <v>576</v>
      </c>
      <c r="S14" s="8" t="s">
        <v>577</v>
      </c>
    </row>
    <row r="15" customFormat="false" ht="15" hidden="false" customHeight="false" outlineLevel="0" collapsed="false">
      <c r="A15" s="8" t="n">
        <f aca="false">B15*Gewichtung!$B$2+C15*Gewichtung!$B$3+D15*Gewichtung!$B$4+E15*Gewichtung!$B$5+F15*Gewichtung!$B$6+G15*Gewichtung!$B$7+H15*Gewichtung!$B$8+I15*Gewichtung!$B$9+J15*Gewichtung!$B$10</f>
        <v>17.87</v>
      </c>
      <c r="B15" s="8" t="n">
        <v>2</v>
      </c>
      <c r="C15" s="8" t="n">
        <v>1</v>
      </c>
      <c r="D15" s="8" t="n">
        <v>0.94</v>
      </c>
      <c r="E15" s="8" t="n">
        <v>1</v>
      </c>
      <c r="F15" s="8" t="n">
        <v>1</v>
      </c>
      <c r="G15" s="8" t="n">
        <v>0.3</v>
      </c>
      <c r="H15" s="8" t="n">
        <v>1</v>
      </c>
      <c r="I15" s="8" t="n">
        <v>1</v>
      </c>
      <c r="J15" s="8" t="n">
        <v>0.1</v>
      </c>
      <c r="K15" s="8" t="s">
        <v>377</v>
      </c>
      <c r="L15" s="8" t="s">
        <v>376</v>
      </c>
      <c r="M15" s="8" t="n">
        <v>1</v>
      </c>
      <c r="N15" s="8" t="n">
        <v>45</v>
      </c>
      <c r="O15" s="8" t="n">
        <v>0</v>
      </c>
      <c r="P15" s="8" t="s">
        <v>378</v>
      </c>
      <c r="Q15" s="9" t="s">
        <v>379</v>
      </c>
      <c r="R15" s="8" t="s">
        <v>380</v>
      </c>
      <c r="S15" s="8" t="s">
        <v>381</v>
      </c>
    </row>
    <row r="16" customFormat="false" ht="15" hidden="false" customHeight="false" outlineLevel="0" collapsed="false">
      <c r="A16" s="8" t="n">
        <f aca="false">B16*Gewichtung!$B$2+C16*Gewichtung!$B$3+D16*Gewichtung!$B$4+E16*Gewichtung!$B$5+F16*Gewichtung!$B$6+G16*Gewichtung!$B$7+H16*Gewichtung!$B$8+I16*Gewichtung!$B$9+J16*Gewichtung!$B$10</f>
        <v>17.87</v>
      </c>
      <c r="B16" s="8" t="n">
        <v>3</v>
      </c>
      <c r="C16" s="8" t="n">
        <v>0</v>
      </c>
      <c r="D16" s="8" t="n">
        <v>0.99</v>
      </c>
      <c r="E16" s="8" t="n">
        <v>0</v>
      </c>
      <c r="F16" s="8" t="n">
        <v>0</v>
      </c>
      <c r="G16" s="8" t="n">
        <v>1</v>
      </c>
      <c r="H16" s="8" t="n">
        <v>1</v>
      </c>
      <c r="I16" s="8" t="n">
        <v>1</v>
      </c>
      <c r="J16" s="8" t="n">
        <v>0.05</v>
      </c>
      <c r="K16" s="8" t="s">
        <v>515</v>
      </c>
      <c r="L16" s="8" t="s">
        <v>514</v>
      </c>
      <c r="M16" s="8" t="n">
        <v>0</v>
      </c>
      <c r="N16" s="8" t="n">
        <v>8</v>
      </c>
      <c r="O16" s="8" t="n">
        <v>0</v>
      </c>
      <c r="P16" s="8" t="s">
        <v>519</v>
      </c>
      <c r="Q16" s="9" t="s">
        <v>76</v>
      </c>
      <c r="R16" s="8" t="s">
        <v>520</v>
      </c>
      <c r="S16" s="8" t="s">
        <v>521</v>
      </c>
    </row>
    <row r="17" customFormat="false" ht="15" hidden="false" customHeight="false" outlineLevel="0" collapsed="false">
      <c r="A17" s="8" t="n">
        <f aca="false">B17*Gewichtung!$B$2+C17*Gewichtung!$B$3+D17*Gewichtung!$B$4+E17*Gewichtung!$B$5+F17*Gewichtung!$B$6+G17*Gewichtung!$B$7+H17*Gewichtung!$B$8+I17*Gewichtung!$B$9+J17*Gewichtung!$B$10</f>
        <v>17.69</v>
      </c>
      <c r="B17" s="8" t="n">
        <v>2</v>
      </c>
      <c r="C17" s="8" t="n">
        <v>2</v>
      </c>
      <c r="D17" s="8" t="n">
        <v>0</v>
      </c>
      <c r="E17" s="8" t="n">
        <v>0</v>
      </c>
      <c r="F17" s="8" t="n">
        <v>1</v>
      </c>
      <c r="G17" s="8" t="n">
        <v>1</v>
      </c>
      <c r="H17" s="8" t="n">
        <v>1</v>
      </c>
      <c r="I17" s="8" t="n">
        <v>0.86</v>
      </c>
      <c r="J17" s="8" t="n">
        <v>0.05</v>
      </c>
      <c r="K17" s="8" t="s">
        <v>252</v>
      </c>
      <c r="L17" s="8" t="s">
        <v>246</v>
      </c>
      <c r="M17" s="8" t="n">
        <v>0</v>
      </c>
      <c r="N17" s="8" t="n">
        <v>18</v>
      </c>
      <c r="O17" s="8" t="n">
        <v>0</v>
      </c>
      <c r="P17" s="8" t="s">
        <v>253</v>
      </c>
      <c r="Q17" s="9" t="s">
        <v>76</v>
      </c>
      <c r="R17" s="8" t="s">
        <v>254</v>
      </c>
      <c r="S17" s="8" t="s">
        <v>255</v>
      </c>
    </row>
    <row r="18" customFormat="false" ht="15" hidden="false" customHeight="false" outlineLevel="0" collapsed="false">
      <c r="A18" s="8" t="n">
        <f aca="false">B18*Gewichtung!$B$2+C18*Gewichtung!$B$3+D18*Gewichtung!$B$4+E18*Gewichtung!$B$5+F18*Gewichtung!$B$6+G18*Gewichtung!$B$7+H18*Gewichtung!$B$8+I18*Gewichtung!$B$9+J18*Gewichtung!$B$10</f>
        <v>17.45</v>
      </c>
      <c r="B18" s="8" t="n">
        <v>3</v>
      </c>
      <c r="C18" s="8" t="n">
        <v>0</v>
      </c>
      <c r="D18" s="8" t="n">
        <v>0.85</v>
      </c>
      <c r="E18" s="8" t="n">
        <v>0</v>
      </c>
      <c r="F18" s="8" t="n">
        <v>0</v>
      </c>
      <c r="G18" s="8" t="n">
        <v>1</v>
      </c>
      <c r="H18" s="8" t="n">
        <v>1</v>
      </c>
      <c r="I18" s="8" t="n">
        <v>1</v>
      </c>
      <c r="J18" s="8" t="n">
        <v>0.05</v>
      </c>
      <c r="K18" s="8" t="s">
        <v>405</v>
      </c>
      <c r="L18" s="8" t="s">
        <v>400</v>
      </c>
      <c r="M18" s="8" t="n">
        <v>0</v>
      </c>
      <c r="N18" s="8" t="n">
        <v>16</v>
      </c>
      <c r="O18" s="8" t="n">
        <v>0</v>
      </c>
      <c r="P18" s="8" t="s">
        <v>410</v>
      </c>
      <c r="Q18" s="9" t="s">
        <v>152</v>
      </c>
      <c r="R18" s="8" t="s">
        <v>411</v>
      </c>
      <c r="S18" s="8" t="s">
        <v>412</v>
      </c>
    </row>
    <row r="19" customFormat="false" ht="32.8" hidden="false" customHeight="false" outlineLevel="0" collapsed="false">
      <c r="A19" s="8" t="n">
        <f aca="false">B19*Gewichtung!$B$2+C19*Gewichtung!$B$3+D19*Gewichtung!$B$4+E19*Gewichtung!$B$5+F19*Gewichtung!$B$6+G19*Gewichtung!$B$7+H19*Gewichtung!$B$8+I19*Gewichtung!$B$9+J19*Gewichtung!$B$10</f>
        <v>17.42</v>
      </c>
      <c r="B19" s="8" t="n">
        <v>3</v>
      </c>
      <c r="C19" s="8" t="n">
        <v>0</v>
      </c>
      <c r="D19" s="8" t="n">
        <v>0.94</v>
      </c>
      <c r="E19" s="8" t="n">
        <v>0</v>
      </c>
      <c r="F19" s="8" t="n">
        <v>0</v>
      </c>
      <c r="G19" s="8" t="n">
        <v>1</v>
      </c>
      <c r="H19" s="8" t="n">
        <v>1</v>
      </c>
      <c r="I19" s="8" t="n">
        <v>0.8</v>
      </c>
      <c r="J19" s="8" t="n">
        <v>0.05</v>
      </c>
      <c r="K19" s="8" t="s">
        <v>491</v>
      </c>
      <c r="L19" s="8" t="s">
        <v>490</v>
      </c>
      <c r="M19" s="8" t="n">
        <v>0</v>
      </c>
      <c r="N19" s="8" t="n">
        <v>10</v>
      </c>
      <c r="O19" s="8" t="n">
        <v>0</v>
      </c>
      <c r="P19" s="8" t="s">
        <v>506</v>
      </c>
      <c r="Q19" s="9" t="s">
        <v>507</v>
      </c>
      <c r="R19" s="8" t="s">
        <v>508</v>
      </c>
      <c r="S19" s="8" t="s">
        <v>509</v>
      </c>
    </row>
    <row r="20" customFormat="false" ht="15" hidden="false" customHeight="false" outlineLevel="0" collapsed="false">
      <c r="A20" s="8" t="n">
        <f aca="false">B20*Gewichtung!$B$2+C20*Gewichtung!$B$3+D20*Gewichtung!$B$4+E20*Gewichtung!$B$5+F20*Gewichtung!$B$6+G20*Gewichtung!$B$7+H20*Gewichtung!$B$8+I20*Gewichtung!$B$9+J20*Gewichtung!$B$10</f>
        <v>17.35</v>
      </c>
      <c r="B20" s="8" t="n">
        <v>3</v>
      </c>
      <c r="C20" s="8" t="n">
        <v>0</v>
      </c>
      <c r="D20" s="8" t="n">
        <v>0.85</v>
      </c>
      <c r="E20" s="8" t="n">
        <v>0</v>
      </c>
      <c r="F20" s="8" t="n">
        <v>0</v>
      </c>
      <c r="G20" s="8" t="n">
        <v>1</v>
      </c>
      <c r="H20" s="8" t="n">
        <v>1</v>
      </c>
      <c r="I20" s="8" t="n">
        <v>1</v>
      </c>
      <c r="J20" s="8" t="n">
        <v>0.1</v>
      </c>
      <c r="K20" s="8" t="s">
        <v>405</v>
      </c>
      <c r="L20" s="8" t="s">
        <v>400</v>
      </c>
      <c r="M20" s="8" t="n">
        <v>0</v>
      </c>
      <c r="N20" s="8" t="n">
        <v>9</v>
      </c>
      <c r="O20" s="8" t="n">
        <v>0</v>
      </c>
      <c r="P20" s="8" t="s">
        <v>413</v>
      </c>
      <c r="Q20" s="9" t="s">
        <v>76</v>
      </c>
      <c r="R20" s="8" t="s">
        <v>414</v>
      </c>
      <c r="S20" s="8" t="s">
        <v>415</v>
      </c>
    </row>
    <row r="21" customFormat="false" ht="15" hidden="false" customHeight="false" outlineLevel="0" collapsed="false">
      <c r="A21" s="8" t="n">
        <f aca="false">B21*Gewichtung!$B$2+C21*Gewichtung!$B$3+D21*Gewichtung!$B$4+E21*Gewichtung!$B$5+F21*Gewichtung!$B$6+G21*Gewichtung!$B$7+H21*Gewichtung!$B$8+I21*Gewichtung!$B$9+J21*Gewichtung!$B$10</f>
        <v>17.35</v>
      </c>
      <c r="B21" s="8" t="n">
        <v>3</v>
      </c>
      <c r="C21" s="8" t="n">
        <v>0</v>
      </c>
      <c r="D21" s="8" t="n">
        <v>0.85</v>
      </c>
      <c r="E21" s="8" t="n">
        <v>0</v>
      </c>
      <c r="F21" s="8" t="n">
        <v>0</v>
      </c>
      <c r="G21" s="8" t="n">
        <v>1</v>
      </c>
      <c r="H21" s="8" t="n">
        <v>1</v>
      </c>
      <c r="I21" s="8" t="n">
        <v>1</v>
      </c>
      <c r="J21" s="8" t="n">
        <v>0.1</v>
      </c>
      <c r="K21" s="8" t="s">
        <v>405</v>
      </c>
      <c r="L21" s="8" t="s">
        <v>400</v>
      </c>
      <c r="M21" s="8" t="n">
        <v>0</v>
      </c>
      <c r="N21" s="8" t="n">
        <v>6</v>
      </c>
      <c r="O21" s="8" t="n">
        <v>0</v>
      </c>
      <c r="P21" s="8" t="s">
        <v>416</v>
      </c>
      <c r="Q21" s="9" t="s">
        <v>152</v>
      </c>
      <c r="R21" s="8" t="s">
        <v>417</v>
      </c>
      <c r="S21" s="8" t="s">
        <v>418</v>
      </c>
    </row>
    <row r="22" customFormat="false" ht="15" hidden="false" customHeight="false" outlineLevel="0" collapsed="false">
      <c r="A22" s="8" t="n">
        <f aca="false">B22*Gewichtung!$B$2+C22*Gewichtung!$B$3+D22*Gewichtung!$B$4+E22*Gewichtung!$B$5+F22*Gewichtung!$B$6+G22*Gewichtung!$B$7+H22*Gewichtung!$B$8+I22*Gewichtung!$B$9+J22*Gewichtung!$B$10</f>
        <v>17.305</v>
      </c>
      <c r="B22" s="8" t="n">
        <v>3</v>
      </c>
      <c r="C22" s="8" t="n">
        <v>0</v>
      </c>
      <c r="D22" s="8" t="n">
        <v>0.89</v>
      </c>
      <c r="E22" s="8" t="n">
        <v>0</v>
      </c>
      <c r="F22" s="8" t="n">
        <v>0</v>
      </c>
      <c r="G22" s="8" t="n">
        <v>1</v>
      </c>
      <c r="H22" s="8" t="n">
        <v>1</v>
      </c>
      <c r="I22" s="8" t="n">
        <v>0.89</v>
      </c>
      <c r="J22" s="8" t="n">
        <v>0.1</v>
      </c>
      <c r="K22" s="8" t="s">
        <v>451</v>
      </c>
      <c r="L22" s="8" t="s">
        <v>450</v>
      </c>
      <c r="M22" s="8" t="n">
        <v>0</v>
      </c>
      <c r="N22" s="8" t="n">
        <v>20</v>
      </c>
      <c r="O22" s="8" t="n">
        <v>0</v>
      </c>
      <c r="P22" s="8" t="s">
        <v>455</v>
      </c>
      <c r="Q22" s="9" t="s">
        <v>456</v>
      </c>
      <c r="R22" s="8" t="s">
        <v>457</v>
      </c>
      <c r="S22" s="8" t="s">
        <v>458</v>
      </c>
    </row>
    <row r="23" customFormat="false" ht="53.7" hidden="false" customHeight="false" outlineLevel="0" collapsed="false">
      <c r="A23" s="8" t="n">
        <f aca="false">B23*Gewichtung!$B$2+C23*Gewichtung!$B$3+D23*Gewichtung!$B$4+E23*Gewichtung!$B$5+F23*Gewichtung!$B$6+G23*Gewichtung!$B$7+H23*Gewichtung!$B$8+I23*Gewichtung!$B$9+J23*Gewichtung!$B$10</f>
        <v>17.295</v>
      </c>
      <c r="B23" s="8" t="n">
        <v>0</v>
      </c>
      <c r="C23" s="8" t="n">
        <v>3</v>
      </c>
      <c r="D23" s="8" t="n">
        <v>1</v>
      </c>
      <c r="E23" s="8" t="n">
        <v>2</v>
      </c>
      <c r="F23" s="8" t="n">
        <v>0</v>
      </c>
      <c r="G23" s="8" t="n">
        <v>0.3</v>
      </c>
      <c r="H23" s="8" t="n">
        <v>1</v>
      </c>
      <c r="I23" s="8" t="n">
        <v>0.83</v>
      </c>
      <c r="J23" s="8" t="n">
        <v>0.1</v>
      </c>
      <c r="K23" s="8" t="s">
        <v>537</v>
      </c>
      <c r="L23" s="8" t="s">
        <v>536</v>
      </c>
      <c r="M23" s="8" t="n">
        <v>1</v>
      </c>
      <c r="N23" s="8" t="n">
        <v>45</v>
      </c>
      <c r="O23" s="8" t="n">
        <v>0</v>
      </c>
      <c r="P23" s="8" t="s">
        <v>538</v>
      </c>
      <c r="Q23" s="9" t="s">
        <v>57</v>
      </c>
      <c r="R23" s="8" t="s">
        <v>539</v>
      </c>
      <c r="S23" s="8" t="s">
        <v>540</v>
      </c>
    </row>
    <row r="24" customFormat="false" ht="22.35" hidden="false" customHeight="false" outlineLevel="0" collapsed="false">
      <c r="A24" s="8" t="n">
        <f aca="false">B24*Gewichtung!$B$2+C24*Gewichtung!$B$3+D24*Gewichtung!$B$4+E24*Gewichtung!$B$5+F24*Gewichtung!$B$6+G24*Gewichtung!$B$7+H24*Gewichtung!$B$8+I24*Gewichtung!$B$9+J24*Gewichtung!$B$10</f>
        <v>17.28</v>
      </c>
      <c r="B24" s="8" t="n">
        <v>0</v>
      </c>
      <c r="C24" s="8" t="n">
        <v>3</v>
      </c>
      <c r="D24" s="8" t="n">
        <v>0.96</v>
      </c>
      <c r="E24" s="8" t="n">
        <v>0</v>
      </c>
      <c r="F24" s="8" t="n">
        <v>1</v>
      </c>
      <c r="G24" s="8" t="n">
        <v>1</v>
      </c>
      <c r="H24" s="8" t="n">
        <v>1</v>
      </c>
      <c r="I24" s="8" t="n">
        <v>1</v>
      </c>
      <c r="J24" s="8" t="n">
        <v>0.05</v>
      </c>
      <c r="K24" s="8" t="s">
        <v>578</v>
      </c>
      <c r="L24" s="8" t="s">
        <v>573</v>
      </c>
      <c r="M24" s="8" t="n">
        <v>0</v>
      </c>
      <c r="N24" s="8" t="n">
        <v>12</v>
      </c>
      <c r="O24" s="8" t="n">
        <v>0</v>
      </c>
      <c r="P24" s="8" t="s">
        <v>579</v>
      </c>
      <c r="Q24" s="9" t="s">
        <v>49</v>
      </c>
      <c r="R24" s="8" t="s">
        <v>580</v>
      </c>
      <c r="S24" s="8" t="s">
        <v>581</v>
      </c>
    </row>
    <row r="25" customFormat="false" ht="32.8" hidden="false" customHeight="false" outlineLevel="0" collapsed="false">
      <c r="A25" s="8" t="n">
        <f aca="false">B25*Gewichtung!$B$2+C25*Gewichtung!$B$3+D25*Gewichtung!$B$4+E25*Gewichtung!$B$5+F25*Gewichtung!$B$6+G25*Gewichtung!$B$7+H25*Gewichtung!$B$8+I25*Gewichtung!$B$9+J25*Gewichtung!$B$10</f>
        <v>17.06</v>
      </c>
      <c r="B25" s="8" t="n">
        <v>0</v>
      </c>
      <c r="C25" s="8" t="n">
        <v>4</v>
      </c>
      <c r="D25" s="8" t="n">
        <v>0.92</v>
      </c>
      <c r="E25" s="8" t="n">
        <v>0</v>
      </c>
      <c r="F25" s="8" t="n">
        <v>1</v>
      </c>
      <c r="G25" s="8" t="n">
        <v>0.3</v>
      </c>
      <c r="H25" s="8" t="n">
        <v>1</v>
      </c>
      <c r="I25" s="8" t="n">
        <v>0.9</v>
      </c>
      <c r="J25" s="8" t="n">
        <v>0.4</v>
      </c>
      <c r="K25" s="8" t="s">
        <v>147</v>
      </c>
      <c r="L25" s="8" t="s">
        <v>141</v>
      </c>
      <c r="M25" s="8" t="n">
        <v>0</v>
      </c>
      <c r="N25" s="8" t="n">
        <v>54</v>
      </c>
      <c r="O25" s="8" t="n">
        <v>0</v>
      </c>
      <c r="P25" s="8" t="s">
        <v>148</v>
      </c>
      <c r="Q25" s="9" t="s">
        <v>134</v>
      </c>
      <c r="R25" s="8" t="s">
        <v>149</v>
      </c>
      <c r="S25" s="8" t="s">
        <v>150</v>
      </c>
    </row>
    <row r="26" customFormat="false" ht="15" hidden="false" customHeight="false" outlineLevel="0" collapsed="false">
      <c r="A26" s="8" t="n">
        <f aca="false">B26*Gewichtung!$B$2+C26*Gewichtung!$B$3+D26*Gewichtung!$B$4+E26*Gewichtung!$B$5+F26*Gewichtung!$B$6+G26*Gewichtung!$B$7+H26*Gewichtung!$B$8+I26*Gewichtung!$B$9+J26*Gewichtung!$B$10</f>
        <v>17.015</v>
      </c>
      <c r="B26" s="8" t="n">
        <v>1</v>
      </c>
      <c r="C26" s="8" t="n">
        <v>2</v>
      </c>
      <c r="D26" s="8" t="n">
        <v>0.89</v>
      </c>
      <c r="E26" s="8" t="n">
        <v>0</v>
      </c>
      <c r="F26" s="8" t="n">
        <v>1</v>
      </c>
      <c r="G26" s="8" t="n">
        <v>1</v>
      </c>
      <c r="H26" s="8" t="n">
        <v>1</v>
      </c>
      <c r="I26" s="8" t="n">
        <v>0.83</v>
      </c>
      <c r="J26" s="8" t="n">
        <v>0.2</v>
      </c>
      <c r="K26" s="8" t="s">
        <v>451</v>
      </c>
      <c r="L26" s="8" t="s">
        <v>450</v>
      </c>
      <c r="M26" s="8" t="n">
        <v>0</v>
      </c>
      <c r="N26" s="8" t="n">
        <v>21</v>
      </c>
      <c r="O26" s="8" t="n">
        <v>0</v>
      </c>
      <c r="P26" s="8" t="s">
        <v>459</v>
      </c>
      <c r="Q26" s="9" t="s">
        <v>76</v>
      </c>
      <c r="R26" s="8" t="s">
        <v>460</v>
      </c>
      <c r="S26" s="8" t="s">
        <v>461</v>
      </c>
    </row>
    <row r="27" customFormat="false" ht="43.25" hidden="false" customHeight="false" outlineLevel="0" collapsed="false">
      <c r="A27" s="8" t="n">
        <f aca="false">B27*Gewichtung!$B$2+C27*Gewichtung!$B$3+D27*Gewichtung!$B$4+E27*Gewichtung!$B$5+F27*Gewichtung!$B$6+G27*Gewichtung!$B$7+H27*Gewichtung!$B$8+I27*Gewichtung!$B$9+J27*Gewichtung!$B$10</f>
        <v>16.94</v>
      </c>
      <c r="B27" s="8" t="n">
        <v>2</v>
      </c>
      <c r="C27" s="8" t="n">
        <v>1</v>
      </c>
      <c r="D27" s="8" t="n">
        <v>0.94</v>
      </c>
      <c r="E27" s="8" t="n">
        <v>0</v>
      </c>
      <c r="F27" s="8" t="n">
        <v>0</v>
      </c>
      <c r="G27" s="8" t="n">
        <v>1</v>
      </c>
      <c r="H27" s="8" t="n">
        <v>1</v>
      </c>
      <c r="I27" s="8" t="n">
        <v>0.88</v>
      </c>
      <c r="J27" s="8" t="n">
        <v>0.1</v>
      </c>
      <c r="K27" s="8" t="s">
        <v>491</v>
      </c>
      <c r="L27" s="8" t="s">
        <v>490</v>
      </c>
      <c r="M27" s="8" t="n">
        <v>0</v>
      </c>
      <c r="N27" s="8" t="n">
        <v>16</v>
      </c>
      <c r="O27" s="8" t="n">
        <v>0</v>
      </c>
      <c r="P27" s="8" t="s">
        <v>510</v>
      </c>
      <c r="Q27" s="9" t="s">
        <v>511</v>
      </c>
      <c r="R27" s="8" t="s">
        <v>512</v>
      </c>
      <c r="S27" s="8" t="s">
        <v>513</v>
      </c>
    </row>
    <row r="28" customFormat="false" ht="15" hidden="false" customHeight="false" outlineLevel="0" collapsed="false">
      <c r="A28" s="8" t="n">
        <f aca="false">B28*Gewichtung!$B$2+C28*Gewichtung!$B$3+D28*Gewichtung!$B$4+E28*Gewichtung!$B$5+F28*Gewichtung!$B$6+G28*Gewichtung!$B$7+H28*Gewichtung!$B$8+I28*Gewichtung!$B$9+J28*Gewichtung!$B$10</f>
        <v>16.57</v>
      </c>
      <c r="B28" s="8" t="n">
        <v>3</v>
      </c>
      <c r="C28" s="8" t="n">
        <v>0</v>
      </c>
      <c r="D28" s="8" t="n">
        <v>0.89</v>
      </c>
      <c r="E28" s="8" t="n">
        <v>0</v>
      </c>
      <c r="F28" s="8" t="n">
        <v>0</v>
      </c>
      <c r="G28" s="8" t="n">
        <v>0.6</v>
      </c>
      <c r="H28" s="8" t="n">
        <v>1</v>
      </c>
      <c r="I28" s="8" t="n">
        <v>1</v>
      </c>
      <c r="J28" s="8" t="n">
        <v>0.05</v>
      </c>
      <c r="K28" s="8" t="s">
        <v>451</v>
      </c>
      <c r="L28" s="8" t="s">
        <v>450</v>
      </c>
      <c r="M28" s="8" t="n">
        <v>0</v>
      </c>
      <c r="N28" s="8" t="n">
        <v>23</v>
      </c>
      <c r="O28" s="8" t="n">
        <v>0</v>
      </c>
      <c r="P28" s="8" t="s">
        <v>462</v>
      </c>
      <c r="Q28" s="9" t="s">
        <v>76</v>
      </c>
      <c r="R28" s="8" t="s">
        <v>463</v>
      </c>
      <c r="S28" s="8" t="s">
        <v>464</v>
      </c>
    </row>
    <row r="29" customFormat="false" ht="15" hidden="false" customHeight="false" outlineLevel="0" collapsed="false">
      <c r="A29" s="8" t="n">
        <f aca="false">B29*Gewichtung!$B$2+C29*Gewichtung!$B$3+D29*Gewichtung!$B$4+E29*Gewichtung!$B$5+F29*Gewichtung!$B$6+G29*Gewichtung!$B$7+H29*Gewichtung!$B$8+I29*Gewichtung!$B$9+J29*Gewichtung!$B$10</f>
        <v>16.51</v>
      </c>
      <c r="B29" s="8" t="n">
        <v>0</v>
      </c>
      <c r="C29" s="8" t="n">
        <v>4</v>
      </c>
      <c r="D29" s="8" t="n">
        <v>0.92</v>
      </c>
      <c r="E29" s="8" t="n">
        <v>0</v>
      </c>
      <c r="F29" s="8" t="n">
        <v>0</v>
      </c>
      <c r="G29" s="8" t="n">
        <v>0.6</v>
      </c>
      <c r="H29" s="8" t="n">
        <v>0.5</v>
      </c>
      <c r="I29" s="8" t="n">
        <v>0.9</v>
      </c>
      <c r="J29" s="8" t="n">
        <v>0.05</v>
      </c>
      <c r="K29" s="8" t="s">
        <v>142</v>
      </c>
      <c r="L29" s="8" t="s">
        <v>141</v>
      </c>
      <c r="M29" s="8" t="n">
        <v>0</v>
      </c>
      <c r="N29" s="8" t="n">
        <v>24</v>
      </c>
      <c r="O29" s="8" t="n">
        <v>2</v>
      </c>
      <c r="P29" s="8" t="s">
        <v>151</v>
      </c>
      <c r="Q29" s="9" t="s">
        <v>152</v>
      </c>
      <c r="R29" s="8" t="s">
        <v>153</v>
      </c>
      <c r="S29" s="8" t="s">
        <v>154</v>
      </c>
    </row>
    <row r="30" customFormat="false" ht="22.35" hidden="false" customHeight="false" outlineLevel="0" collapsed="false">
      <c r="A30" s="8" t="n">
        <f aca="false">B30*Gewichtung!$B$2+C30*Gewichtung!$B$3+D30*Gewichtung!$B$4+E30*Gewichtung!$B$5+F30*Gewichtung!$B$6+G30*Gewichtung!$B$7+H30*Gewichtung!$B$8+I30*Gewichtung!$B$9+J30*Gewichtung!$B$10</f>
        <v>16.4</v>
      </c>
      <c r="B30" s="8" t="n">
        <v>0</v>
      </c>
      <c r="C30" s="8" t="n">
        <v>3</v>
      </c>
      <c r="D30" s="8" t="n">
        <v>1</v>
      </c>
      <c r="E30" s="8" t="n">
        <v>0</v>
      </c>
      <c r="F30" s="8" t="n">
        <v>0</v>
      </c>
      <c r="G30" s="8" t="n">
        <v>1</v>
      </c>
      <c r="H30" s="8" t="n">
        <v>1</v>
      </c>
      <c r="I30" s="8" t="n">
        <v>1</v>
      </c>
      <c r="J30" s="8" t="n">
        <v>0.05</v>
      </c>
      <c r="K30" s="8" t="s">
        <v>537</v>
      </c>
      <c r="L30" s="8" t="s">
        <v>536</v>
      </c>
      <c r="M30" s="8" t="n">
        <v>0</v>
      </c>
      <c r="N30" s="8" t="n">
        <v>12</v>
      </c>
      <c r="O30" s="8" t="n">
        <v>0</v>
      </c>
      <c r="P30" s="8" t="s">
        <v>541</v>
      </c>
      <c r="Q30" s="9" t="s">
        <v>49</v>
      </c>
      <c r="R30" s="8" t="s">
        <v>542</v>
      </c>
      <c r="S30" s="8" t="s">
        <v>543</v>
      </c>
    </row>
    <row r="31" customFormat="false" ht="15" hidden="false" customHeight="false" outlineLevel="0" collapsed="false">
      <c r="A31" s="8" t="n">
        <f aca="false">B31*Gewichtung!$B$2+C31*Gewichtung!$B$3+D31*Gewichtung!$B$4+E31*Gewichtung!$B$5+F31*Gewichtung!$B$6+G31*Gewichtung!$B$7+H31*Gewichtung!$B$8+I31*Gewichtung!$B$9+J31*Gewichtung!$B$10</f>
        <v>16.355</v>
      </c>
      <c r="B31" s="8" t="n">
        <v>1</v>
      </c>
      <c r="C31" s="8" t="n">
        <v>2</v>
      </c>
      <c r="D31" s="8" t="n">
        <v>0.94</v>
      </c>
      <c r="E31" s="8" t="n">
        <v>0</v>
      </c>
      <c r="F31" s="8" t="n">
        <v>0</v>
      </c>
      <c r="G31" s="8" t="n">
        <v>1</v>
      </c>
      <c r="H31" s="8" t="n">
        <v>1</v>
      </c>
      <c r="I31" s="8" t="n">
        <v>0.89</v>
      </c>
      <c r="J31" s="8" t="n">
        <v>0.15</v>
      </c>
      <c r="K31" s="8" t="s">
        <v>377</v>
      </c>
      <c r="L31" s="8" t="s">
        <v>376</v>
      </c>
      <c r="M31" s="8" t="n">
        <v>0</v>
      </c>
      <c r="N31" s="8" t="n">
        <v>16</v>
      </c>
      <c r="O31" s="8" t="n">
        <v>0</v>
      </c>
      <c r="P31" s="8" t="s">
        <v>382</v>
      </c>
      <c r="Q31" s="9" t="s">
        <v>76</v>
      </c>
      <c r="R31" s="8" t="s">
        <v>383</v>
      </c>
      <c r="S31" s="8" t="s">
        <v>384</v>
      </c>
    </row>
    <row r="32" customFormat="false" ht="15" hidden="false" customHeight="false" outlineLevel="0" collapsed="false">
      <c r="A32" s="8" t="n">
        <f aca="false">B32*Gewichtung!$B$2+C32*Gewichtung!$B$3+D32*Gewichtung!$B$4+E32*Gewichtung!$B$5+F32*Gewichtung!$B$6+G32*Gewichtung!$B$7+H32*Gewichtung!$B$8+I32*Gewichtung!$B$9+J32*Gewichtung!$B$10</f>
        <v>16.255</v>
      </c>
      <c r="B32" s="8" t="n">
        <v>1</v>
      </c>
      <c r="C32" s="8" t="n">
        <v>2</v>
      </c>
      <c r="D32" s="8" t="n">
        <v>0.85</v>
      </c>
      <c r="E32" s="8" t="n">
        <v>0</v>
      </c>
      <c r="F32" s="8" t="n">
        <v>0</v>
      </c>
      <c r="G32" s="8" t="n">
        <v>1</v>
      </c>
      <c r="H32" s="8" t="n">
        <v>1</v>
      </c>
      <c r="I32" s="8" t="n">
        <v>0.87</v>
      </c>
      <c r="J32" s="8" t="n">
        <v>0.05</v>
      </c>
      <c r="K32" s="8" t="s">
        <v>405</v>
      </c>
      <c r="L32" s="8" t="s">
        <v>400</v>
      </c>
      <c r="M32" s="8" t="n">
        <v>0</v>
      </c>
      <c r="N32" s="8" t="n">
        <v>18</v>
      </c>
      <c r="O32" s="8" t="n">
        <v>0</v>
      </c>
      <c r="P32" s="8" t="s">
        <v>419</v>
      </c>
      <c r="Q32" s="9" t="s">
        <v>152</v>
      </c>
      <c r="R32" s="8" t="s">
        <v>420</v>
      </c>
      <c r="S32" s="8" t="s">
        <v>421</v>
      </c>
    </row>
    <row r="33" customFormat="false" ht="15" hidden="false" customHeight="false" outlineLevel="0" collapsed="false">
      <c r="A33" s="8" t="n">
        <f aca="false">B33*Gewichtung!$B$2+C33*Gewichtung!$B$3+D33*Gewichtung!$B$4+E33*Gewichtung!$B$5+F33*Gewichtung!$B$6+G33*Gewichtung!$B$7+H33*Gewichtung!$B$8+I33*Gewichtung!$B$9+J33*Gewichtung!$B$10</f>
        <v>16.26</v>
      </c>
      <c r="B33" s="8" t="n">
        <v>0</v>
      </c>
      <c r="C33" s="8" t="n">
        <v>3</v>
      </c>
      <c r="D33" s="8" t="n">
        <v>0.92</v>
      </c>
      <c r="E33" s="8" t="n">
        <v>0</v>
      </c>
      <c r="F33" s="8" t="n">
        <v>0</v>
      </c>
      <c r="G33" s="8" t="n">
        <v>1</v>
      </c>
      <c r="H33" s="8" t="n">
        <v>1</v>
      </c>
      <c r="I33" s="8" t="n">
        <v>1</v>
      </c>
      <c r="J33" s="8" t="n">
        <v>0</v>
      </c>
      <c r="K33" s="8" t="s">
        <v>142</v>
      </c>
      <c r="L33" s="8" t="s">
        <v>141</v>
      </c>
      <c r="M33" s="8" t="n">
        <v>0</v>
      </c>
      <c r="N33" s="8" t="n">
        <v>18</v>
      </c>
      <c r="O33" s="8" t="n">
        <v>0</v>
      </c>
      <c r="P33" s="8" t="s">
        <v>155</v>
      </c>
      <c r="Q33" s="9" t="s">
        <v>152</v>
      </c>
      <c r="R33" s="8" t="s">
        <v>156</v>
      </c>
      <c r="S33" s="8" t="s">
        <v>157</v>
      </c>
    </row>
    <row r="34" customFormat="false" ht="15" hidden="false" customHeight="false" outlineLevel="0" collapsed="false">
      <c r="A34" s="8" t="n">
        <f aca="false">B34*Gewichtung!$B$2+C34*Gewichtung!$B$3+D34*Gewichtung!$B$4+E34*Gewichtung!$B$5+F34*Gewichtung!$B$6+G34*Gewichtung!$B$7+H34*Gewichtung!$B$8+I34*Gewichtung!$B$9+J34*Gewichtung!$B$10</f>
        <v>16.24</v>
      </c>
      <c r="B34" s="8" t="n">
        <v>1</v>
      </c>
      <c r="C34" s="8" t="n">
        <v>2</v>
      </c>
      <c r="D34" s="8" t="n">
        <v>0.78</v>
      </c>
      <c r="E34" s="8" t="n">
        <v>0</v>
      </c>
      <c r="F34" s="8" t="n">
        <v>0</v>
      </c>
      <c r="G34" s="8" t="n">
        <v>1</v>
      </c>
      <c r="H34" s="8" t="n">
        <v>1</v>
      </c>
      <c r="I34" s="8" t="n">
        <v>1</v>
      </c>
      <c r="J34" s="8" t="n">
        <v>0.05</v>
      </c>
      <c r="K34" s="8" t="s">
        <v>182</v>
      </c>
      <c r="L34" s="8" t="s">
        <v>181</v>
      </c>
      <c r="M34" s="8" t="n">
        <v>0</v>
      </c>
      <c r="N34" s="8" t="n">
        <v>17</v>
      </c>
      <c r="O34" s="8" t="n">
        <v>0</v>
      </c>
      <c r="P34" s="8" t="s">
        <v>183</v>
      </c>
      <c r="Q34" s="9" t="s">
        <v>76</v>
      </c>
      <c r="R34" s="8" t="s">
        <v>184</v>
      </c>
      <c r="S34" s="8" t="s">
        <v>185</v>
      </c>
    </row>
    <row r="35" customFormat="false" ht="32.8" hidden="false" customHeight="false" outlineLevel="0" collapsed="false">
      <c r="A35" s="8" t="n">
        <f aca="false">B35*Gewichtung!$B$2+C35*Gewichtung!$B$3+D35*Gewichtung!$B$4+E35*Gewichtung!$B$5+F35*Gewichtung!$B$6+G35*Gewichtung!$B$7+H35*Gewichtung!$B$8+I35*Gewichtung!$B$9+J35*Gewichtung!$B$10</f>
        <v>16.175</v>
      </c>
      <c r="B35" s="8" t="n">
        <v>0</v>
      </c>
      <c r="C35" s="8" t="n">
        <v>4</v>
      </c>
      <c r="D35" s="8" t="n">
        <v>0</v>
      </c>
      <c r="E35" s="8" t="n">
        <v>1</v>
      </c>
      <c r="F35" s="8" t="n">
        <v>0</v>
      </c>
      <c r="G35" s="8" t="n">
        <v>0.6</v>
      </c>
      <c r="H35" s="8" t="n">
        <v>1</v>
      </c>
      <c r="I35" s="8" t="n">
        <v>0.85</v>
      </c>
      <c r="J35" s="8" t="n">
        <v>0.05</v>
      </c>
      <c r="K35" s="8" t="s">
        <v>247</v>
      </c>
      <c r="L35" s="8" t="s">
        <v>246</v>
      </c>
      <c r="M35" s="8" t="n">
        <v>1</v>
      </c>
      <c r="N35" s="8" t="n">
        <v>34</v>
      </c>
      <c r="O35" s="8" t="n">
        <v>0</v>
      </c>
      <c r="P35" s="8" t="s">
        <v>256</v>
      </c>
      <c r="Q35" s="9" t="s">
        <v>193</v>
      </c>
      <c r="R35" s="8" t="s">
        <v>257</v>
      </c>
      <c r="S35" s="8" t="s">
        <v>258</v>
      </c>
    </row>
    <row r="36" customFormat="false" ht="15" hidden="false" customHeight="false" outlineLevel="0" collapsed="false">
      <c r="A36" s="8" t="n">
        <f aca="false">B36*Gewichtung!$B$2+C36*Gewichtung!$B$3+D36*Gewichtung!$B$4+E36*Gewichtung!$B$5+F36*Gewichtung!$B$6+G36*Gewichtung!$B$7+H36*Gewichtung!$B$8+I36*Gewichtung!$B$9+J36*Gewichtung!$B$10</f>
        <v>16.15</v>
      </c>
      <c r="B36" s="8" t="n">
        <v>1</v>
      </c>
      <c r="C36" s="8" t="n">
        <v>3</v>
      </c>
      <c r="D36" s="8" t="n">
        <v>0</v>
      </c>
      <c r="E36" s="8" t="n">
        <v>0</v>
      </c>
      <c r="F36" s="8" t="n">
        <v>0</v>
      </c>
      <c r="G36" s="8" t="n">
        <v>1</v>
      </c>
      <c r="H36" s="8" t="n">
        <v>1</v>
      </c>
      <c r="I36" s="8" t="n">
        <v>0.9</v>
      </c>
      <c r="J36" s="8" t="n">
        <v>0.1</v>
      </c>
      <c r="K36" s="8" t="s">
        <v>259</v>
      </c>
      <c r="L36" s="8" t="s">
        <v>246</v>
      </c>
      <c r="M36" s="8" t="n">
        <v>0</v>
      </c>
      <c r="N36" s="8" t="n">
        <v>22</v>
      </c>
      <c r="O36" s="8" t="n">
        <v>0</v>
      </c>
      <c r="P36" s="8" t="s">
        <v>260</v>
      </c>
      <c r="Q36" s="9" t="s">
        <v>261</v>
      </c>
      <c r="R36" s="8" t="s">
        <v>262</v>
      </c>
      <c r="S36" s="8" t="s">
        <v>263</v>
      </c>
    </row>
    <row r="37" customFormat="false" ht="22.35" hidden="false" customHeight="false" outlineLevel="0" collapsed="false">
      <c r="A37" s="8" t="n">
        <f aca="false">B37*Gewichtung!$B$2+C37*Gewichtung!$B$3+D37*Gewichtung!$B$4+E37*Gewichtung!$B$5+F37*Gewichtung!$B$6+G37*Gewichtung!$B$7+H37*Gewichtung!$B$8+I37*Gewichtung!$B$9+J37*Gewichtung!$B$10</f>
        <v>16.14</v>
      </c>
      <c r="B37" s="8" t="n">
        <v>1</v>
      </c>
      <c r="C37" s="8" t="n">
        <v>2</v>
      </c>
      <c r="D37" s="8" t="n">
        <v>0.78</v>
      </c>
      <c r="E37" s="8" t="n">
        <v>0</v>
      </c>
      <c r="F37" s="8" t="n">
        <v>1</v>
      </c>
      <c r="G37" s="8" t="n">
        <v>0.6</v>
      </c>
      <c r="H37" s="8" t="n">
        <v>1</v>
      </c>
      <c r="I37" s="8" t="n">
        <v>1</v>
      </c>
      <c r="J37" s="8" t="n">
        <v>0.1</v>
      </c>
      <c r="K37" s="8" t="s">
        <v>182</v>
      </c>
      <c r="L37" s="8" t="s">
        <v>181</v>
      </c>
      <c r="M37" s="8" t="n">
        <v>0</v>
      </c>
      <c r="N37" s="8" t="n">
        <v>24</v>
      </c>
      <c r="O37" s="8" t="n">
        <v>0</v>
      </c>
      <c r="P37" s="8" t="s">
        <v>186</v>
      </c>
      <c r="Q37" s="9" t="s">
        <v>72</v>
      </c>
      <c r="R37" s="8" t="s">
        <v>187</v>
      </c>
      <c r="S37" s="8" t="s">
        <v>188</v>
      </c>
    </row>
    <row r="38" customFormat="false" ht="15" hidden="false" customHeight="false" outlineLevel="0" collapsed="false">
      <c r="A38" s="8" t="n">
        <f aca="false">B38*Gewichtung!$B$2+C38*Gewichtung!$B$3+D38*Gewichtung!$B$4+E38*Gewichtung!$B$5+F38*Gewichtung!$B$6+G38*Gewichtung!$B$7+H38*Gewichtung!$B$8+I38*Gewichtung!$B$9+J38*Gewichtung!$B$10</f>
        <v>16.08</v>
      </c>
      <c r="B38" s="8" t="n">
        <v>0</v>
      </c>
      <c r="C38" s="8" t="n">
        <v>3</v>
      </c>
      <c r="D38" s="8" t="n">
        <v>0.96</v>
      </c>
      <c r="E38" s="8" t="n">
        <v>0</v>
      </c>
      <c r="F38" s="8" t="n">
        <v>0</v>
      </c>
      <c r="G38" s="8" t="n">
        <v>1</v>
      </c>
      <c r="H38" s="8" t="n">
        <v>1</v>
      </c>
      <c r="I38" s="8" t="n">
        <v>1</v>
      </c>
      <c r="J38" s="8" t="n">
        <v>0.15</v>
      </c>
      <c r="K38" s="8" t="s">
        <v>574</v>
      </c>
      <c r="L38" s="8" t="s">
        <v>573</v>
      </c>
      <c r="M38" s="8" t="n">
        <v>0</v>
      </c>
      <c r="N38" s="8" t="n">
        <v>11</v>
      </c>
      <c r="O38" s="8" t="n">
        <v>0</v>
      </c>
      <c r="P38" s="8" t="s">
        <v>582</v>
      </c>
      <c r="Q38" s="9" t="s">
        <v>583</v>
      </c>
      <c r="R38" s="8" t="s">
        <v>584</v>
      </c>
      <c r="S38" s="8" t="s">
        <v>585</v>
      </c>
    </row>
    <row r="39" customFormat="false" ht="15" hidden="false" customHeight="false" outlineLevel="0" collapsed="false">
      <c r="A39" s="8" t="n">
        <f aca="false">B39*Gewichtung!$B$2+C39*Gewichtung!$B$3+D39*Gewichtung!$B$4+E39*Gewichtung!$B$5+F39*Gewichtung!$B$6+G39*Gewichtung!$B$7+H39*Gewichtung!$B$8+I39*Gewichtung!$B$9+J39*Gewichtung!$B$10</f>
        <v>16.03</v>
      </c>
      <c r="B39" s="8" t="n">
        <v>1</v>
      </c>
      <c r="C39" s="8" t="n">
        <v>2</v>
      </c>
      <c r="D39" s="8" t="n">
        <v>0.85</v>
      </c>
      <c r="E39" s="8" t="n">
        <v>0</v>
      </c>
      <c r="F39" s="8" t="n">
        <v>0</v>
      </c>
      <c r="G39" s="8" t="n">
        <v>1</v>
      </c>
      <c r="H39" s="8" t="n">
        <v>1</v>
      </c>
      <c r="I39" s="8" t="n">
        <v>0.92</v>
      </c>
      <c r="J39" s="8" t="n">
        <v>0.2</v>
      </c>
      <c r="K39" s="8" t="s">
        <v>422</v>
      </c>
      <c r="L39" s="8" t="s">
        <v>400</v>
      </c>
      <c r="M39" s="8" t="n">
        <v>0</v>
      </c>
      <c r="N39" s="8" t="n">
        <v>22</v>
      </c>
      <c r="O39" s="8" t="n">
        <v>0</v>
      </c>
      <c r="P39" s="8" t="s">
        <v>423</v>
      </c>
      <c r="Q39" s="9" t="s">
        <v>76</v>
      </c>
      <c r="R39" s="8" t="s">
        <v>424</v>
      </c>
      <c r="S39" s="8" t="s">
        <v>425</v>
      </c>
    </row>
    <row r="40" customFormat="false" ht="15" hidden="false" customHeight="false" outlineLevel="0" collapsed="false">
      <c r="A40" s="8" t="n">
        <f aca="false">B40*Gewichtung!$B$2+C40*Gewichtung!$B$3+D40*Gewichtung!$B$4+E40*Gewichtung!$B$5+F40*Gewichtung!$B$6+G40*Gewichtung!$B$7+H40*Gewichtung!$B$8+I40*Gewichtung!$B$9+J40*Gewichtung!$B$10</f>
        <v>15.57</v>
      </c>
      <c r="B40" s="8" t="n">
        <v>3</v>
      </c>
      <c r="C40" s="8" t="n">
        <v>0</v>
      </c>
      <c r="D40" s="8" t="n">
        <v>0.96</v>
      </c>
      <c r="E40" s="8" t="n">
        <v>0</v>
      </c>
      <c r="F40" s="8" t="n">
        <v>2</v>
      </c>
      <c r="G40" s="8" t="n">
        <v>0.3</v>
      </c>
      <c r="H40" s="8" t="n">
        <v>0</v>
      </c>
      <c r="I40" s="8" t="n">
        <v>0.96</v>
      </c>
      <c r="J40" s="8" t="n">
        <v>0.25</v>
      </c>
      <c r="K40" s="8" t="s">
        <v>574</v>
      </c>
      <c r="L40" s="8" t="s">
        <v>573</v>
      </c>
      <c r="M40" s="8" t="n">
        <v>0</v>
      </c>
      <c r="N40" s="8" t="n">
        <v>62</v>
      </c>
      <c r="O40" s="8" t="n">
        <v>4</v>
      </c>
      <c r="P40" s="8" t="s">
        <v>586</v>
      </c>
      <c r="Q40" s="9" t="s">
        <v>587</v>
      </c>
      <c r="R40" s="8" t="s">
        <v>588</v>
      </c>
      <c r="S40" s="8" t="s">
        <v>589</v>
      </c>
    </row>
    <row r="41" customFormat="false" ht="15" hidden="false" customHeight="false" outlineLevel="0" collapsed="false">
      <c r="A41" s="8" t="n">
        <f aca="false">B41*Gewichtung!$B$2+C41*Gewichtung!$B$3+D41*Gewichtung!$B$4+E41*Gewichtung!$B$5+F41*Gewichtung!$B$6+G41*Gewichtung!$B$7+H41*Gewichtung!$B$8+I41*Gewichtung!$B$9+J41*Gewichtung!$B$10</f>
        <v>15.565</v>
      </c>
      <c r="B41" s="8" t="n">
        <v>0</v>
      </c>
      <c r="C41" s="8" t="n">
        <v>3</v>
      </c>
      <c r="D41" s="8" t="n">
        <v>0.98</v>
      </c>
      <c r="E41" s="8" t="n">
        <v>0</v>
      </c>
      <c r="F41" s="8" t="n">
        <v>0</v>
      </c>
      <c r="G41" s="8" t="n">
        <v>1</v>
      </c>
      <c r="H41" s="8" t="n">
        <v>1</v>
      </c>
      <c r="I41" s="8" t="n">
        <v>0.55</v>
      </c>
      <c r="J41" s="8" t="n">
        <v>0.1</v>
      </c>
      <c r="K41" s="8" t="s">
        <v>552</v>
      </c>
      <c r="L41" s="8" t="s">
        <v>551</v>
      </c>
      <c r="M41" s="8" t="n">
        <v>0</v>
      </c>
      <c r="N41" s="8" t="n">
        <v>12</v>
      </c>
      <c r="O41" s="8" t="n">
        <v>0</v>
      </c>
      <c r="P41" s="8" t="s">
        <v>553</v>
      </c>
      <c r="Q41" s="9" t="s">
        <v>394</v>
      </c>
      <c r="R41" s="8" t="s">
        <v>554</v>
      </c>
      <c r="S41" s="8" t="s">
        <v>555</v>
      </c>
    </row>
    <row r="42" customFormat="false" ht="15" hidden="false" customHeight="false" outlineLevel="0" collapsed="false">
      <c r="A42" s="8" t="n">
        <f aca="false">B42*Gewichtung!$B$2+C42*Gewichtung!$B$3+D42*Gewichtung!$B$4+E42*Gewichtung!$B$5+F42*Gewichtung!$B$6+G42*Gewichtung!$B$7+H42*Gewichtung!$B$8+I42*Gewichtung!$B$9+J42*Gewichtung!$B$10</f>
        <v>15.29</v>
      </c>
      <c r="B42" s="8" t="n">
        <v>0</v>
      </c>
      <c r="C42" s="8" t="n">
        <v>3</v>
      </c>
      <c r="D42" s="8" t="n">
        <v>0.63</v>
      </c>
      <c r="E42" s="8" t="n">
        <v>0</v>
      </c>
      <c r="F42" s="8" t="n">
        <v>0</v>
      </c>
      <c r="G42" s="8" t="n">
        <v>1</v>
      </c>
      <c r="H42" s="8" t="n">
        <v>1</v>
      </c>
      <c r="I42" s="8" t="n">
        <v>1</v>
      </c>
      <c r="J42" s="8" t="n">
        <v>0.05</v>
      </c>
      <c r="K42" s="8" t="s">
        <v>28</v>
      </c>
      <c r="L42" s="8" t="s">
        <v>22</v>
      </c>
      <c r="M42" s="8" t="n">
        <v>0</v>
      </c>
      <c r="N42" s="8" t="n">
        <v>16</v>
      </c>
      <c r="O42" s="8" t="n">
        <v>0</v>
      </c>
      <c r="P42" s="8" t="s">
        <v>29</v>
      </c>
      <c r="Q42" s="9" t="s">
        <v>30</v>
      </c>
      <c r="R42" s="8" t="s">
        <v>31</v>
      </c>
      <c r="S42" s="8" t="s">
        <v>32</v>
      </c>
    </row>
    <row r="43" customFormat="false" ht="32.8" hidden="false" customHeight="false" outlineLevel="0" collapsed="false">
      <c r="A43" s="8" t="n">
        <f aca="false">B43*Gewichtung!$B$2+C43*Gewichtung!$B$3+D43*Gewichtung!$B$4+E43*Gewichtung!$B$5+F43*Gewichtung!$B$6+G43*Gewichtung!$B$7+H43*Gewichtung!$B$8+I43*Gewichtung!$B$9+J43*Gewichtung!$B$10</f>
        <v>15.04</v>
      </c>
      <c r="B43" s="8" t="n">
        <v>2</v>
      </c>
      <c r="C43" s="8" t="n">
        <v>0</v>
      </c>
      <c r="D43" s="8" t="n">
        <v>0.94</v>
      </c>
      <c r="E43" s="8" t="n">
        <v>2</v>
      </c>
      <c r="F43" s="8" t="n">
        <v>0</v>
      </c>
      <c r="G43" s="8" t="n">
        <v>0.6</v>
      </c>
      <c r="H43" s="8" t="n">
        <v>0.75</v>
      </c>
      <c r="I43" s="8" t="n">
        <v>0.48</v>
      </c>
      <c r="J43" s="8" t="n">
        <v>0.25</v>
      </c>
      <c r="K43" s="8" t="s">
        <v>491</v>
      </c>
      <c r="L43" s="8" t="s">
        <v>490</v>
      </c>
      <c r="M43" s="8" t="n">
        <v>1</v>
      </c>
      <c r="N43" s="8" t="n">
        <v>30</v>
      </c>
      <c r="O43" s="8" t="n">
        <v>1</v>
      </c>
      <c r="P43" s="8" t="s">
        <v>619</v>
      </c>
      <c r="Q43" s="9" t="s">
        <v>193</v>
      </c>
      <c r="R43" s="8" t="s">
        <v>620</v>
      </c>
      <c r="S43" s="8" t="s">
        <v>621</v>
      </c>
    </row>
    <row r="44" customFormat="false" ht="32.8" hidden="false" customHeight="false" outlineLevel="0" collapsed="false">
      <c r="A44" s="8" t="n">
        <f aca="false">B44*Gewichtung!$B$2+C44*Gewichtung!$B$3+D44*Gewichtung!$B$4+E44*Gewichtung!$B$5+F44*Gewichtung!$B$6+G44*Gewichtung!$B$7+H44*Gewichtung!$B$8+I44*Gewichtung!$B$9+J44*Gewichtung!$B$10</f>
        <v>15.025</v>
      </c>
      <c r="B44" s="8" t="n">
        <v>1</v>
      </c>
      <c r="C44" s="8" t="n">
        <v>2</v>
      </c>
      <c r="D44" s="8" t="n">
        <v>0.63</v>
      </c>
      <c r="E44" s="8" t="n">
        <v>0</v>
      </c>
      <c r="F44" s="8" t="n">
        <v>0</v>
      </c>
      <c r="G44" s="8" t="n">
        <v>1</v>
      </c>
      <c r="H44" s="8" t="n">
        <v>1</v>
      </c>
      <c r="I44" s="8" t="n">
        <v>0.69</v>
      </c>
      <c r="J44" s="8" t="n">
        <v>0.2</v>
      </c>
      <c r="K44" s="8" t="s">
        <v>28</v>
      </c>
      <c r="L44" s="8" t="s">
        <v>22</v>
      </c>
      <c r="M44" s="8" t="n">
        <v>0</v>
      </c>
      <c r="N44" s="8" t="n">
        <v>9</v>
      </c>
      <c r="O44" s="8" t="n">
        <v>0</v>
      </c>
      <c r="P44" s="8" t="s">
        <v>33</v>
      </c>
      <c r="Q44" s="9" t="s">
        <v>34</v>
      </c>
      <c r="R44" s="8" t="s">
        <v>35</v>
      </c>
      <c r="S44" s="8" t="s">
        <v>36</v>
      </c>
    </row>
    <row r="45" customFormat="false" ht="15" hidden="false" customHeight="false" outlineLevel="0" collapsed="false">
      <c r="A45" s="8" t="n">
        <f aca="false">B45*Gewichtung!$B$2+C45*Gewichtung!$B$3+D45*Gewichtung!$B$4+E45*Gewichtung!$B$5+F45*Gewichtung!$B$6+G45*Gewichtung!$B$7+H45*Gewichtung!$B$8+I45*Gewichtung!$B$9+J45*Gewichtung!$B$10</f>
        <v>14.9</v>
      </c>
      <c r="B45" s="8" t="n">
        <v>0</v>
      </c>
      <c r="C45" s="8" t="n">
        <v>4</v>
      </c>
      <c r="D45" s="8" t="n">
        <v>0</v>
      </c>
      <c r="E45" s="8" t="n">
        <v>0</v>
      </c>
      <c r="F45" s="8" t="n">
        <v>0</v>
      </c>
      <c r="G45" s="8" t="n">
        <v>0.6</v>
      </c>
      <c r="H45" s="8" t="n">
        <v>1</v>
      </c>
      <c r="I45" s="8" t="n">
        <v>1</v>
      </c>
      <c r="J45" s="8" t="n">
        <v>0.05</v>
      </c>
      <c r="K45" s="8" t="s">
        <v>264</v>
      </c>
      <c r="L45" s="8" t="s">
        <v>246</v>
      </c>
      <c r="M45" s="8" t="n">
        <v>0</v>
      </c>
      <c r="N45" s="8" t="n">
        <v>24</v>
      </c>
      <c r="O45" s="8" t="n">
        <v>0</v>
      </c>
      <c r="P45" s="8" t="s">
        <v>265</v>
      </c>
      <c r="Q45" s="9" t="s">
        <v>76</v>
      </c>
      <c r="R45" s="8" t="s">
        <v>266</v>
      </c>
      <c r="S45" s="8" t="s">
        <v>267</v>
      </c>
    </row>
    <row r="46" customFormat="false" ht="15" hidden="false" customHeight="false" outlineLevel="0" collapsed="false">
      <c r="A46" s="8" t="n">
        <f aca="false">B46*Gewichtung!$B$2+C46*Gewichtung!$B$3+D46*Gewichtung!$B$4+E46*Gewichtung!$B$5+F46*Gewichtung!$B$6+G46*Gewichtung!$B$7+H46*Gewichtung!$B$8+I46*Gewichtung!$B$9+J46*Gewichtung!$B$10</f>
        <v>14.82</v>
      </c>
      <c r="B46" s="8" t="n">
        <v>2</v>
      </c>
      <c r="C46" s="8" t="n">
        <v>0</v>
      </c>
      <c r="D46" s="8" t="n">
        <v>0.94</v>
      </c>
      <c r="E46" s="8" t="n">
        <v>0</v>
      </c>
      <c r="F46" s="8" t="n">
        <v>0</v>
      </c>
      <c r="G46" s="8" t="n">
        <v>1</v>
      </c>
      <c r="H46" s="8" t="n">
        <v>1</v>
      </c>
      <c r="I46" s="8" t="n">
        <v>1</v>
      </c>
      <c r="J46" s="8" t="n">
        <v>0</v>
      </c>
      <c r="K46" s="8" t="s">
        <v>491</v>
      </c>
      <c r="L46" s="8" t="s">
        <v>490</v>
      </c>
      <c r="M46" s="8" t="n">
        <v>0</v>
      </c>
      <c r="N46" s="8" t="n">
        <v>6</v>
      </c>
      <c r="O46" s="8" t="n">
        <v>0</v>
      </c>
      <c r="P46" s="8" t="s">
        <v>622</v>
      </c>
      <c r="Q46" s="9" t="s">
        <v>76</v>
      </c>
      <c r="R46" s="8" t="s">
        <v>623</v>
      </c>
      <c r="S46" s="8" t="s">
        <v>624</v>
      </c>
    </row>
    <row r="47" customFormat="false" ht="15" hidden="false" customHeight="false" outlineLevel="0" collapsed="false">
      <c r="A47" s="8" t="n">
        <f aca="false">B47*Gewichtung!$B$2+C47*Gewichtung!$B$3+D47*Gewichtung!$B$4+E47*Gewichtung!$B$5+F47*Gewichtung!$B$6+G47*Gewichtung!$B$7+H47*Gewichtung!$B$8+I47*Gewichtung!$B$9+J47*Gewichtung!$B$10</f>
        <v>14.82</v>
      </c>
      <c r="B47" s="8" t="n">
        <v>2</v>
      </c>
      <c r="C47" s="8" t="n">
        <v>0</v>
      </c>
      <c r="D47" s="8" t="n">
        <v>0.94</v>
      </c>
      <c r="E47" s="8" t="n">
        <v>0</v>
      </c>
      <c r="F47" s="8" t="n">
        <v>0</v>
      </c>
      <c r="G47" s="8" t="n">
        <v>1</v>
      </c>
      <c r="H47" s="8" t="n">
        <v>1</v>
      </c>
      <c r="I47" s="8" t="n">
        <v>1</v>
      </c>
      <c r="J47" s="8" t="n">
        <v>0</v>
      </c>
      <c r="K47" s="8" t="s">
        <v>491</v>
      </c>
      <c r="L47" s="8" t="s">
        <v>490</v>
      </c>
      <c r="M47" s="8" t="n">
        <v>0</v>
      </c>
      <c r="N47" s="8" t="n">
        <v>9</v>
      </c>
      <c r="O47" s="8" t="n">
        <v>0</v>
      </c>
      <c r="P47" s="8" t="s">
        <v>625</v>
      </c>
      <c r="Q47" s="9" t="s">
        <v>626</v>
      </c>
      <c r="R47" s="8" t="s">
        <v>627</v>
      </c>
      <c r="S47" s="8" t="s">
        <v>628</v>
      </c>
    </row>
    <row r="48" customFormat="false" ht="15" hidden="false" customHeight="false" outlineLevel="0" collapsed="false">
      <c r="A48" s="8" t="n">
        <f aca="false">B48*Gewichtung!$B$2+C48*Gewichtung!$B$3+D48*Gewichtung!$B$4+E48*Gewichtung!$B$5+F48*Gewichtung!$B$6+G48*Gewichtung!$B$7+H48*Gewichtung!$B$8+I48*Gewichtung!$B$9+J48*Gewichtung!$B$10</f>
        <v>14.82</v>
      </c>
      <c r="B48" s="8" t="n">
        <v>2</v>
      </c>
      <c r="C48" s="8" t="n">
        <v>0</v>
      </c>
      <c r="D48" s="8" t="n">
        <v>0.94</v>
      </c>
      <c r="E48" s="8" t="n">
        <v>0</v>
      </c>
      <c r="F48" s="8" t="n">
        <v>0</v>
      </c>
      <c r="G48" s="8" t="n">
        <v>1</v>
      </c>
      <c r="H48" s="8" t="n">
        <v>1</v>
      </c>
      <c r="I48" s="8" t="n">
        <v>1</v>
      </c>
      <c r="J48" s="8" t="n">
        <v>0</v>
      </c>
      <c r="K48" s="8" t="s">
        <v>491</v>
      </c>
      <c r="L48" s="8" t="s">
        <v>490</v>
      </c>
      <c r="M48" s="8" t="n">
        <v>0</v>
      </c>
      <c r="N48" s="8" t="n">
        <v>6</v>
      </c>
      <c r="O48" s="8" t="n">
        <v>0</v>
      </c>
      <c r="P48" s="8" t="s">
        <v>629</v>
      </c>
      <c r="Q48" s="9" t="s">
        <v>630</v>
      </c>
      <c r="R48" s="8" t="s">
        <v>631</v>
      </c>
      <c r="S48" s="8" t="s">
        <v>632</v>
      </c>
    </row>
    <row r="49" customFormat="false" ht="15" hidden="false" customHeight="false" outlineLevel="0" collapsed="false">
      <c r="A49" s="8" t="n">
        <f aca="false">B49*Gewichtung!$B$2+C49*Gewichtung!$B$3+D49*Gewichtung!$B$4+E49*Gewichtung!$B$5+F49*Gewichtung!$B$6+G49*Gewichtung!$B$7+H49*Gewichtung!$B$8+I49*Gewichtung!$B$9+J49*Gewichtung!$B$10</f>
        <v>14.82</v>
      </c>
      <c r="B49" s="8" t="n">
        <v>2</v>
      </c>
      <c r="C49" s="8" t="n">
        <v>0</v>
      </c>
      <c r="D49" s="8" t="n">
        <v>0.94</v>
      </c>
      <c r="E49" s="8" t="n">
        <v>0</v>
      </c>
      <c r="F49" s="8" t="n">
        <v>0</v>
      </c>
      <c r="G49" s="8" t="n">
        <v>1</v>
      </c>
      <c r="H49" s="8" t="n">
        <v>1</v>
      </c>
      <c r="I49" s="8" t="n">
        <v>1</v>
      </c>
      <c r="J49" s="8" t="n">
        <v>0</v>
      </c>
      <c r="K49" s="8" t="s">
        <v>491</v>
      </c>
      <c r="L49" s="8" t="s">
        <v>490</v>
      </c>
      <c r="M49" s="8" t="n">
        <v>0</v>
      </c>
      <c r="N49" s="8" t="n">
        <v>6</v>
      </c>
      <c r="O49" s="8" t="n">
        <v>0</v>
      </c>
      <c r="P49" s="8" t="s">
        <v>633</v>
      </c>
      <c r="Q49" s="9" t="s">
        <v>634</v>
      </c>
      <c r="R49" s="8" t="s">
        <v>635</v>
      </c>
      <c r="S49" s="8" t="s">
        <v>636</v>
      </c>
    </row>
    <row r="50" customFormat="false" ht="22.35" hidden="false" customHeight="false" outlineLevel="0" collapsed="false">
      <c r="A50" s="8" t="n">
        <f aca="false">B50*Gewichtung!$B$2+C50*Gewichtung!$B$3+D50*Gewichtung!$B$4+E50*Gewichtung!$B$5+F50*Gewichtung!$B$6+G50*Gewichtung!$B$7+H50*Gewichtung!$B$8+I50*Gewichtung!$B$9+J50*Gewichtung!$B$10</f>
        <v>14.73</v>
      </c>
      <c r="B50" s="8" t="n">
        <v>2</v>
      </c>
      <c r="C50" s="8" t="n">
        <v>0</v>
      </c>
      <c r="D50" s="8" t="n">
        <v>0.78</v>
      </c>
      <c r="E50" s="8" t="n">
        <v>2</v>
      </c>
      <c r="F50" s="8" t="n">
        <v>0</v>
      </c>
      <c r="G50" s="8" t="n">
        <v>0.3</v>
      </c>
      <c r="H50" s="8" t="n">
        <v>1</v>
      </c>
      <c r="I50" s="8" t="n">
        <v>0.96</v>
      </c>
      <c r="J50" s="8" t="n">
        <v>0.4</v>
      </c>
      <c r="K50" s="8" t="s">
        <v>182</v>
      </c>
      <c r="L50" s="8" t="s">
        <v>181</v>
      </c>
      <c r="M50" s="8" t="n">
        <v>1</v>
      </c>
      <c r="N50" s="8" t="n">
        <v>45</v>
      </c>
      <c r="O50" s="8" t="n">
        <v>0</v>
      </c>
      <c r="P50" s="8" t="s">
        <v>189</v>
      </c>
      <c r="Q50" s="9" t="s">
        <v>72</v>
      </c>
      <c r="R50" s="8" t="s">
        <v>190</v>
      </c>
      <c r="S50" s="8" t="s">
        <v>191</v>
      </c>
    </row>
    <row r="51" customFormat="false" ht="15" hidden="false" customHeight="false" outlineLevel="0" collapsed="false">
      <c r="A51" s="8" t="n">
        <f aca="false">B51*Gewichtung!$B$2+C51*Gewichtung!$B$3+D51*Gewichtung!$B$4+E51*Gewichtung!$B$5+F51*Gewichtung!$B$6+G51*Gewichtung!$B$7+H51*Gewichtung!$B$8+I51*Gewichtung!$B$9+J51*Gewichtung!$B$10</f>
        <v>14.72</v>
      </c>
      <c r="B51" s="8" t="n">
        <v>2</v>
      </c>
      <c r="C51" s="8" t="n">
        <v>0</v>
      </c>
      <c r="D51" s="8" t="n">
        <v>0.94</v>
      </c>
      <c r="E51" s="8" t="n">
        <v>0</v>
      </c>
      <c r="F51" s="8" t="n">
        <v>0</v>
      </c>
      <c r="G51" s="8" t="n">
        <v>1</v>
      </c>
      <c r="H51" s="8" t="n">
        <v>1</v>
      </c>
      <c r="I51" s="8" t="n">
        <v>1</v>
      </c>
      <c r="J51" s="8" t="n">
        <v>0.05</v>
      </c>
      <c r="K51" s="8" t="s">
        <v>491</v>
      </c>
      <c r="L51" s="8" t="s">
        <v>490</v>
      </c>
      <c r="M51" s="8" t="n">
        <v>0</v>
      </c>
      <c r="N51" s="8" t="n">
        <v>5</v>
      </c>
      <c r="O51" s="8" t="n">
        <v>0</v>
      </c>
      <c r="P51" s="8" t="s">
        <v>637</v>
      </c>
      <c r="Q51" s="9" t="s">
        <v>76</v>
      </c>
      <c r="R51" s="8" t="s">
        <v>638</v>
      </c>
      <c r="S51" s="8" t="s">
        <v>639</v>
      </c>
    </row>
    <row r="52" customFormat="false" ht="15" hidden="false" customHeight="false" outlineLevel="0" collapsed="false">
      <c r="A52" s="8" t="n">
        <f aca="false">B52*Gewichtung!$B$2+C52*Gewichtung!$B$3+D52*Gewichtung!$B$4+E52*Gewichtung!$B$5+F52*Gewichtung!$B$6+G52*Gewichtung!$B$7+H52*Gewichtung!$B$8+I52*Gewichtung!$B$9+J52*Gewichtung!$B$10</f>
        <v>14.72</v>
      </c>
      <c r="B52" s="8" t="n">
        <v>2</v>
      </c>
      <c r="C52" s="8" t="n">
        <v>0</v>
      </c>
      <c r="D52" s="8" t="n">
        <v>0.94</v>
      </c>
      <c r="E52" s="8" t="n">
        <v>0</v>
      </c>
      <c r="F52" s="8" t="n">
        <v>0</v>
      </c>
      <c r="G52" s="8" t="n">
        <v>1</v>
      </c>
      <c r="H52" s="8" t="n">
        <v>1</v>
      </c>
      <c r="I52" s="8" t="n">
        <v>1</v>
      </c>
      <c r="J52" s="8" t="n">
        <v>0.05</v>
      </c>
      <c r="K52" s="8" t="s">
        <v>491</v>
      </c>
      <c r="L52" s="8" t="s">
        <v>490</v>
      </c>
      <c r="M52" s="8" t="n">
        <v>0</v>
      </c>
      <c r="N52" s="8" t="n">
        <v>5</v>
      </c>
      <c r="O52" s="8" t="n">
        <v>0</v>
      </c>
      <c r="P52" s="8" t="s">
        <v>640</v>
      </c>
      <c r="Q52" s="9" t="s">
        <v>76</v>
      </c>
      <c r="R52" s="8" t="s">
        <v>641</v>
      </c>
      <c r="S52" s="8" t="s">
        <v>642</v>
      </c>
    </row>
    <row r="53" customFormat="false" ht="15" hidden="false" customHeight="false" outlineLevel="0" collapsed="false">
      <c r="A53" s="8" t="n">
        <f aca="false">B53*Gewichtung!$B$2+C53*Gewichtung!$B$3+D53*Gewichtung!$B$4+E53*Gewichtung!$B$5+F53*Gewichtung!$B$6+G53*Gewichtung!$B$7+H53*Gewichtung!$B$8+I53*Gewichtung!$B$9+J53*Gewichtung!$B$10</f>
        <v>14.72</v>
      </c>
      <c r="B53" s="8" t="n">
        <v>2</v>
      </c>
      <c r="C53" s="8" t="n">
        <v>0</v>
      </c>
      <c r="D53" s="8" t="n">
        <v>0.94</v>
      </c>
      <c r="E53" s="8" t="n">
        <v>0</v>
      </c>
      <c r="F53" s="8" t="n">
        <v>0</v>
      </c>
      <c r="G53" s="8" t="n">
        <v>1</v>
      </c>
      <c r="H53" s="8" t="n">
        <v>1</v>
      </c>
      <c r="I53" s="8" t="n">
        <v>1</v>
      </c>
      <c r="J53" s="8" t="n">
        <v>0.05</v>
      </c>
      <c r="K53" s="8" t="s">
        <v>491</v>
      </c>
      <c r="L53" s="8" t="s">
        <v>490</v>
      </c>
      <c r="M53" s="8" t="n">
        <v>0</v>
      </c>
      <c r="N53" s="8" t="n">
        <v>5</v>
      </c>
      <c r="O53" s="8" t="n">
        <v>0</v>
      </c>
      <c r="P53" s="8" t="s">
        <v>643</v>
      </c>
      <c r="Q53" s="9" t="s">
        <v>644</v>
      </c>
      <c r="R53" s="8" t="s">
        <v>645</v>
      </c>
      <c r="S53" s="8" t="s">
        <v>646</v>
      </c>
    </row>
    <row r="54" customFormat="false" ht="15" hidden="false" customHeight="false" outlineLevel="0" collapsed="false">
      <c r="A54" s="8" t="n">
        <f aca="false">B54*Gewichtung!$B$2+C54*Gewichtung!$B$3+D54*Gewichtung!$B$4+E54*Gewichtung!$B$5+F54*Gewichtung!$B$6+G54*Gewichtung!$B$7+H54*Gewichtung!$B$8+I54*Gewichtung!$B$9+J54*Gewichtung!$B$10</f>
        <v>14.72</v>
      </c>
      <c r="B54" s="8" t="n">
        <v>2</v>
      </c>
      <c r="C54" s="8" t="n">
        <v>0</v>
      </c>
      <c r="D54" s="8" t="n">
        <v>0.94</v>
      </c>
      <c r="E54" s="8" t="n">
        <v>0</v>
      </c>
      <c r="F54" s="8" t="n">
        <v>0</v>
      </c>
      <c r="G54" s="8" t="n">
        <v>1</v>
      </c>
      <c r="H54" s="8" t="n">
        <v>1</v>
      </c>
      <c r="I54" s="8" t="n">
        <v>1</v>
      </c>
      <c r="J54" s="8" t="n">
        <v>0.05</v>
      </c>
      <c r="K54" s="8" t="s">
        <v>491</v>
      </c>
      <c r="L54" s="8" t="s">
        <v>490</v>
      </c>
      <c r="M54" s="8" t="n">
        <v>0</v>
      </c>
      <c r="N54" s="8" t="n">
        <v>5</v>
      </c>
      <c r="O54" s="8" t="n">
        <v>0</v>
      </c>
      <c r="P54" s="8" t="s">
        <v>647</v>
      </c>
      <c r="Q54" s="9" t="s">
        <v>76</v>
      </c>
      <c r="R54" s="8" t="s">
        <v>648</v>
      </c>
      <c r="S54" s="8" t="s">
        <v>649</v>
      </c>
    </row>
    <row r="55" customFormat="false" ht="15" hidden="false" customHeight="false" outlineLevel="0" collapsed="false">
      <c r="A55" s="8" t="n">
        <f aca="false">B55*Gewichtung!$B$2+C55*Gewichtung!$B$3+D55*Gewichtung!$B$4+E55*Gewichtung!$B$5+F55*Gewichtung!$B$6+G55*Gewichtung!$B$7+H55*Gewichtung!$B$8+I55*Gewichtung!$B$9+J55*Gewichtung!$B$10</f>
        <v>14.72</v>
      </c>
      <c r="B55" s="8" t="n">
        <v>2</v>
      </c>
      <c r="C55" s="8" t="n">
        <v>0</v>
      </c>
      <c r="D55" s="8" t="n">
        <v>0.94</v>
      </c>
      <c r="E55" s="8" t="n">
        <v>0</v>
      </c>
      <c r="F55" s="8" t="n">
        <v>0</v>
      </c>
      <c r="G55" s="8" t="n">
        <v>1</v>
      </c>
      <c r="H55" s="8" t="n">
        <v>1</v>
      </c>
      <c r="I55" s="8" t="n">
        <v>1</v>
      </c>
      <c r="J55" s="8" t="n">
        <v>0.05</v>
      </c>
      <c r="K55" s="8" t="s">
        <v>491</v>
      </c>
      <c r="L55" s="8" t="s">
        <v>490</v>
      </c>
      <c r="M55" s="8" t="n">
        <v>0</v>
      </c>
      <c r="N55" s="8" t="n">
        <v>5</v>
      </c>
      <c r="O55" s="8" t="n">
        <v>0</v>
      </c>
      <c r="P55" s="8" t="s">
        <v>650</v>
      </c>
      <c r="Q55" s="9" t="s">
        <v>651</v>
      </c>
      <c r="R55" s="8" t="s">
        <v>652</v>
      </c>
      <c r="S55" s="8" t="s">
        <v>653</v>
      </c>
    </row>
    <row r="56" customFormat="false" ht="15" hidden="false" customHeight="false" outlineLevel="0" collapsed="false">
      <c r="A56" s="8" t="n">
        <f aca="false">B56*Gewichtung!$B$2+C56*Gewichtung!$B$3+D56*Gewichtung!$B$4+E56*Gewichtung!$B$5+F56*Gewichtung!$B$6+G56*Gewichtung!$B$7+H56*Gewichtung!$B$8+I56*Gewichtung!$B$9+J56*Gewichtung!$B$10</f>
        <v>14.72</v>
      </c>
      <c r="B56" s="8" t="n">
        <v>2</v>
      </c>
      <c r="C56" s="8" t="n">
        <v>0</v>
      </c>
      <c r="D56" s="8" t="n">
        <v>0.94</v>
      </c>
      <c r="E56" s="8" t="n">
        <v>0</v>
      </c>
      <c r="F56" s="8" t="n">
        <v>0</v>
      </c>
      <c r="G56" s="8" t="n">
        <v>1</v>
      </c>
      <c r="H56" s="8" t="n">
        <v>1</v>
      </c>
      <c r="I56" s="8" t="n">
        <v>1</v>
      </c>
      <c r="J56" s="8" t="n">
        <v>0.05</v>
      </c>
      <c r="K56" s="8" t="s">
        <v>491</v>
      </c>
      <c r="L56" s="8" t="s">
        <v>490</v>
      </c>
      <c r="M56" s="8" t="n">
        <v>0</v>
      </c>
      <c r="N56" s="8" t="n">
        <v>5</v>
      </c>
      <c r="O56" s="8" t="n">
        <v>0</v>
      </c>
      <c r="P56" s="8" t="s">
        <v>654</v>
      </c>
      <c r="Q56" s="9" t="s">
        <v>76</v>
      </c>
      <c r="R56" s="8" t="s">
        <v>655</v>
      </c>
      <c r="S56" s="8" t="s">
        <v>656</v>
      </c>
    </row>
    <row r="57" customFormat="false" ht="15" hidden="false" customHeight="false" outlineLevel="0" collapsed="false">
      <c r="A57" s="8" t="n">
        <f aca="false">B57*Gewichtung!$B$2+C57*Gewichtung!$B$3+D57*Gewichtung!$B$4+E57*Gewichtung!$B$5+F57*Gewichtung!$B$6+G57*Gewichtung!$B$7+H57*Gewichtung!$B$8+I57*Gewichtung!$B$9+J57*Gewichtung!$B$10</f>
        <v>14.72</v>
      </c>
      <c r="B57" s="8" t="n">
        <v>2</v>
      </c>
      <c r="C57" s="8" t="n">
        <v>0</v>
      </c>
      <c r="D57" s="8" t="n">
        <v>0.94</v>
      </c>
      <c r="E57" s="8" t="n">
        <v>0</v>
      </c>
      <c r="F57" s="8" t="n">
        <v>0</v>
      </c>
      <c r="G57" s="8" t="n">
        <v>1</v>
      </c>
      <c r="H57" s="8" t="n">
        <v>1</v>
      </c>
      <c r="I57" s="8" t="n">
        <v>1</v>
      </c>
      <c r="J57" s="8" t="n">
        <v>0.05</v>
      </c>
      <c r="K57" s="8" t="s">
        <v>491</v>
      </c>
      <c r="L57" s="8" t="s">
        <v>490</v>
      </c>
      <c r="M57" s="8" t="n">
        <v>0</v>
      </c>
      <c r="N57" s="8" t="n">
        <v>7</v>
      </c>
      <c r="O57" s="8" t="n">
        <v>0</v>
      </c>
      <c r="P57" s="8" t="s">
        <v>657</v>
      </c>
      <c r="Q57" s="9" t="s">
        <v>76</v>
      </c>
      <c r="R57" s="8" t="s">
        <v>658</v>
      </c>
      <c r="S57" s="8" t="s">
        <v>659</v>
      </c>
    </row>
    <row r="58" customFormat="false" ht="15" hidden="false" customHeight="false" outlineLevel="0" collapsed="false">
      <c r="A58" s="8" t="n">
        <f aca="false">B58*Gewichtung!$B$2+C58*Gewichtung!$B$3+D58*Gewichtung!$B$4+E58*Gewichtung!$B$5+F58*Gewichtung!$B$6+G58*Gewichtung!$B$7+H58*Gewichtung!$B$8+I58*Gewichtung!$B$9+J58*Gewichtung!$B$10</f>
        <v>14.72</v>
      </c>
      <c r="B58" s="8" t="n">
        <v>2</v>
      </c>
      <c r="C58" s="8" t="n">
        <v>0</v>
      </c>
      <c r="D58" s="8" t="n">
        <v>0.94</v>
      </c>
      <c r="E58" s="8" t="n">
        <v>0</v>
      </c>
      <c r="F58" s="8" t="n">
        <v>0</v>
      </c>
      <c r="G58" s="8" t="n">
        <v>1</v>
      </c>
      <c r="H58" s="8" t="n">
        <v>1</v>
      </c>
      <c r="I58" s="8" t="n">
        <v>1</v>
      </c>
      <c r="J58" s="8" t="n">
        <v>0.05</v>
      </c>
      <c r="K58" s="8" t="s">
        <v>491</v>
      </c>
      <c r="L58" s="8" t="s">
        <v>490</v>
      </c>
      <c r="M58" s="8" t="n">
        <v>0</v>
      </c>
      <c r="N58" s="8" t="n">
        <v>5</v>
      </c>
      <c r="O58" s="8" t="n">
        <v>0</v>
      </c>
      <c r="P58" s="8" t="s">
        <v>660</v>
      </c>
      <c r="Q58" s="9" t="s">
        <v>76</v>
      </c>
      <c r="R58" s="8" t="s">
        <v>661</v>
      </c>
      <c r="S58" s="8" t="s">
        <v>662</v>
      </c>
    </row>
    <row r="59" customFormat="false" ht="15" hidden="false" customHeight="false" outlineLevel="0" collapsed="false">
      <c r="A59" s="8" t="n">
        <f aca="false">B59*Gewichtung!$B$2+C59*Gewichtung!$B$3+D59*Gewichtung!$B$4+E59*Gewichtung!$B$5+F59*Gewichtung!$B$6+G59*Gewichtung!$B$7+H59*Gewichtung!$B$8+I59*Gewichtung!$B$9+J59*Gewichtung!$B$10</f>
        <v>14.72</v>
      </c>
      <c r="B59" s="8" t="n">
        <v>2</v>
      </c>
      <c r="C59" s="8" t="n">
        <v>0</v>
      </c>
      <c r="D59" s="8" t="n">
        <v>0.94</v>
      </c>
      <c r="E59" s="8" t="n">
        <v>0</v>
      </c>
      <c r="F59" s="8" t="n">
        <v>0</v>
      </c>
      <c r="G59" s="8" t="n">
        <v>1</v>
      </c>
      <c r="H59" s="8" t="n">
        <v>1</v>
      </c>
      <c r="I59" s="8" t="n">
        <v>1</v>
      </c>
      <c r="J59" s="8" t="n">
        <v>0.05</v>
      </c>
      <c r="K59" s="8" t="s">
        <v>491</v>
      </c>
      <c r="L59" s="8" t="s">
        <v>490</v>
      </c>
      <c r="M59" s="8" t="n">
        <v>0</v>
      </c>
      <c r="N59" s="8" t="n">
        <v>5</v>
      </c>
      <c r="O59" s="8" t="n">
        <v>0</v>
      </c>
      <c r="P59" s="8" t="s">
        <v>663</v>
      </c>
      <c r="Q59" s="9" t="s">
        <v>361</v>
      </c>
      <c r="R59" s="8" t="s">
        <v>664</v>
      </c>
      <c r="S59" s="8" t="s">
        <v>665</v>
      </c>
    </row>
    <row r="60" customFormat="false" ht="15" hidden="false" customHeight="false" outlineLevel="0" collapsed="false">
      <c r="A60" s="8" t="n">
        <f aca="false">B60*Gewichtung!$B$2+C60*Gewichtung!$B$3+D60*Gewichtung!$B$4+E60*Gewichtung!$B$5+F60*Gewichtung!$B$6+G60*Gewichtung!$B$7+H60*Gewichtung!$B$8+I60*Gewichtung!$B$9+J60*Gewichtung!$B$10</f>
        <v>14.72</v>
      </c>
      <c r="B60" s="8" t="n">
        <v>2</v>
      </c>
      <c r="C60" s="8" t="n">
        <v>0</v>
      </c>
      <c r="D60" s="8" t="n">
        <v>0.94</v>
      </c>
      <c r="E60" s="8" t="n">
        <v>0</v>
      </c>
      <c r="F60" s="8" t="n">
        <v>0</v>
      </c>
      <c r="G60" s="8" t="n">
        <v>1</v>
      </c>
      <c r="H60" s="8" t="n">
        <v>1</v>
      </c>
      <c r="I60" s="8" t="n">
        <v>1</v>
      </c>
      <c r="J60" s="8" t="n">
        <v>0.05</v>
      </c>
      <c r="K60" s="8" t="s">
        <v>491</v>
      </c>
      <c r="L60" s="8" t="s">
        <v>490</v>
      </c>
      <c r="M60" s="8" t="n">
        <v>0</v>
      </c>
      <c r="N60" s="8" t="n">
        <v>5</v>
      </c>
      <c r="O60" s="8" t="n">
        <v>0</v>
      </c>
      <c r="P60" s="8" t="s">
        <v>666</v>
      </c>
      <c r="Q60" s="9" t="s">
        <v>667</v>
      </c>
      <c r="R60" s="8" t="s">
        <v>668</v>
      </c>
      <c r="S60" s="8" t="s">
        <v>669</v>
      </c>
    </row>
    <row r="61" customFormat="false" ht="15" hidden="false" customHeight="false" outlineLevel="0" collapsed="false">
      <c r="A61" s="8" t="n">
        <f aca="false">B61*Gewichtung!$B$2+C61*Gewichtung!$B$3+D61*Gewichtung!$B$4+E61*Gewichtung!$B$5+F61*Gewichtung!$B$6+G61*Gewichtung!$B$7+H61*Gewichtung!$B$8+I61*Gewichtung!$B$9+J61*Gewichtung!$B$10</f>
        <v>14.72</v>
      </c>
      <c r="B61" s="8" t="n">
        <v>2</v>
      </c>
      <c r="C61" s="8" t="n">
        <v>0</v>
      </c>
      <c r="D61" s="8" t="n">
        <v>0.94</v>
      </c>
      <c r="E61" s="8" t="n">
        <v>0</v>
      </c>
      <c r="F61" s="8" t="n">
        <v>0</v>
      </c>
      <c r="G61" s="8" t="n">
        <v>1</v>
      </c>
      <c r="H61" s="8" t="n">
        <v>1</v>
      </c>
      <c r="I61" s="8" t="n">
        <v>1</v>
      </c>
      <c r="J61" s="8" t="n">
        <v>0.05</v>
      </c>
      <c r="K61" s="8" t="s">
        <v>491</v>
      </c>
      <c r="L61" s="8" t="s">
        <v>490</v>
      </c>
      <c r="M61" s="8" t="n">
        <v>0</v>
      </c>
      <c r="N61" s="8" t="n">
        <v>9</v>
      </c>
      <c r="O61" s="8" t="n">
        <v>0</v>
      </c>
      <c r="P61" s="8" t="s">
        <v>670</v>
      </c>
      <c r="Q61" s="9" t="s">
        <v>361</v>
      </c>
      <c r="R61" s="8" t="s">
        <v>671</v>
      </c>
      <c r="S61" s="8" t="s">
        <v>672</v>
      </c>
    </row>
    <row r="62" customFormat="false" ht="15" hidden="false" customHeight="false" outlineLevel="0" collapsed="false">
      <c r="A62" s="8" t="n">
        <f aca="false">B62*Gewichtung!$B$2+C62*Gewichtung!$B$3+D62*Gewichtung!$B$4+E62*Gewichtung!$B$5+F62*Gewichtung!$B$6+G62*Gewichtung!$B$7+H62*Gewichtung!$B$8+I62*Gewichtung!$B$9+J62*Gewichtung!$B$10</f>
        <v>14.72</v>
      </c>
      <c r="B62" s="8" t="n">
        <v>2</v>
      </c>
      <c r="C62" s="8" t="n">
        <v>0</v>
      </c>
      <c r="D62" s="8" t="n">
        <v>0.94</v>
      </c>
      <c r="E62" s="8" t="n">
        <v>0</v>
      </c>
      <c r="F62" s="8" t="n">
        <v>0</v>
      </c>
      <c r="G62" s="8" t="n">
        <v>1</v>
      </c>
      <c r="H62" s="8" t="n">
        <v>1</v>
      </c>
      <c r="I62" s="8" t="n">
        <v>1</v>
      </c>
      <c r="J62" s="8" t="n">
        <v>0.05</v>
      </c>
      <c r="K62" s="8" t="s">
        <v>491</v>
      </c>
      <c r="L62" s="8" t="s">
        <v>490</v>
      </c>
      <c r="M62" s="8" t="n">
        <v>0</v>
      </c>
      <c r="N62" s="8" t="n">
        <v>5</v>
      </c>
      <c r="O62" s="8" t="n">
        <v>0</v>
      </c>
      <c r="P62" s="8" t="s">
        <v>673</v>
      </c>
      <c r="Q62" s="9" t="s">
        <v>674</v>
      </c>
      <c r="R62" s="8" t="s">
        <v>675</v>
      </c>
      <c r="S62" s="8" t="s">
        <v>676</v>
      </c>
    </row>
    <row r="63" customFormat="false" ht="22.35" hidden="false" customHeight="false" outlineLevel="0" collapsed="false">
      <c r="A63" s="8" t="n">
        <f aca="false">B63*Gewichtung!$B$2+C63*Gewichtung!$B$3+D63*Gewichtung!$B$4+E63*Gewichtung!$B$5+F63*Gewichtung!$B$6+G63*Gewichtung!$B$7+H63*Gewichtung!$B$8+I63*Gewichtung!$B$9+J63*Gewichtung!$B$10</f>
        <v>14.72</v>
      </c>
      <c r="B63" s="8" t="n">
        <v>2</v>
      </c>
      <c r="C63" s="8" t="n">
        <v>0</v>
      </c>
      <c r="D63" s="8" t="n">
        <v>0.94</v>
      </c>
      <c r="E63" s="8" t="n">
        <v>0</v>
      </c>
      <c r="F63" s="8" t="n">
        <v>0</v>
      </c>
      <c r="G63" s="8" t="n">
        <v>1</v>
      </c>
      <c r="H63" s="8" t="n">
        <v>1</v>
      </c>
      <c r="I63" s="8" t="n">
        <v>1</v>
      </c>
      <c r="J63" s="8" t="n">
        <v>0.05</v>
      </c>
      <c r="K63" s="8" t="s">
        <v>491</v>
      </c>
      <c r="L63" s="8" t="s">
        <v>490</v>
      </c>
      <c r="M63" s="8" t="n">
        <v>0</v>
      </c>
      <c r="N63" s="8" t="n">
        <v>5</v>
      </c>
      <c r="O63" s="8" t="n">
        <v>0</v>
      </c>
      <c r="P63" s="8" t="s">
        <v>677</v>
      </c>
      <c r="Q63" s="9" t="s">
        <v>678</v>
      </c>
      <c r="R63" s="8" t="s">
        <v>679</v>
      </c>
      <c r="S63" s="8" t="s">
        <v>680</v>
      </c>
    </row>
    <row r="64" customFormat="false" ht="15" hidden="false" customHeight="false" outlineLevel="0" collapsed="false">
      <c r="A64" s="8" t="n">
        <f aca="false">B64*Gewichtung!$B$2+C64*Gewichtung!$B$3+D64*Gewichtung!$B$4+E64*Gewichtung!$B$5+F64*Gewichtung!$B$6+G64*Gewichtung!$B$7+H64*Gewichtung!$B$8+I64*Gewichtung!$B$9+J64*Gewichtung!$B$10</f>
        <v>14.72</v>
      </c>
      <c r="B64" s="8" t="n">
        <v>2</v>
      </c>
      <c r="C64" s="8" t="n">
        <v>0</v>
      </c>
      <c r="D64" s="8" t="n">
        <v>0.94</v>
      </c>
      <c r="E64" s="8" t="n">
        <v>0</v>
      </c>
      <c r="F64" s="8" t="n">
        <v>0</v>
      </c>
      <c r="G64" s="8" t="n">
        <v>1</v>
      </c>
      <c r="H64" s="8" t="n">
        <v>1</v>
      </c>
      <c r="I64" s="8" t="n">
        <v>1</v>
      </c>
      <c r="J64" s="8" t="n">
        <v>0.05</v>
      </c>
      <c r="K64" s="8" t="s">
        <v>491</v>
      </c>
      <c r="L64" s="8" t="s">
        <v>490</v>
      </c>
      <c r="M64" s="8" t="n">
        <v>0</v>
      </c>
      <c r="N64" s="8" t="n">
        <v>7</v>
      </c>
      <c r="O64" s="8" t="n">
        <v>0</v>
      </c>
      <c r="P64" s="8" t="s">
        <v>681</v>
      </c>
      <c r="Q64" s="9" t="s">
        <v>213</v>
      </c>
      <c r="R64" s="8" t="s">
        <v>682</v>
      </c>
      <c r="S64" s="8" t="s">
        <v>683</v>
      </c>
    </row>
    <row r="65" customFormat="false" ht="22.35" hidden="false" customHeight="false" outlineLevel="0" collapsed="false">
      <c r="A65" s="8" t="n">
        <f aca="false">B65*Gewichtung!$B$2+C65*Gewichtung!$B$3+D65*Gewichtung!$B$4+E65*Gewichtung!$B$5+F65*Gewichtung!$B$6+G65*Gewichtung!$B$7+H65*Gewichtung!$B$8+I65*Gewichtung!$B$9+J65*Gewichtung!$B$10</f>
        <v>14.72</v>
      </c>
      <c r="B65" s="8" t="n">
        <v>2</v>
      </c>
      <c r="C65" s="8" t="n">
        <v>0</v>
      </c>
      <c r="D65" s="8" t="n">
        <v>0.94</v>
      </c>
      <c r="E65" s="8" t="n">
        <v>0</v>
      </c>
      <c r="F65" s="8" t="n">
        <v>0</v>
      </c>
      <c r="G65" s="8" t="n">
        <v>1</v>
      </c>
      <c r="H65" s="8" t="n">
        <v>1</v>
      </c>
      <c r="I65" s="8" t="n">
        <v>1</v>
      </c>
      <c r="J65" s="8" t="n">
        <v>0.05</v>
      </c>
      <c r="K65" s="8" t="s">
        <v>491</v>
      </c>
      <c r="L65" s="8" t="s">
        <v>490</v>
      </c>
      <c r="M65" s="8" t="n">
        <v>0</v>
      </c>
      <c r="N65" s="8" t="n">
        <v>5</v>
      </c>
      <c r="O65" s="8" t="n">
        <v>0</v>
      </c>
      <c r="P65" s="8" t="s">
        <v>684</v>
      </c>
      <c r="Q65" s="9" t="s">
        <v>25</v>
      </c>
      <c r="R65" s="8" t="s">
        <v>685</v>
      </c>
      <c r="S65" s="8" t="s">
        <v>686</v>
      </c>
    </row>
    <row r="66" customFormat="false" ht="32.8" hidden="false" customHeight="false" outlineLevel="0" collapsed="false">
      <c r="A66" s="8" t="n">
        <f aca="false">B66*Gewichtung!$B$2+C66*Gewichtung!$B$3+D66*Gewichtung!$B$4+E66*Gewichtung!$B$5+F66*Gewichtung!$B$6+G66*Gewichtung!$B$7+H66*Gewichtung!$B$8+I66*Gewichtung!$B$9+J66*Gewichtung!$B$10</f>
        <v>14.72</v>
      </c>
      <c r="B66" s="8" t="n">
        <v>2</v>
      </c>
      <c r="C66" s="8" t="n">
        <v>0</v>
      </c>
      <c r="D66" s="8" t="n">
        <v>0.94</v>
      </c>
      <c r="E66" s="8" t="n">
        <v>0</v>
      </c>
      <c r="F66" s="8" t="n">
        <v>0</v>
      </c>
      <c r="G66" s="8" t="n">
        <v>1</v>
      </c>
      <c r="H66" s="8" t="n">
        <v>1</v>
      </c>
      <c r="I66" s="8" t="n">
        <v>1</v>
      </c>
      <c r="J66" s="8" t="n">
        <v>0.05</v>
      </c>
      <c r="K66" s="8" t="s">
        <v>491</v>
      </c>
      <c r="L66" s="8" t="s">
        <v>490</v>
      </c>
      <c r="M66" s="8" t="n">
        <v>0</v>
      </c>
      <c r="N66" s="8" t="n">
        <v>5</v>
      </c>
      <c r="O66" s="8" t="n">
        <v>0</v>
      </c>
      <c r="P66" s="8" t="s">
        <v>687</v>
      </c>
      <c r="Q66" s="9" t="s">
        <v>386</v>
      </c>
      <c r="R66" s="8" t="s">
        <v>688</v>
      </c>
      <c r="S66" s="8" t="s">
        <v>689</v>
      </c>
    </row>
    <row r="67" customFormat="false" ht="32.8" hidden="false" customHeight="false" outlineLevel="0" collapsed="false">
      <c r="A67" s="8" t="n">
        <f aca="false">B67*Gewichtung!$B$2+C67*Gewichtung!$B$3+D67*Gewichtung!$B$4+E67*Gewichtung!$B$5+F67*Gewichtung!$B$6+G67*Gewichtung!$B$7+H67*Gewichtung!$B$8+I67*Gewichtung!$B$9+J67*Gewichtung!$B$10</f>
        <v>14.72</v>
      </c>
      <c r="B67" s="8" t="n">
        <v>2</v>
      </c>
      <c r="C67" s="8" t="n">
        <v>0</v>
      </c>
      <c r="D67" s="8" t="n">
        <v>0.94</v>
      </c>
      <c r="E67" s="8" t="n">
        <v>0</v>
      </c>
      <c r="F67" s="8" t="n">
        <v>0</v>
      </c>
      <c r="G67" s="8" t="n">
        <v>1</v>
      </c>
      <c r="H67" s="8" t="n">
        <v>1</v>
      </c>
      <c r="I67" s="8" t="n">
        <v>1</v>
      </c>
      <c r="J67" s="8" t="n">
        <v>0.05</v>
      </c>
      <c r="K67" s="8" t="s">
        <v>491</v>
      </c>
      <c r="L67" s="8" t="s">
        <v>490</v>
      </c>
      <c r="M67" s="8" t="n">
        <v>0</v>
      </c>
      <c r="N67" s="8" t="n">
        <v>8</v>
      </c>
      <c r="O67" s="8" t="n">
        <v>0</v>
      </c>
      <c r="P67" s="8" t="s">
        <v>690</v>
      </c>
      <c r="Q67" s="9" t="s">
        <v>691</v>
      </c>
      <c r="R67" s="8" t="s">
        <v>692</v>
      </c>
      <c r="S67" s="8" t="s">
        <v>693</v>
      </c>
    </row>
    <row r="68" customFormat="false" ht="15" hidden="false" customHeight="false" outlineLevel="0" collapsed="false">
      <c r="A68" s="8" t="n">
        <f aca="false">B68*Gewichtung!$B$2+C68*Gewichtung!$B$3+D68*Gewichtung!$B$4+E68*Gewichtung!$B$5+F68*Gewichtung!$B$6+G68*Gewichtung!$B$7+H68*Gewichtung!$B$8+I68*Gewichtung!$B$9+J68*Gewichtung!$B$10</f>
        <v>14.72</v>
      </c>
      <c r="B68" s="8" t="n">
        <v>2</v>
      </c>
      <c r="C68" s="8" t="n">
        <v>0</v>
      </c>
      <c r="D68" s="8" t="n">
        <v>0.94</v>
      </c>
      <c r="E68" s="8" t="n">
        <v>0</v>
      </c>
      <c r="F68" s="8" t="n">
        <v>0</v>
      </c>
      <c r="G68" s="8" t="n">
        <v>1</v>
      </c>
      <c r="H68" s="8" t="n">
        <v>1</v>
      </c>
      <c r="I68" s="8" t="n">
        <v>1</v>
      </c>
      <c r="J68" s="8" t="n">
        <v>0.05</v>
      </c>
      <c r="K68" s="8" t="s">
        <v>491</v>
      </c>
      <c r="L68" s="8" t="s">
        <v>490</v>
      </c>
      <c r="M68" s="8" t="n">
        <v>0</v>
      </c>
      <c r="N68" s="8" t="n">
        <v>5</v>
      </c>
      <c r="O68" s="8" t="n">
        <v>0</v>
      </c>
      <c r="P68" s="8" t="s">
        <v>694</v>
      </c>
      <c r="Q68" s="9" t="s">
        <v>76</v>
      </c>
      <c r="R68" s="8" t="s">
        <v>695</v>
      </c>
      <c r="S68" s="8" t="s">
        <v>696</v>
      </c>
    </row>
    <row r="69" customFormat="false" ht="15" hidden="false" customHeight="false" outlineLevel="0" collapsed="false">
      <c r="A69" s="8" t="n">
        <f aca="false">B69*Gewichtung!$B$2+C69*Gewichtung!$B$3+D69*Gewichtung!$B$4+E69*Gewichtung!$B$5+F69*Gewichtung!$B$6+G69*Gewichtung!$B$7+H69*Gewichtung!$B$8+I69*Gewichtung!$B$9+J69*Gewichtung!$B$10</f>
        <v>14.72</v>
      </c>
      <c r="B69" s="8" t="n">
        <v>2</v>
      </c>
      <c r="C69" s="8" t="n">
        <v>0</v>
      </c>
      <c r="D69" s="8" t="n">
        <v>0.94</v>
      </c>
      <c r="E69" s="8" t="n">
        <v>0</v>
      </c>
      <c r="F69" s="8" t="n">
        <v>0</v>
      </c>
      <c r="G69" s="8" t="n">
        <v>1</v>
      </c>
      <c r="H69" s="8" t="n">
        <v>1</v>
      </c>
      <c r="I69" s="8" t="n">
        <v>1</v>
      </c>
      <c r="J69" s="8" t="n">
        <v>0.05</v>
      </c>
      <c r="K69" s="8" t="s">
        <v>491</v>
      </c>
      <c r="L69" s="8" t="s">
        <v>490</v>
      </c>
      <c r="M69" s="8" t="n">
        <v>0</v>
      </c>
      <c r="N69" s="8" t="n">
        <v>5</v>
      </c>
      <c r="O69" s="8" t="n">
        <v>0</v>
      </c>
      <c r="P69" s="8" t="s">
        <v>697</v>
      </c>
      <c r="Q69" s="9" t="s">
        <v>76</v>
      </c>
      <c r="R69" s="8" t="s">
        <v>698</v>
      </c>
      <c r="S69" s="8" t="s">
        <v>699</v>
      </c>
    </row>
    <row r="70" customFormat="false" ht="15" hidden="false" customHeight="false" outlineLevel="0" collapsed="false">
      <c r="A70" s="8" t="n">
        <f aca="false">B70*Gewichtung!$B$2+C70*Gewichtung!$B$3+D70*Gewichtung!$B$4+E70*Gewichtung!$B$5+F70*Gewichtung!$B$6+G70*Gewichtung!$B$7+H70*Gewichtung!$B$8+I70*Gewichtung!$B$9+J70*Gewichtung!$B$10</f>
        <v>14.72</v>
      </c>
      <c r="B70" s="8" t="n">
        <v>2</v>
      </c>
      <c r="C70" s="8" t="n">
        <v>0</v>
      </c>
      <c r="D70" s="8" t="n">
        <v>0.94</v>
      </c>
      <c r="E70" s="8" t="n">
        <v>0</v>
      </c>
      <c r="F70" s="8" t="n">
        <v>0</v>
      </c>
      <c r="G70" s="8" t="n">
        <v>1</v>
      </c>
      <c r="H70" s="8" t="n">
        <v>1</v>
      </c>
      <c r="I70" s="8" t="n">
        <v>1</v>
      </c>
      <c r="J70" s="8" t="n">
        <v>0.05</v>
      </c>
      <c r="K70" s="8" t="s">
        <v>491</v>
      </c>
      <c r="L70" s="8" t="s">
        <v>490</v>
      </c>
      <c r="M70" s="8" t="n">
        <v>0</v>
      </c>
      <c r="N70" s="8" t="n">
        <v>5</v>
      </c>
      <c r="O70" s="8" t="n">
        <v>0</v>
      </c>
      <c r="P70" s="8" t="s">
        <v>700</v>
      </c>
      <c r="Q70" s="9" t="s">
        <v>493</v>
      </c>
      <c r="R70" s="8" t="s">
        <v>701</v>
      </c>
      <c r="S70" s="8" t="s">
        <v>702</v>
      </c>
    </row>
    <row r="71" customFormat="false" ht="15" hidden="false" customHeight="false" outlineLevel="0" collapsed="false">
      <c r="A71" s="8" t="n">
        <f aca="false">B71*Gewichtung!$B$2+C71*Gewichtung!$B$3+D71*Gewichtung!$B$4+E71*Gewichtung!$B$5+F71*Gewichtung!$B$6+G71*Gewichtung!$B$7+H71*Gewichtung!$B$8+I71*Gewichtung!$B$9+J71*Gewichtung!$B$10</f>
        <v>14.62</v>
      </c>
      <c r="B71" s="8" t="n">
        <v>2</v>
      </c>
      <c r="C71" s="8" t="n">
        <v>0</v>
      </c>
      <c r="D71" s="8" t="n">
        <v>0.94</v>
      </c>
      <c r="E71" s="8" t="n">
        <v>0</v>
      </c>
      <c r="F71" s="8" t="n">
        <v>0</v>
      </c>
      <c r="G71" s="8" t="n">
        <v>1</v>
      </c>
      <c r="H71" s="8" t="n">
        <v>1</v>
      </c>
      <c r="I71" s="8" t="n">
        <v>1</v>
      </c>
      <c r="J71" s="8" t="n">
        <v>0.1</v>
      </c>
      <c r="K71" s="8" t="s">
        <v>491</v>
      </c>
      <c r="L71" s="8" t="s">
        <v>490</v>
      </c>
      <c r="M71" s="8" t="n">
        <v>0</v>
      </c>
      <c r="N71" s="8" t="n">
        <v>8</v>
      </c>
      <c r="O71" s="8" t="n">
        <v>0</v>
      </c>
      <c r="P71" s="8" t="s">
        <v>703</v>
      </c>
      <c r="Q71" s="9" t="s">
        <v>704</v>
      </c>
      <c r="R71" s="8" t="s">
        <v>705</v>
      </c>
      <c r="S71" s="8" t="s">
        <v>706</v>
      </c>
    </row>
    <row r="72" customFormat="false" ht="15" hidden="false" customHeight="false" outlineLevel="0" collapsed="false">
      <c r="A72" s="8" t="n">
        <f aca="false">B72*Gewichtung!$B$2+C72*Gewichtung!$B$3+D72*Gewichtung!$B$4+E72*Gewichtung!$B$5+F72*Gewichtung!$B$6+G72*Gewichtung!$B$7+H72*Gewichtung!$B$8+I72*Gewichtung!$B$9+J72*Gewichtung!$B$10</f>
        <v>14.62</v>
      </c>
      <c r="B72" s="8" t="n">
        <v>2</v>
      </c>
      <c r="C72" s="8" t="n">
        <v>0</v>
      </c>
      <c r="D72" s="8" t="n">
        <v>0.94</v>
      </c>
      <c r="E72" s="8" t="n">
        <v>0</v>
      </c>
      <c r="F72" s="8" t="n">
        <v>0</v>
      </c>
      <c r="G72" s="8" t="n">
        <v>1</v>
      </c>
      <c r="H72" s="8" t="n">
        <v>1</v>
      </c>
      <c r="I72" s="8" t="n">
        <v>1</v>
      </c>
      <c r="J72" s="8" t="n">
        <v>0.1</v>
      </c>
      <c r="K72" s="8" t="s">
        <v>491</v>
      </c>
      <c r="L72" s="8" t="s">
        <v>490</v>
      </c>
      <c r="M72" s="8" t="n">
        <v>0</v>
      </c>
      <c r="N72" s="8" t="n">
        <v>5</v>
      </c>
      <c r="O72" s="8" t="n">
        <v>0</v>
      </c>
      <c r="P72" s="8" t="s">
        <v>707</v>
      </c>
      <c r="Q72" s="9" t="s">
        <v>152</v>
      </c>
      <c r="R72" s="8" t="s">
        <v>708</v>
      </c>
      <c r="S72" s="8" t="s">
        <v>709</v>
      </c>
    </row>
    <row r="73" customFormat="false" ht="15" hidden="false" customHeight="false" outlineLevel="0" collapsed="false">
      <c r="A73" s="8" t="n">
        <f aca="false">B73*Gewichtung!$B$2+C73*Gewichtung!$B$3+D73*Gewichtung!$B$4+E73*Gewichtung!$B$5+F73*Gewichtung!$B$6+G73*Gewichtung!$B$7+H73*Gewichtung!$B$8+I73*Gewichtung!$B$9+J73*Gewichtung!$B$10</f>
        <v>14.56</v>
      </c>
      <c r="B73" s="8" t="n">
        <v>2</v>
      </c>
      <c r="C73" s="8" t="n">
        <v>0</v>
      </c>
      <c r="D73" s="8" t="n">
        <v>0.92</v>
      </c>
      <c r="E73" s="8" t="n">
        <v>0</v>
      </c>
      <c r="F73" s="8" t="n">
        <v>0</v>
      </c>
      <c r="G73" s="8" t="n">
        <v>1</v>
      </c>
      <c r="H73" s="8" t="n">
        <v>1</v>
      </c>
      <c r="I73" s="8" t="n">
        <v>1</v>
      </c>
      <c r="J73" s="8" t="n">
        <v>0.1</v>
      </c>
      <c r="K73" s="8" t="s">
        <v>142</v>
      </c>
      <c r="L73" s="8" t="s">
        <v>141</v>
      </c>
      <c r="M73" s="8" t="n">
        <v>0</v>
      </c>
      <c r="N73" s="8" t="n">
        <v>12</v>
      </c>
      <c r="O73" s="8" t="n">
        <v>0</v>
      </c>
      <c r="P73" s="8" t="s">
        <v>158</v>
      </c>
      <c r="Q73" s="9" t="s">
        <v>159</v>
      </c>
      <c r="R73" s="8" t="s">
        <v>160</v>
      </c>
      <c r="S73" s="8" t="s">
        <v>161</v>
      </c>
    </row>
    <row r="74" customFormat="false" ht="53.7" hidden="false" customHeight="false" outlineLevel="0" collapsed="false">
      <c r="A74" s="8" t="n">
        <f aca="false">B74*Gewichtung!$B$2+C74*Gewichtung!$B$3+D74*Gewichtung!$B$4+E74*Gewichtung!$B$5+F74*Gewichtung!$B$6+G74*Gewichtung!$B$7+H74*Gewichtung!$B$8+I74*Gewichtung!$B$9+J74*Gewichtung!$B$10</f>
        <v>14.55</v>
      </c>
      <c r="B74" s="8" t="n">
        <v>2</v>
      </c>
      <c r="C74" s="8" t="n">
        <v>0</v>
      </c>
      <c r="D74" s="8" t="n">
        <v>0.85</v>
      </c>
      <c r="E74" s="8" t="n">
        <v>0</v>
      </c>
      <c r="F74" s="8" t="n">
        <v>0</v>
      </c>
      <c r="G74" s="8" t="n">
        <v>1</v>
      </c>
      <c r="H74" s="8" t="n">
        <v>1</v>
      </c>
      <c r="I74" s="8" t="n">
        <v>1</v>
      </c>
      <c r="J74" s="8" t="n">
        <v>0</v>
      </c>
      <c r="K74" s="8" t="s">
        <v>426</v>
      </c>
      <c r="L74" s="8" t="s">
        <v>400</v>
      </c>
      <c r="M74" s="8" t="n">
        <v>0</v>
      </c>
      <c r="N74" s="8" t="n">
        <v>7</v>
      </c>
      <c r="O74" s="8" t="n">
        <v>0</v>
      </c>
      <c r="P74" s="8" t="s">
        <v>427</v>
      </c>
      <c r="Q74" s="9" t="s">
        <v>428</v>
      </c>
      <c r="R74" s="8" t="s">
        <v>429</v>
      </c>
      <c r="S74" s="8" t="s">
        <v>430</v>
      </c>
    </row>
    <row r="75" customFormat="false" ht="15" hidden="false" customHeight="false" outlineLevel="0" collapsed="false">
      <c r="A75" s="8" t="n">
        <f aca="false">B75*Gewichtung!$B$2+C75*Gewichtung!$B$3+D75*Gewichtung!$B$4+E75*Gewichtung!$B$5+F75*Gewichtung!$B$6+G75*Gewichtung!$B$7+H75*Gewichtung!$B$8+I75*Gewichtung!$B$9+J75*Gewichtung!$B$10</f>
        <v>14.52</v>
      </c>
      <c r="B75" s="8" t="n">
        <v>2</v>
      </c>
      <c r="C75" s="8" t="n">
        <v>0</v>
      </c>
      <c r="D75" s="8" t="n">
        <v>0.94</v>
      </c>
      <c r="E75" s="8" t="n">
        <v>0</v>
      </c>
      <c r="F75" s="8" t="n">
        <v>0</v>
      </c>
      <c r="G75" s="8" t="n">
        <v>1</v>
      </c>
      <c r="H75" s="8" t="n">
        <v>1</v>
      </c>
      <c r="I75" s="8" t="n">
        <v>1</v>
      </c>
      <c r="J75" s="8" t="n">
        <v>0.15</v>
      </c>
      <c r="K75" s="8" t="s">
        <v>491</v>
      </c>
      <c r="L75" s="8" t="s">
        <v>490</v>
      </c>
      <c r="M75" s="8" t="n">
        <v>0</v>
      </c>
      <c r="N75" s="8" t="n">
        <v>6</v>
      </c>
      <c r="O75" s="8" t="n">
        <v>0</v>
      </c>
      <c r="P75" s="8" t="s">
        <v>710</v>
      </c>
      <c r="Q75" s="9" t="s">
        <v>76</v>
      </c>
      <c r="R75" s="8" t="s">
        <v>711</v>
      </c>
      <c r="S75" s="8" t="s">
        <v>712</v>
      </c>
    </row>
    <row r="76" customFormat="false" ht="22.35" hidden="false" customHeight="false" outlineLevel="0" collapsed="false">
      <c r="A76" s="8" t="n">
        <f aca="false">B76*Gewichtung!$B$2+C76*Gewichtung!$B$3+D76*Gewichtung!$B$4+E76*Gewichtung!$B$5+F76*Gewichtung!$B$6+G76*Gewichtung!$B$7+H76*Gewichtung!$B$8+I76*Gewichtung!$B$9+J76*Gewichtung!$B$10</f>
        <v>14.52</v>
      </c>
      <c r="B76" s="8" t="n">
        <v>2</v>
      </c>
      <c r="C76" s="8" t="n">
        <v>0</v>
      </c>
      <c r="D76" s="8" t="n">
        <v>0.94</v>
      </c>
      <c r="E76" s="8" t="n">
        <v>0</v>
      </c>
      <c r="F76" s="8" t="n">
        <v>0</v>
      </c>
      <c r="G76" s="8" t="n">
        <v>1</v>
      </c>
      <c r="H76" s="8" t="n">
        <v>1</v>
      </c>
      <c r="I76" s="8" t="n">
        <v>1</v>
      </c>
      <c r="J76" s="8" t="n">
        <v>0.15</v>
      </c>
      <c r="K76" s="8" t="s">
        <v>491</v>
      </c>
      <c r="L76" s="8" t="s">
        <v>490</v>
      </c>
      <c r="M76" s="8" t="n">
        <v>0</v>
      </c>
      <c r="N76" s="8" t="n">
        <v>5</v>
      </c>
      <c r="O76" s="8" t="n">
        <v>0</v>
      </c>
      <c r="P76" s="8" t="s">
        <v>713</v>
      </c>
      <c r="Q76" s="9" t="s">
        <v>714</v>
      </c>
      <c r="R76" s="8" t="s">
        <v>715</v>
      </c>
      <c r="S76" s="8" t="s">
        <v>716</v>
      </c>
    </row>
    <row r="77" customFormat="false" ht="22.35" hidden="false" customHeight="false" outlineLevel="0" collapsed="false">
      <c r="A77" s="8" t="n">
        <f aca="false">B77*Gewichtung!$B$2+C77*Gewichtung!$B$3+D77*Gewichtung!$B$4+E77*Gewichtung!$B$5+F77*Gewichtung!$B$6+G77*Gewichtung!$B$7+H77*Gewichtung!$B$8+I77*Gewichtung!$B$9+J77*Gewichtung!$B$10</f>
        <v>14.475</v>
      </c>
      <c r="B77" s="8" t="n">
        <v>2</v>
      </c>
      <c r="C77" s="8" t="n">
        <v>0</v>
      </c>
      <c r="D77" s="8" t="n">
        <v>0.99</v>
      </c>
      <c r="E77" s="8" t="n">
        <v>0</v>
      </c>
      <c r="F77" s="8" t="n">
        <v>0</v>
      </c>
      <c r="G77" s="8" t="n">
        <v>1</v>
      </c>
      <c r="H77" s="8" t="n">
        <v>1</v>
      </c>
      <c r="I77" s="8" t="n">
        <v>0.67</v>
      </c>
      <c r="J77" s="8" t="n">
        <v>0</v>
      </c>
      <c r="K77" s="8" t="s">
        <v>515</v>
      </c>
      <c r="L77" s="8" t="s">
        <v>514</v>
      </c>
      <c r="M77" s="8" t="n">
        <v>0</v>
      </c>
      <c r="N77" s="8" t="n">
        <v>9</v>
      </c>
      <c r="O77" s="8" t="n">
        <v>0</v>
      </c>
      <c r="P77" s="8" t="s">
        <v>522</v>
      </c>
      <c r="Q77" s="9" t="s">
        <v>523</v>
      </c>
      <c r="R77" s="8" t="s">
        <v>524</v>
      </c>
      <c r="S77" s="8" t="s">
        <v>525</v>
      </c>
    </row>
    <row r="78" customFormat="false" ht="22.35" hidden="false" customHeight="false" outlineLevel="0" collapsed="false">
      <c r="A78" s="8" t="n">
        <f aca="false">B78*Gewichtung!$B$2+C78*Gewichtung!$B$3+D78*Gewichtung!$B$4+E78*Gewichtung!$B$5+F78*Gewichtung!$B$6+G78*Gewichtung!$B$7+H78*Gewichtung!$B$8+I78*Gewichtung!$B$9+J78*Gewichtung!$B$10</f>
        <v>14.47</v>
      </c>
      <c r="B78" s="8" t="n">
        <v>1</v>
      </c>
      <c r="C78" s="8" t="n">
        <v>2</v>
      </c>
      <c r="D78" s="8" t="n">
        <v>0.99</v>
      </c>
      <c r="E78" s="8" t="n">
        <v>0</v>
      </c>
      <c r="F78" s="8" t="n">
        <v>2</v>
      </c>
      <c r="G78" s="8" t="n">
        <v>0.3</v>
      </c>
      <c r="H78" s="8" t="n">
        <v>0</v>
      </c>
      <c r="I78" s="8" t="n">
        <v>0.9</v>
      </c>
      <c r="J78" s="8" t="n">
        <v>0.3</v>
      </c>
      <c r="K78" s="8" t="s">
        <v>515</v>
      </c>
      <c r="L78" s="8" t="s">
        <v>514</v>
      </c>
      <c r="M78" s="8" t="n">
        <v>0</v>
      </c>
      <c r="N78" s="8" t="n">
        <v>120</v>
      </c>
      <c r="O78" s="8" t="n">
        <v>7</v>
      </c>
      <c r="P78" s="8" t="s">
        <v>526</v>
      </c>
      <c r="Q78" s="9" t="s">
        <v>217</v>
      </c>
      <c r="R78" s="8" t="s">
        <v>527</v>
      </c>
      <c r="S78" s="8" t="s">
        <v>528</v>
      </c>
    </row>
    <row r="79" customFormat="false" ht="15" hidden="false" customHeight="false" outlineLevel="0" collapsed="false">
      <c r="A79" s="8" t="n">
        <f aca="false">B79*Gewichtung!$B$2+C79*Gewichtung!$B$3+D79*Gewichtung!$B$4+E79*Gewichtung!$B$5+F79*Gewichtung!$B$6+G79*Gewichtung!$B$7+H79*Gewichtung!$B$8+I79*Gewichtung!$B$9+J79*Gewichtung!$B$10</f>
        <v>14.44</v>
      </c>
      <c r="B79" s="8" t="n">
        <v>2</v>
      </c>
      <c r="C79" s="8" t="n">
        <v>0</v>
      </c>
      <c r="D79" s="8" t="n">
        <v>0.94</v>
      </c>
      <c r="E79" s="8" t="n">
        <v>0</v>
      </c>
      <c r="F79" s="8" t="n">
        <v>0</v>
      </c>
      <c r="G79" s="8" t="n">
        <v>1</v>
      </c>
      <c r="H79" s="8" t="n">
        <v>1</v>
      </c>
      <c r="I79" s="8" t="n">
        <v>0.88</v>
      </c>
      <c r="J79" s="8" t="n">
        <v>0.1</v>
      </c>
      <c r="K79" s="8" t="s">
        <v>491</v>
      </c>
      <c r="L79" s="8" t="s">
        <v>490</v>
      </c>
      <c r="M79" s="8" t="n">
        <v>0</v>
      </c>
      <c r="N79" s="8" t="n">
        <v>16</v>
      </c>
      <c r="O79" s="8" t="n">
        <v>0</v>
      </c>
      <c r="P79" s="8" t="s">
        <v>717</v>
      </c>
      <c r="Q79" s="9" t="s">
        <v>175</v>
      </c>
      <c r="R79" s="8" t="s">
        <v>718</v>
      </c>
      <c r="S79" s="8" t="s">
        <v>719</v>
      </c>
    </row>
    <row r="80" customFormat="false" ht="32.8" hidden="false" customHeight="false" outlineLevel="0" collapsed="false">
      <c r="A80" s="8" t="n">
        <f aca="false">B80*Gewichtung!$B$2+C80*Gewichtung!$B$3+D80*Gewichtung!$B$4+E80*Gewichtung!$B$5+F80*Gewichtung!$B$6+G80*Gewichtung!$B$7+H80*Gewichtung!$B$8+I80*Gewichtung!$B$9+J80*Gewichtung!$B$10</f>
        <v>14.405</v>
      </c>
      <c r="B80" s="8" t="n">
        <v>2</v>
      </c>
      <c r="C80" s="8" t="n">
        <v>0</v>
      </c>
      <c r="D80" s="8" t="n">
        <v>0.94</v>
      </c>
      <c r="E80" s="8" t="n">
        <v>0</v>
      </c>
      <c r="F80" s="8" t="n">
        <v>0</v>
      </c>
      <c r="G80" s="8" t="n">
        <v>1</v>
      </c>
      <c r="H80" s="8" t="n">
        <v>1</v>
      </c>
      <c r="I80" s="8" t="n">
        <v>0.79</v>
      </c>
      <c r="J80" s="8" t="n">
        <v>0.05</v>
      </c>
      <c r="K80" s="8" t="s">
        <v>491</v>
      </c>
      <c r="L80" s="8" t="s">
        <v>490</v>
      </c>
      <c r="M80" s="8" t="n">
        <v>0</v>
      </c>
      <c r="N80" s="8" t="n">
        <v>9</v>
      </c>
      <c r="O80" s="8" t="n">
        <v>0</v>
      </c>
      <c r="P80" s="8" t="s">
        <v>720</v>
      </c>
      <c r="Q80" s="9" t="s">
        <v>721</v>
      </c>
      <c r="R80" s="8" t="s">
        <v>722</v>
      </c>
      <c r="S80" s="8" t="s">
        <v>723</v>
      </c>
    </row>
    <row r="81" customFormat="false" ht="15" hidden="false" customHeight="false" outlineLevel="0" collapsed="false">
      <c r="A81" s="8" t="n">
        <f aca="false">B81*Gewichtung!$B$2+C81*Gewichtung!$B$3+D81*Gewichtung!$B$4+E81*Gewichtung!$B$5+F81*Gewichtung!$B$6+G81*Gewichtung!$B$7+H81*Gewichtung!$B$8+I81*Gewichtung!$B$9+J81*Gewichtung!$B$10</f>
        <v>14.37</v>
      </c>
      <c r="B81" s="8" t="n">
        <v>2</v>
      </c>
      <c r="C81" s="8" t="n">
        <v>0</v>
      </c>
      <c r="D81" s="8" t="n">
        <v>0.89</v>
      </c>
      <c r="E81" s="8" t="n">
        <v>0</v>
      </c>
      <c r="F81" s="8" t="n">
        <v>0</v>
      </c>
      <c r="G81" s="8" t="n">
        <v>1</v>
      </c>
      <c r="H81" s="8" t="n">
        <v>1</v>
      </c>
      <c r="I81" s="8" t="n">
        <v>1</v>
      </c>
      <c r="J81" s="8" t="n">
        <v>0.15</v>
      </c>
      <c r="K81" s="8" t="s">
        <v>451</v>
      </c>
      <c r="L81" s="8" t="s">
        <v>450</v>
      </c>
      <c r="M81" s="8" t="n">
        <v>0</v>
      </c>
      <c r="N81" s="8" t="n">
        <v>19</v>
      </c>
      <c r="O81" s="8" t="n">
        <v>0</v>
      </c>
      <c r="P81" s="8" t="s">
        <v>465</v>
      </c>
      <c r="Q81" s="9" t="s">
        <v>106</v>
      </c>
      <c r="R81" s="8" t="s">
        <v>466</v>
      </c>
      <c r="S81" s="8" t="s">
        <v>467</v>
      </c>
    </row>
    <row r="82" customFormat="false" ht="15" hidden="false" customHeight="false" outlineLevel="0" collapsed="false">
      <c r="A82" s="8" t="n">
        <f aca="false">B82*Gewichtung!$B$2+C82*Gewichtung!$B$3+D82*Gewichtung!$B$4+E82*Gewichtung!$B$5+F82*Gewichtung!$B$6+G82*Gewichtung!$B$7+H82*Gewichtung!$B$8+I82*Gewichtung!$B$9+J82*Gewichtung!$B$10</f>
        <v>14.37</v>
      </c>
      <c r="B82" s="8" t="n">
        <v>1</v>
      </c>
      <c r="C82" s="8" t="n">
        <v>1</v>
      </c>
      <c r="D82" s="8" t="n">
        <v>0.99</v>
      </c>
      <c r="E82" s="8" t="n">
        <v>0</v>
      </c>
      <c r="F82" s="8" t="n">
        <v>0</v>
      </c>
      <c r="G82" s="8" t="n">
        <v>1</v>
      </c>
      <c r="H82" s="8" t="n">
        <v>1</v>
      </c>
      <c r="I82" s="8" t="n">
        <v>1</v>
      </c>
      <c r="J82" s="8" t="n">
        <v>0.05</v>
      </c>
      <c r="K82" s="8" t="s">
        <v>515</v>
      </c>
      <c r="L82" s="8" t="s">
        <v>514</v>
      </c>
      <c r="M82" s="8" t="n">
        <v>0</v>
      </c>
      <c r="N82" s="8" t="n">
        <v>8</v>
      </c>
      <c r="O82" s="8" t="n">
        <v>0</v>
      </c>
      <c r="P82" s="8" t="s">
        <v>529</v>
      </c>
      <c r="Q82" s="9" t="s">
        <v>76</v>
      </c>
      <c r="R82" s="8" t="s">
        <v>530</v>
      </c>
      <c r="S82" s="8" t="s">
        <v>531</v>
      </c>
    </row>
    <row r="83" customFormat="false" ht="32.8" hidden="false" customHeight="false" outlineLevel="0" collapsed="false">
      <c r="A83" s="8" t="n">
        <f aca="false">B83*Gewichtung!$B$2+C83*Gewichtung!$B$3+D83*Gewichtung!$B$4+E83*Gewichtung!$B$5+F83*Gewichtung!$B$6+G83*Gewichtung!$B$7+H83*Gewichtung!$B$8+I83*Gewichtung!$B$9+J83*Gewichtung!$B$10</f>
        <v>14.36</v>
      </c>
      <c r="B83" s="8" t="n">
        <v>2</v>
      </c>
      <c r="C83" s="8" t="n">
        <v>0</v>
      </c>
      <c r="D83" s="8" t="n">
        <v>0.85</v>
      </c>
      <c r="E83" s="8" t="n">
        <v>1</v>
      </c>
      <c r="F83" s="8" t="n">
        <v>0</v>
      </c>
      <c r="G83" s="8" t="n">
        <v>0.6</v>
      </c>
      <c r="H83" s="8" t="n">
        <v>1</v>
      </c>
      <c r="I83" s="8" t="n">
        <v>0.94</v>
      </c>
      <c r="J83" s="8" t="n">
        <v>0.3</v>
      </c>
      <c r="K83" s="8" t="s">
        <v>405</v>
      </c>
      <c r="L83" s="8" t="s">
        <v>400</v>
      </c>
      <c r="M83" s="8" t="n">
        <v>1</v>
      </c>
      <c r="N83" s="8" t="n">
        <v>30</v>
      </c>
      <c r="O83" s="8" t="n">
        <v>0</v>
      </c>
      <c r="P83" s="8" t="s">
        <v>431</v>
      </c>
      <c r="Q83" s="9" t="s">
        <v>193</v>
      </c>
      <c r="R83" s="8" t="s">
        <v>432</v>
      </c>
      <c r="S83" s="8" t="s">
        <v>433</v>
      </c>
    </row>
    <row r="84" customFormat="false" ht="15" hidden="false" customHeight="false" outlineLevel="0" collapsed="false">
      <c r="A84" s="8" t="n">
        <f aca="false">B84*Gewichtung!$B$2+C84*Gewichtung!$B$3+D84*Gewichtung!$B$4+E84*Gewichtung!$B$5+F84*Gewichtung!$B$6+G84*Gewichtung!$B$7+H84*Gewichtung!$B$8+I84*Gewichtung!$B$9+J84*Gewichtung!$B$10</f>
        <v>14.365</v>
      </c>
      <c r="B84" s="8" t="n">
        <v>2</v>
      </c>
      <c r="C84" s="8" t="n">
        <v>0</v>
      </c>
      <c r="D84" s="8" t="n">
        <v>0.94</v>
      </c>
      <c r="E84" s="8" t="n">
        <v>0</v>
      </c>
      <c r="F84" s="8" t="n">
        <v>0</v>
      </c>
      <c r="G84" s="8" t="n">
        <v>1</v>
      </c>
      <c r="H84" s="8" t="n">
        <v>1</v>
      </c>
      <c r="I84" s="8" t="n">
        <v>0.83</v>
      </c>
      <c r="J84" s="8" t="n">
        <v>0.1</v>
      </c>
      <c r="K84" s="8" t="s">
        <v>491</v>
      </c>
      <c r="L84" s="8" t="s">
        <v>490</v>
      </c>
      <c r="M84" s="8" t="n">
        <v>0</v>
      </c>
      <c r="N84" s="8" t="n">
        <v>10</v>
      </c>
      <c r="O84" s="8" t="n">
        <v>0</v>
      </c>
      <c r="P84" s="8" t="s">
        <v>724</v>
      </c>
      <c r="Q84" s="9" t="s">
        <v>725</v>
      </c>
      <c r="R84" s="8" t="s">
        <v>726</v>
      </c>
      <c r="S84" s="8" t="s">
        <v>727</v>
      </c>
    </row>
    <row r="85" customFormat="false" ht="15" hidden="false" customHeight="false" outlineLevel="0" collapsed="false">
      <c r="A85" s="8" t="n">
        <f aca="false">B85*Gewichtung!$B$2+C85*Gewichtung!$B$3+D85*Gewichtung!$B$4+E85*Gewichtung!$B$5+F85*Gewichtung!$B$6+G85*Gewichtung!$B$7+H85*Gewichtung!$B$8+I85*Gewichtung!$B$9+J85*Gewichtung!$B$10</f>
        <v>14.35</v>
      </c>
      <c r="B85" s="8" t="n">
        <v>2</v>
      </c>
      <c r="C85" s="8" t="n">
        <v>0</v>
      </c>
      <c r="D85" s="8" t="n">
        <v>0.92</v>
      </c>
      <c r="E85" s="8" t="n">
        <v>0</v>
      </c>
      <c r="F85" s="8" t="n">
        <v>0</v>
      </c>
      <c r="G85" s="8" t="n">
        <v>1</v>
      </c>
      <c r="H85" s="8" t="n">
        <v>1</v>
      </c>
      <c r="I85" s="8" t="n">
        <v>0.86</v>
      </c>
      <c r="J85" s="8" t="n">
        <v>0.1</v>
      </c>
      <c r="K85" s="8" t="s">
        <v>142</v>
      </c>
      <c r="L85" s="8" t="s">
        <v>141</v>
      </c>
      <c r="M85" s="8" t="n">
        <v>0</v>
      </c>
      <c r="N85" s="8" t="n">
        <v>14</v>
      </c>
      <c r="O85" s="8" t="n">
        <v>0</v>
      </c>
      <c r="P85" s="8" t="s">
        <v>162</v>
      </c>
      <c r="Q85" s="9" t="s">
        <v>159</v>
      </c>
      <c r="R85" s="8" t="s">
        <v>163</v>
      </c>
      <c r="S85" s="8" t="s">
        <v>164</v>
      </c>
    </row>
    <row r="86" customFormat="false" ht="15" hidden="false" customHeight="false" outlineLevel="0" collapsed="false">
      <c r="A86" s="8" t="n">
        <f aca="false">B86*Gewichtung!$B$2+C86*Gewichtung!$B$3+D86*Gewichtung!$B$4+E86*Gewichtung!$B$5+F86*Gewichtung!$B$6+G86*Gewichtung!$B$7+H86*Gewichtung!$B$8+I86*Gewichtung!$B$9+J86*Gewichtung!$B$10</f>
        <v>14.35</v>
      </c>
      <c r="B86" s="8" t="n">
        <v>2</v>
      </c>
      <c r="C86" s="8" t="n">
        <v>0</v>
      </c>
      <c r="D86" s="8" t="n">
        <v>0.85</v>
      </c>
      <c r="E86" s="8" t="n">
        <v>0</v>
      </c>
      <c r="F86" s="8" t="n">
        <v>0</v>
      </c>
      <c r="G86" s="8" t="n">
        <v>1</v>
      </c>
      <c r="H86" s="8" t="n">
        <v>1</v>
      </c>
      <c r="I86" s="8" t="n">
        <v>1</v>
      </c>
      <c r="J86" s="8" t="n">
        <v>0.1</v>
      </c>
      <c r="K86" s="8" t="s">
        <v>405</v>
      </c>
      <c r="L86" s="8" t="s">
        <v>400</v>
      </c>
      <c r="M86" s="8" t="n">
        <v>0</v>
      </c>
      <c r="N86" s="8" t="n">
        <v>11</v>
      </c>
      <c r="O86" s="8" t="n">
        <v>0</v>
      </c>
      <c r="P86" s="8" t="s">
        <v>434</v>
      </c>
      <c r="Q86" s="9" t="s">
        <v>81</v>
      </c>
      <c r="R86" s="8" t="s">
        <v>435</v>
      </c>
      <c r="S86" s="8" t="s">
        <v>436</v>
      </c>
    </row>
    <row r="87" customFormat="false" ht="22.35" hidden="false" customHeight="false" outlineLevel="0" collapsed="false">
      <c r="A87" s="8" t="n">
        <f aca="false">B87*Gewichtung!$B$2+C87*Gewichtung!$B$3+D87*Gewichtung!$B$4+E87*Gewichtung!$B$5+F87*Gewichtung!$B$6+G87*Gewichtung!$B$7+H87*Gewichtung!$B$8+I87*Gewichtung!$B$9+J87*Gewichtung!$B$10</f>
        <v>14.35</v>
      </c>
      <c r="B87" s="8" t="n">
        <v>2</v>
      </c>
      <c r="C87" s="8" t="n">
        <v>0</v>
      </c>
      <c r="D87" s="8" t="n">
        <v>0.85</v>
      </c>
      <c r="E87" s="8" t="n">
        <v>0</v>
      </c>
      <c r="F87" s="8" t="n">
        <v>0</v>
      </c>
      <c r="G87" s="8" t="n">
        <v>1</v>
      </c>
      <c r="H87" s="8" t="n">
        <v>1</v>
      </c>
      <c r="I87" s="8" t="n">
        <v>1</v>
      </c>
      <c r="J87" s="8" t="n">
        <v>0.1</v>
      </c>
      <c r="K87" s="8" t="s">
        <v>405</v>
      </c>
      <c r="L87" s="8" t="s">
        <v>400</v>
      </c>
      <c r="M87" s="8" t="n">
        <v>0</v>
      </c>
      <c r="N87" s="8" t="n">
        <v>22</v>
      </c>
      <c r="O87" s="8" t="n">
        <v>0</v>
      </c>
      <c r="P87" s="8" t="s">
        <v>437</v>
      </c>
      <c r="Q87" s="9" t="s">
        <v>72</v>
      </c>
      <c r="R87" s="8" t="s">
        <v>438</v>
      </c>
      <c r="S87" s="8" t="s">
        <v>439</v>
      </c>
    </row>
    <row r="88" customFormat="false" ht="15" hidden="false" customHeight="false" outlineLevel="0" collapsed="false">
      <c r="A88" s="8" t="n">
        <f aca="false">B88*Gewichtung!$B$2+C88*Gewichtung!$B$3+D88*Gewichtung!$B$4+E88*Gewichtung!$B$5+F88*Gewichtung!$B$6+G88*Gewichtung!$B$7+H88*Gewichtung!$B$8+I88*Gewichtung!$B$9+J88*Gewichtung!$B$10</f>
        <v>14.345</v>
      </c>
      <c r="B88" s="8" t="n">
        <v>0</v>
      </c>
      <c r="C88" s="8" t="n">
        <v>2</v>
      </c>
      <c r="D88" s="8" t="n">
        <v>0.89</v>
      </c>
      <c r="E88" s="8" t="n">
        <v>0</v>
      </c>
      <c r="F88" s="8" t="n">
        <v>1</v>
      </c>
      <c r="G88" s="8" t="n">
        <v>1</v>
      </c>
      <c r="H88" s="8" t="n">
        <v>1</v>
      </c>
      <c r="I88" s="8" t="n">
        <v>0.85</v>
      </c>
      <c r="J88" s="8" t="n">
        <v>0.05</v>
      </c>
      <c r="K88" s="8" t="s">
        <v>451</v>
      </c>
      <c r="L88" s="8" t="s">
        <v>450</v>
      </c>
      <c r="M88" s="8" t="n">
        <v>0</v>
      </c>
      <c r="N88" s="8" t="n">
        <v>15</v>
      </c>
      <c r="O88" s="8" t="n">
        <v>0</v>
      </c>
      <c r="P88" s="8" t="s">
        <v>468</v>
      </c>
      <c r="Q88" s="9" t="s">
        <v>81</v>
      </c>
      <c r="R88" s="8" t="s">
        <v>469</v>
      </c>
      <c r="S88" s="8" t="s">
        <v>470</v>
      </c>
    </row>
    <row r="89" customFormat="false" ht="15" hidden="false" customHeight="false" outlineLevel="0" collapsed="false">
      <c r="A89" s="8" t="n">
        <f aca="false">B89*Gewichtung!$B$2+C89*Gewichtung!$B$3+D89*Gewichtung!$B$4+E89*Gewichtung!$B$5+F89*Gewichtung!$B$6+G89*Gewichtung!$B$7+H89*Gewichtung!$B$8+I89*Gewichtung!$B$9+J89*Gewichtung!$B$10</f>
        <v>14.32</v>
      </c>
      <c r="B89" s="8" t="n">
        <v>2</v>
      </c>
      <c r="C89" s="8" t="n">
        <v>0</v>
      </c>
      <c r="D89" s="8" t="n">
        <v>0.94</v>
      </c>
      <c r="E89" s="8" t="n">
        <v>0</v>
      </c>
      <c r="F89" s="8" t="n">
        <v>0</v>
      </c>
      <c r="G89" s="8" t="n">
        <v>1</v>
      </c>
      <c r="H89" s="8" t="n">
        <v>1</v>
      </c>
      <c r="I89" s="8" t="n">
        <v>0.8</v>
      </c>
      <c r="J89" s="8" t="n">
        <v>0.1</v>
      </c>
      <c r="K89" s="8" t="s">
        <v>491</v>
      </c>
      <c r="L89" s="8" t="s">
        <v>490</v>
      </c>
      <c r="M89" s="8" t="n">
        <v>0</v>
      </c>
      <c r="N89" s="8" t="n">
        <v>10</v>
      </c>
      <c r="O89" s="8" t="n">
        <v>0</v>
      </c>
      <c r="P89" s="8" t="s">
        <v>728</v>
      </c>
      <c r="Q89" s="9" t="s">
        <v>729</v>
      </c>
      <c r="R89" s="8" t="s">
        <v>730</v>
      </c>
      <c r="S89" s="8" t="s">
        <v>731</v>
      </c>
    </row>
    <row r="90" customFormat="false" ht="15" hidden="false" customHeight="false" outlineLevel="0" collapsed="false">
      <c r="A90" s="8" t="n">
        <f aca="false">B90*Gewichtung!$B$2+C90*Gewichtung!$B$3+D90*Gewichtung!$B$4+E90*Gewichtung!$B$5+F90*Gewichtung!$B$6+G90*Gewichtung!$B$7+H90*Gewichtung!$B$8+I90*Gewichtung!$B$9+J90*Gewichtung!$B$10</f>
        <v>14.32</v>
      </c>
      <c r="B90" s="8" t="n">
        <v>2</v>
      </c>
      <c r="C90" s="8" t="n">
        <v>0</v>
      </c>
      <c r="D90" s="8" t="n">
        <v>0.94</v>
      </c>
      <c r="E90" s="8" t="n">
        <v>0</v>
      </c>
      <c r="F90" s="8" t="n">
        <v>0</v>
      </c>
      <c r="G90" s="8" t="n">
        <v>1</v>
      </c>
      <c r="H90" s="8" t="n">
        <v>1</v>
      </c>
      <c r="I90" s="8" t="n">
        <v>0.8</v>
      </c>
      <c r="J90" s="8" t="n">
        <v>0.1</v>
      </c>
      <c r="K90" s="8" t="s">
        <v>491</v>
      </c>
      <c r="L90" s="8" t="s">
        <v>490</v>
      </c>
      <c r="M90" s="8" t="n">
        <v>0</v>
      </c>
      <c r="N90" s="8" t="n">
        <v>7</v>
      </c>
      <c r="O90" s="8" t="n">
        <v>0</v>
      </c>
      <c r="P90" s="8" t="s">
        <v>732</v>
      </c>
      <c r="Q90" s="9" t="s">
        <v>733</v>
      </c>
      <c r="R90" s="8" t="s">
        <v>734</v>
      </c>
      <c r="S90" s="8" t="s">
        <v>735</v>
      </c>
    </row>
    <row r="91" customFormat="false" ht="15" hidden="false" customHeight="false" outlineLevel="0" collapsed="false">
      <c r="A91" s="8" t="n">
        <f aca="false">B91*Gewichtung!$B$2+C91*Gewichtung!$B$3+D91*Gewichtung!$B$4+E91*Gewichtung!$B$5+F91*Gewichtung!$B$6+G91*Gewichtung!$B$7+H91*Gewichtung!$B$8+I91*Gewichtung!$B$9+J91*Gewichtung!$B$10</f>
        <v>14.32</v>
      </c>
      <c r="B91" s="8" t="n">
        <v>2</v>
      </c>
      <c r="C91" s="8" t="n">
        <v>0</v>
      </c>
      <c r="D91" s="8" t="n">
        <v>0.94</v>
      </c>
      <c r="E91" s="8" t="n">
        <v>0</v>
      </c>
      <c r="F91" s="8" t="n">
        <v>0</v>
      </c>
      <c r="G91" s="8" t="n">
        <v>1</v>
      </c>
      <c r="H91" s="8" t="n">
        <v>0.75</v>
      </c>
      <c r="I91" s="8" t="n">
        <v>1</v>
      </c>
      <c r="J91" s="8" t="n">
        <v>0</v>
      </c>
      <c r="K91" s="8" t="s">
        <v>491</v>
      </c>
      <c r="L91" s="8" t="s">
        <v>490</v>
      </c>
      <c r="M91" s="8" t="n">
        <v>0</v>
      </c>
      <c r="N91" s="8" t="n">
        <v>6</v>
      </c>
      <c r="O91" s="8" t="n">
        <v>1</v>
      </c>
      <c r="P91" s="8" t="s">
        <v>736</v>
      </c>
      <c r="Q91" s="9" t="s">
        <v>76</v>
      </c>
      <c r="R91" s="8" t="s">
        <v>737</v>
      </c>
      <c r="S91" s="8" t="s">
        <v>738</v>
      </c>
    </row>
    <row r="92" customFormat="false" ht="15" hidden="false" customHeight="false" outlineLevel="0" collapsed="false">
      <c r="A92" s="8" t="n">
        <f aca="false">B92*Gewichtung!$B$2+C92*Gewichtung!$B$3+D92*Gewichtung!$B$4+E92*Gewichtung!$B$5+F92*Gewichtung!$B$6+G92*Gewichtung!$B$7+H92*Gewichtung!$B$8+I92*Gewichtung!$B$9+J92*Gewichtung!$B$10</f>
        <v>14.32</v>
      </c>
      <c r="B92" s="8" t="n">
        <v>2</v>
      </c>
      <c r="C92" s="8" t="n">
        <v>0</v>
      </c>
      <c r="D92" s="8" t="n">
        <v>0.94</v>
      </c>
      <c r="E92" s="8" t="n">
        <v>0</v>
      </c>
      <c r="F92" s="8" t="n">
        <v>0</v>
      </c>
      <c r="G92" s="8" t="n">
        <v>1</v>
      </c>
      <c r="H92" s="8" t="n">
        <v>0.75</v>
      </c>
      <c r="I92" s="8" t="n">
        <v>1</v>
      </c>
      <c r="J92" s="8" t="n">
        <v>0</v>
      </c>
      <c r="K92" s="8" t="s">
        <v>491</v>
      </c>
      <c r="L92" s="8" t="s">
        <v>490</v>
      </c>
      <c r="M92" s="8" t="n">
        <v>0</v>
      </c>
      <c r="N92" s="8" t="n">
        <v>7</v>
      </c>
      <c r="O92" s="8" t="n">
        <v>1</v>
      </c>
      <c r="P92" s="8" t="s">
        <v>739</v>
      </c>
      <c r="Q92" s="9" t="s">
        <v>634</v>
      </c>
      <c r="R92" s="8" t="s">
        <v>740</v>
      </c>
      <c r="S92" s="8" t="s">
        <v>741</v>
      </c>
    </row>
    <row r="93" customFormat="false" ht="43.25" hidden="false" customHeight="false" outlineLevel="0" collapsed="false">
      <c r="A93" s="8" t="n">
        <f aca="false">B93*Gewichtung!$B$2+C93*Gewichtung!$B$3+D93*Gewichtung!$B$4+E93*Gewichtung!$B$5+F93*Gewichtung!$B$6+G93*Gewichtung!$B$7+H93*Gewichtung!$B$8+I93*Gewichtung!$B$9+J93*Gewichtung!$B$10</f>
        <v>14.32</v>
      </c>
      <c r="B93" s="8" t="n">
        <v>2</v>
      </c>
      <c r="C93" s="8" t="n">
        <v>0</v>
      </c>
      <c r="D93" s="8" t="n">
        <v>0.89</v>
      </c>
      <c r="E93" s="8" t="n">
        <v>0</v>
      </c>
      <c r="F93" s="8" t="n">
        <v>0</v>
      </c>
      <c r="G93" s="8" t="n">
        <v>1</v>
      </c>
      <c r="H93" s="8" t="n">
        <v>1</v>
      </c>
      <c r="I93" s="8" t="n">
        <v>0.9</v>
      </c>
      <c r="J93" s="8" t="n">
        <v>0.1</v>
      </c>
      <c r="K93" s="8" t="s">
        <v>451</v>
      </c>
      <c r="L93" s="8" t="s">
        <v>450</v>
      </c>
      <c r="M93" s="8" t="n">
        <v>0</v>
      </c>
      <c r="N93" s="8" t="n">
        <v>21</v>
      </c>
      <c r="O93" s="8" t="n">
        <v>0</v>
      </c>
      <c r="P93" s="8" t="s">
        <v>471</v>
      </c>
      <c r="Q93" s="9" t="s">
        <v>171</v>
      </c>
      <c r="R93" s="8" t="s">
        <v>472</v>
      </c>
      <c r="S93" s="8" t="s">
        <v>473</v>
      </c>
    </row>
    <row r="94" customFormat="false" ht="22.35" hidden="false" customHeight="false" outlineLevel="0" collapsed="false">
      <c r="A94" s="8" t="n">
        <f aca="false">B94*Gewichtung!$B$2+C94*Gewichtung!$B$3+D94*Gewichtung!$B$4+E94*Gewichtung!$B$5+F94*Gewichtung!$B$6+G94*Gewichtung!$B$7+H94*Gewichtung!$B$8+I94*Gewichtung!$B$9+J94*Gewichtung!$B$10</f>
        <v>14.275</v>
      </c>
      <c r="B94" s="8" t="n">
        <v>2</v>
      </c>
      <c r="C94" s="8" t="n">
        <v>0</v>
      </c>
      <c r="D94" s="8" t="n">
        <v>0.94</v>
      </c>
      <c r="E94" s="8" t="n">
        <v>0</v>
      </c>
      <c r="F94" s="8" t="n">
        <v>0</v>
      </c>
      <c r="G94" s="8" t="n">
        <v>1</v>
      </c>
      <c r="H94" s="8" t="n">
        <v>1</v>
      </c>
      <c r="I94" s="8" t="n">
        <v>0.77</v>
      </c>
      <c r="J94" s="8" t="n">
        <v>0.1</v>
      </c>
      <c r="K94" s="8" t="s">
        <v>491</v>
      </c>
      <c r="L94" s="8" t="s">
        <v>490</v>
      </c>
      <c r="M94" s="8" t="n">
        <v>0</v>
      </c>
      <c r="N94" s="8" t="n">
        <v>5</v>
      </c>
      <c r="O94" s="8" t="n">
        <v>0</v>
      </c>
      <c r="P94" s="8" t="s">
        <v>742</v>
      </c>
      <c r="Q94" s="9" t="s">
        <v>616</v>
      </c>
      <c r="R94" s="8" t="s">
        <v>743</v>
      </c>
      <c r="S94" s="8" t="s">
        <v>744</v>
      </c>
    </row>
    <row r="95" customFormat="false" ht="15" hidden="false" customHeight="false" outlineLevel="0" collapsed="false">
      <c r="A95" s="8" t="n">
        <f aca="false">B95*Gewichtung!$B$2+C95*Gewichtung!$B$3+D95*Gewichtung!$B$4+E95*Gewichtung!$B$5+F95*Gewichtung!$B$6+G95*Gewichtung!$B$7+H95*Gewichtung!$B$8+I95*Gewichtung!$B$9+J95*Gewichtung!$B$10</f>
        <v>14.25</v>
      </c>
      <c r="B95" s="8" t="n">
        <v>2</v>
      </c>
      <c r="C95" s="8" t="n">
        <v>0</v>
      </c>
      <c r="D95" s="8" t="n">
        <v>0.94</v>
      </c>
      <c r="E95" s="8" t="n">
        <v>0</v>
      </c>
      <c r="F95" s="8" t="n">
        <v>0</v>
      </c>
      <c r="G95" s="8" t="n">
        <v>1</v>
      </c>
      <c r="H95" s="8" t="n">
        <v>1</v>
      </c>
      <c r="I95" s="8" t="n">
        <v>0.62</v>
      </c>
      <c r="J95" s="8" t="n">
        <v>0</v>
      </c>
      <c r="K95" s="8" t="s">
        <v>491</v>
      </c>
      <c r="L95" s="8" t="s">
        <v>490</v>
      </c>
      <c r="M95" s="8" t="n">
        <v>0</v>
      </c>
      <c r="N95" s="8" t="n">
        <v>7</v>
      </c>
      <c r="O95" s="8" t="n">
        <v>0</v>
      </c>
      <c r="P95" s="8" t="s">
        <v>745</v>
      </c>
      <c r="Q95" s="9" t="s">
        <v>746</v>
      </c>
      <c r="R95" s="8" t="s">
        <v>747</v>
      </c>
      <c r="S95" s="8" t="s">
        <v>748</v>
      </c>
    </row>
    <row r="96" customFormat="false" ht="43.25" hidden="false" customHeight="false" outlineLevel="0" collapsed="false">
      <c r="A96" s="8" t="n">
        <f aca="false">B96*Gewichtung!$B$2+C96*Gewichtung!$B$3+D96*Gewichtung!$B$4+E96*Gewichtung!$B$5+F96*Gewichtung!$B$6+G96*Gewichtung!$B$7+H96*Gewichtung!$B$8+I96*Gewichtung!$B$9+J96*Gewichtung!$B$10</f>
        <v>14.22</v>
      </c>
      <c r="B96" s="8" t="n">
        <v>1</v>
      </c>
      <c r="C96" s="8" t="n">
        <v>1</v>
      </c>
      <c r="D96" s="8" t="n">
        <v>0.94</v>
      </c>
      <c r="E96" s="8" t="n">
        <v>0</v>
      </c>
      <c r="F96" s="8" t="n">
        <v>0</v>
      </c>
      <c r="G96" s="8" t="n">
        <v>1</v>
      </c>
      <c r="H96" s="8" t="n">
        <v>1</v>
      </c>
      <c r="I96" s="8" t="n">
        <v>1</v>
      </c>
      <c r="J96" s="8" t="n">
        <v>0.05</v>
      </c>
      <c r="K96" s="8" t="s">
        <v>491</v>
      </c>
      <c r="L96" s="8" t="s">
        <v>490</v>
      </c>
      <c r="M96" s="8" t="n">
        <v>0</v>
      </c>
      <c r="N96" s="8" t="n">
        <v>10</v>
      </c>
      <c r="O96" s="8" t="n">
        <v>0</v>
      </c>
      <c r="P96" s="8" t="s">
        <v>749</v>
      </c>
      <c r="Q96" s="9" t="s">
        <v>750</v>
      </c>
      <c r="R96" s="8" t="s">
        <v>751</v>
      </c>
      <c r="S96" s="8" t="s">
        <v>752</v>
      </c>
    </row>
    <row r="97" customFormat="false" ht="15" hidden="false" customHeight="false" outlineLevel="0" collapsed="false">
      <c r="A97" s="8" t="n">
        <f aca="false">B97*Gewichtung!$B$2+C97*Gewichtung!$B$3+D97*Gewichtung!$B$4+E97*Gewichtung!$B$5+F97*Gewichtung!$B$6+G97*Gewichtung!$B$7+H97*Gewichtung!$B$8+I97*Gewichtung!$B$9+J97*Gewichtung!$B$10</f>
        <v>14.22</v>
      </c>
      <c r="B97" s="8" t="n">
        <v>2</v>
      </c>
      <c r="C97" s="8" t="n">
        <v>0</v>
      </c>
      <c r="D97" s="8" t="n">
        <v>0.94</v>
      </c>
      <c r="E97" s="8" t="n">
        <v>0</v>
      </c>
      <c r="F97" s="8" t="n">
        <v>0</v>
      </c>
      <c r="G97" s="8" t="n">
        <v>1</v>
      </c>
      <c r="H97" s="8" t="n">
        <v>0.75</v>
      </c>
      <c r="I97" s="8" t="n">
        <v>1</v>
      </c>
      <c r="J97" s="8" t="n">
        <v>0.05</v>
      </c>
      <c r="K97" s="8" t="s">
        <v>491</v>
      </c>
      <c r="L97" s="8" t="s">
        <v>490</v>
      </c>
      <c r="M97" s="8" t="n">
        <v>0</v>
      </c>
      <c r="N97" s="8" t="n">
        <v>5</v>
      </c>
      <c r="O97" s="8" t="n">
        <v>1</v>
      </c>
      <c r="P97" s="8" t="s">
        <v>753</v>
      </c>
      <c r="Q97" s="9" t="s">
        <v>630</v>
      </c>
      <c r="R97" s="8" t="s">
        <v>754</v>
      </c>
      <c r="S97" s="8" t="s">
        <v>755</v>
      </c>
    </row>
    <row r="98" customFormat="false" ht="15" hidden="false" customHeight="false" outlineLevel="0" collapsed="false">
      <c r="A98" s="8" t="n">
        <f aca="false">B98*Gewichtung!$B$2+C98*Gewichtung!$B$3+D98*Gewichtung!$B$4+E98*Gewichtung!$B$5+F98*Gewichtung!$B$6+G98*Gewichtung!$B$7+H98*Gewichtung!$B$8+I98*Gewichtung!$B$9+J98*Gewichtung!$B$10</f>
        <v>14.22</v>
      </c>
      <c r="B98" s="8" t="n">
        <v>2</v>
      </c>
      <c r="C98" s="8" t="n">
        <v>0</v>
      </c>
      <c r="D98" s="8" t="n">
        <v>0.94</v>
      </c>
      <c r="E98" s="8" t="n">
        <v>0</v>
      </c>
      <c r="F98" s="8" t="n">
        <v>0</v>
      </c>
      <c r="G98" s="8" t="n">
        <v>1</v>
      </c>
      <c r="H98" s="8" t="n">
        <v>0.75</v>
      </c>
      <c r="I98" s="8" t="n">
        <v>1</v>
      </c>
      <c r="J98" s="8" t="n">
        <v>0.05</v>
      </c>
      <c r="K98" s="8" t="s">
        <v>491</v>
      </c>
      <c r="L98" s="8" t="s">
        <v>490</v>
      </c>
      <c r="M98" s="8" t="n">
        <v>0</v>
      </c>
      <c r="N98" s="8" t="n">
        <v>8</v>
      </c>
      <c r="O98" s="8" t="n">
        <v>1</v>
      </c>
      <c r="P98" s="8" t="s">
        <v>756</v>
      </c>
      <c r="Q98" s="9" t="s">
        <v>651</v>
      </c>
      <c r="R98" s="8" t="s">
        <v>757</v>
      </c>
      <c r="S98" s="8" t="s">
        <v>758</v>
      </c>
    </row>
    <row r="99" customFormat="false" ht="15" hidden="false" customHeight="false" outlineLevel="0" collapsed="false">
      <c r="A99" s="8" t="n">
        <f aca="false">B99*Gewichtung!$B$2+C99*Gewichtung!$B$3+D99*Gewichtung!$B$4+E99*Gewichtung!$B$5+F99*Gewichtung!$B$6+G99*Gewichtung!$B$7+H99*Gewichtung!$B$8+I99*Gewichtung!$B$9+J99*Gewichtung!$B$10</f>
        <v>14.21</v>
      </c>
      <c r="B99" s="8" t="n">
        <v>2</v>
      </c>
      <c r="C99" s="8" t="n">
        <v>0</v>
      </c>
      <c r="D99" s="8" t="n">
        <v>0.94</v>
      </c>
      <c r="E99" s="8" t="n">
        <v>0</v>
      </c>
      <c r="F99" s="8" t="n">
        <v>0</v>
      </c>
      <c r="G99" s="8" t="n">
        <v>1</v>
      </c>
      <c r="H99" s="8" t="n">
        <v>1</v>
      </c>
      <c r="I99" s="8" t="n">
        <v>0.86</v>
      </c>
      <c r="J99" s="8" t="n">
        <v>0.2</v>
      </c>
      <c r="K99" s="8" t="s">
        <v>491</v>
      </c>
      <c r="L99" s="8" t="s">
        <v>490</v>
      </c>
      <c r="M99" s="8" t="n">
        <v>0</v>
      </c>
      <c r="N99" s="8" t="n">
        <v>7</v>
      </c>
      <c r="O99" s="8" t="n">
        <v>0</v>
      </c>
      <c r="P99" s="8" t="s">
        <v>759</v>
      </c>
      <c r="Q99" s="9" t="s">
        <v>760</v>
      </c>
      <c r="R99" s="8" t="s">
        <v>761</v>
      </c>
      <c r="S99" s="8" t="s">
        <v>762</v>
      </c>
    </row>
    <row r="100" customFormat="false" ht="15" hidden="false" customHeight="false" outlineLevel="0" collapsed="false">
      <c r="A100" s="8" t="n">
        <f aca="false">B100*Gewichtung!$B$2+C100*Gewichtung!$B$3+D100*Gewichtung!$B$4+E100*Gewichtung!$B$5+F100*Gewichtung!$B$6+G100*Gewichtung!$B$7+H100*Gewichtung!$B$8+I100*Gewichtung!$B$9+J100*Gewichtung!$B$10</f>
        <v>14.19</v>
      </c>
      <c r="B100" s="8" t="n">
        <v>0</v>
      </c>
      <c r="C100" s="8" t="n">
        <v>3</v>
      </c>
      <c r="D100" s="8" t="n">
        <v>0.63</v>
      </c>
      <c r="E100" s="8" t="n">
        <v>0</v>
      </c>
      <c r="F100" s="8" t="n">
        <v>0</v>
      </c>
      <c r="G100" s="8" t="n">
        <v>0.6</v>
      </c>
      <c r="H100" s="8" t="n">
        <v>1</v>
      </c>
      <c r="I100" s="8" t="n">
        <v>1</v>
      </c>
      <c r="J100" s="8" t="n">
        <v>0.1</v>
      </c>
      <c r="K100" s="8" t="s">
        <v>37</v>
      </c>
      <c r="L100" s="8" t="s">
        <v>22</v>
      </c>
      <c r="M100" s="8" t="n">
        <v>0</v>
      </c>
      <c r="N100" s="8" t="n">
        <v>33</v>
      </c>
      <c r="O100" s="8" t="n">
        <v>0</v>
      </c>
      <c r="P100" s="8" t="s">
        <v>38</v>
      </c>
      <c r="Q100" s="9" t="s">
        <v>39</v>
      </c>
      <c r="R100" s="8" t="s">
        <v>40</v>
      </c>
      <c r="S100" s="8" t="s">
        <v>41</v>
      </c>
    </row>
    <row r="101" customFormat="false" ht="15" hidden="false" customHeight="false" outlineLevel="0" collapsed="false">
      <c r="A101" s="8" t="n">
        <f aca="false">B101*Gewichtung!$B$2+C101*Gewichtung!$B$3+D101*Gewichtung!$B$4+E101*Gewichtung!$B$5+F101*Gewichtung!$B$6+G101*Gewichtung!$B$7+H101*Gewichtung!$B$8+I101*Gewichtung!$B$9+J101*Gewichtung!$B$10</f>
        <v>14.165</v>
      </c>
      <c r="B101" s="8" t="n">
        <v>2</v>
      </c>
      <c r="C101" s="8" t="n">
        <v>0</v>
      </c>
      <c r="D101" s="8" t="n">
        <v>0.85</v>
      </c>
      <c r="E101" s="8" t="n">
        <v>0</v>
      </c>
      <c r="F101" s="8" t="n">
        <v>0</v>
      </c>
      <c r="G101" s="8" t="n">
        <v>1</v>
      </c>
      <c r="H101" s="8" t="n">
        <v>1</v>
      </c>
      <c r="I101" s="8" t="n">
        <v>0.81</v>
      </c>
      <c r="J101" s="8" t="n">
        <v>0.05</v>
      </c>
      <c r="K101" s="8" t="s">
        <v>405</v>
      </c>
      <c r="L101" s="8" t="s">
        <v>400</v>
      </c>
      <c r="M101" s="8" t="n">
        <v>0</v>
      </c>
      <c r="N101" s="8" t="n">
        <v>11</v>
      </c>
      <c r="O101" s="8" t="n">
        <v>0</v>
      </c>
      <c r="P101" s="8" t="s">
        <v>440</v>
      </c>
      <c r="Q101" s="9" t="s">
        <v>152</v>
      </c>
      <c r="R101" s="8" t="s">
        <v>441</v>
      </c>
      <c r="S101" s="8" t="s">
        <v>442</v>
      </c>
    </row>
    <row r="102" customFormat="false" ht="32.8" hidden="false" customHeight="false" outlineLevel="0" collapsed="false">
      <c r="A102" s="8" t="n">
        <f aca="false">B102*Gewichtung!$B$2+C102*Gewichtung!$B$3+D102*Gewichtung!$B$4+E102*Gewichtung!$B$5+F102*Gewichtung!$B$6+G102*Gewichtung!$B$7+H102*Gewichtung!$B$8+I102*Gewichtung!$B$9+J102*Gewichtung!$B$10</f>
        <v>14.165</v>
      </c>
      <c r="B102" s="8" t="n">
        <v>2</v>
      </c>
      <c r="C102" s="8" t="n">
        <v>0</v>
      </c>
      <c r="D102" s="8" t="n">
        <v>0.85</v>
      </c>
      <c r="E102" s="8" t="n">
        <v>0</v>
      </c>
      <c r="F102" s="8" t="n">
        <v>1</v>
      </c>
      <c r="G102" s="8" t="n">
        <v>1</v>
      </c>
      <c r="H102" s="8" t="n">
        <v>0.75</v>
      </c>
      <c r="I102" s="8" t="n">
        <v>0.61</v>
      </c>
      <c r="J102" s="8" t="n">
        <v>0.15</v>
      </c>
      <c r="K102" s="8" t="s">
        <v>443</v>
      </c>
      <c r="L102" s="8" t="s">
        <v>400</v>
      </c>
      <c r="M102" s="8" t="n">
        <v>0</v>
      </c>
      <c r="N102" s="8" t="n">
        <v>20</v>
      </c>
      <c r="O102" s="8" t="n">
        <v>1</v>
      </c>
      <c r="P102" s="8" t="s">
        <v>444</v>
      </c>
      <c r="Q102" s="9" t="s">
        <v>193</v>
      </c>
      <c r="R102" s="8" t="s">
        <v>445</v>
      </c>
      <c r="S102" s="8" t="s">
        <v>446</v>
      </c>
    </row>
    <row r="103" customFormat="false" ht="15" hidden="false" customHeight="false" outlineLevel="0" collapsed="false">
      <c r="A103" s="8" t="n">
        <f aca="false">B103*Gewichtung!$B$2+C103*Gewichtung!$B$3+D103*Gewichtung!$B$4+E103*Gewichtung!$B$5+F103*Gewichtung!$B$6+G103*Gewichtung!$B$7+H103*Gewichtung!$B$8+I103*Gewichtung!$B$9+J103*Gewichtung!$B$10</f>
        <v>14.16</v>
      </c>
      <c r="B103" s="8" t="n">
        <v>1</v>
      </c>
      <c r="C103" s="8" t="n">
        <v>2</v>
      </c>
      <c r="D103" s="8" t="n">
        <v>0.85</v>
      </c>
      <c r="E103" s="8" t="n">
        <v>0</v>
      </c>
      <c r="F103" s="8" t="n">
        <v>0</v>
      </c>
      <c r="G103" s="8" t="n">
        <v>0.6</v>
      </c>
      <c r="H103" s="8" t="n">
        <v>0.5</v>
      </c>
      <c r="I103" s="8" t="n">
        <v>0.94</v>
      </c>
      <c r="J103" s="8" t="n">
        <v>0.15</v>
      </c>
      <c r="K103" s="8" t="s">
        <v>405</v>
      </c>
      <c r="L103" s="8" t="s">
        <v>400</v>
      </c>
      <c r="M103" s="8" t="n">
        <v>0</v>
      </c>
      <c r="N103" s="8" t="n">
        <v>40</v>
      </c>
      <c r="O103" s="8" t="n">
        <v>2</v>
      </c>
      <c r="P103" s="8" t="s">
        <v>447</v>
      </c>
      <c r="Q103" s="9" t="s">
        <v>152</v>
      </c>
      <c r="R103" s="8" t="s">
        <v>448</v>
      </c>
      <c r="S103" s="8" t="s">
        <v>449</v>
      </c>
    </row>
    <row r="104" customFormat="false" ht="32.8" hidden="false" customHeight="false" outlineLevel="0" collapsed="false">
      <c r="A104" s="8" t="n">
        <f aca="false">B104*Gewichtung!$B$2+C104*Gewichtung!$B$3+D104*Gewichtung!$B$4+E104*Gewichtung!$B$5+F104*Gewichtung!$B$6+G104*Gewichtung!$B$7+H104*Gewichtung!$B$8+I104*Gewichtung!$B$9+J104*Gewichtung!$B$10</f>
        <v>14.13</v>
      </c>
      <c r="B104" s="8" t="n">
        <v>2</v>
      </c>
      <c r="C104" s="8" t="n">
        <v>0</v>
      </c>
      <c r="D104" s="8" t="n">
        <v>0.94</v>
      </c>
      <c r="E104" s="8" t="n">
        <v>0</v>
      </c>
      <c r="F104" s="8" t="n">
        <v>1</v>
      </c>
      <c r="G104" s="8" t="n">
        <v>0.6</v>
      </c>
      <c r="H104" s="8" t="n">
        <v>1</v>
      </c>
      <c r="I104" s="8" t="n">
        <v>0.94</v>
      </c>
      <c r="J104" s="8" t="n">
        <v>0.3</v>
      </c>
      <c r="K104" s="8" t="s">
        <v>491</v>
      </c>
      <c r="L104" s="8" t="s">
        <v>490</v>
      </c>
      <c r="M104" s="8" t="n">
        <v>0</v>
      </c>
      <c r="N104" s="8" t="n">
        <v>30</v>
      </c>
      <c r="O104" s="8" t="n">
        <v>0</v>
      </c>
      <c r="P104" s="8" t="s">
        <v>763</v>
      </c>
      <c r="Q104" s="9" t="s">
        <v>764</v>
      </c>
      <c r="R104" s="8" t="s">
        <v>765</v>
      </c>
      <c r="S104" s="8" t="s">
        <v>766</v>
      </c>
    </row>
    <row r="105" customFormat="false" ht="15" hidden="false" customHeight="false" outlineLevel="0" collapsed="false">
      <c r="A105" s="8" t="n">
        <f aca="false">B105*Gewichtung!$B$2+C105*Gewichtung!$B$3+D105*Gewichtung!$B$4+E105*Gewichtung!$B$5+F105*Gewichtung!$B$6+G105*Gewichtung!$B$7+H105*Gewichtung!$B$8+I105*Gewichtung!$B$9+J105*Gewichtung!$B$10</f>
        <v>14.09</v>
      </c>
      <c r="B105" s="8" t="n">
        <v>0</v>
      </c>
      <c r="C105" s="8" t="n">
        <v>2</v>
      </c>
      <c r="D105" s="8" t="n">
        <v>0.89</v>
      </c>
      <c r="E105" s="8" t="n">
        <v>0</v>
      </c>
      <c r="F105" s="8" t="n">
        <v>1</v>
      </c>
      <c r="G105" s="8" t="n">
        <v>1</v>
      </c>
      <c r="H105" s="8" t="n">
        <v>1</v>
      </c>
      <c r="I105" s="8" t="n">
        <v>0.68</v>
      </c>
      <c r="J105" s="8" t="n">
        <v>0.05</v>
      </c>
      <c r="K105" s="8" t="s">
        <v>474</v>
      </c>
      <c r="L105" s="8" t="s">
        <v>450</v>
      </c>
      <c r="M105" s="8" t="n">
        <v>0</v>
      </c>
      <c r="N105" s="8" t="n">
        <v>14</v>
      </c>
      <c r="O105" s="8" t="n">
        <v>0</v>
      </c>
      <c r="P105" s="8" t="s">
        <v>475</v>
      </c>
      <c r="Q105" s="9" t="s">
        <v>44</v>
      </c>
      <c r="R105" s="8" t="s">
        <v>476</v>
      </c>
      <c r="S105" s="8" t="s">
        <v>477</v>
      </c>
    </row>
    <row r="106" customFormat="false" ht="15" hidden="false" customHeight="false" outlineLevel="0" collapsed="false">
      <c r="A106" s="8" t="n">
        <f aca="false">B106*Gewichtung!$B$2+C106*Gewichtung!$B$3+D106*Gewichtung!$B$4+E106*Gewichtung!$B$5+F106*Gewichtung!$B$6+G106*Gewichtung!$B$7+H106*Gewichtung!$B$8+I106*Gewichtung!$B$9+J106*Gewichtung!$B$10</f>
        <v>14.08</v>
      </c>
      <c r="B106" s="8" t="n">
        <v>0</v>
      </c>
      <c r="C106" s="8" t="n">
        <v>2</v>
      </c>
      <c r="D106" s="8" t="n">
        <v>0.96</v>
      </c>
      <c r="E106" s="8" t="n">
        <v>0</v>
      </c>
      <c r="F106" s="8" t="n">
        <v>1</v>
      </c>
      <c r="G106" s="8" t="n">
        <v>1</v>
      </c>
      <c r="H106" s="8" t="n">
        <v>1</v>
      </c>
      <c r="I106" s="8" t="n">
        <v>1</v>
      </c>
      <c r="J106" s="8" t="n">
        <v>0.4</v>
      </c>
      <c r="K106" s="8" t="s">
        <v>574</v>
      </c>
      <c r="L106" s="8" t="s">
        <v>573</v>
      </c>
      <c r="M106" s="8" t="n">
        <v>0</v>
      </c>
      <c r="N106" s="8" t="n">
        <v>8</v>
      </c>
      <c r="O106" s="8" t="n">
        <v>0</v>
      </c>
      <c r="P106" s="8" t="s">
        <v>590</v>
      </c>
      <c r="Q106" s="9" t="s">
        <v>152</v>
      </c>
      <c r="R106" s="8" t="s">
        <v>591</v>
      </c>
      <c r="S106" s="8" t="s">
        <v>592</v>
      </c>
    </row>
    <row r="107" customFormat="false" ht="15" hidden="false" customHeight="false" outlineLevel="0" collapsed="false">
      <c r="A107" s="8" t="n">
        <f aca="false">B107*Gewichtung!$B$2+C107*Gewichtung!$B$3+D107*Gewichtung!$B$4+E107*Gewichtung!$B$5+F107*Gewichtung!$B$6+G107*Gewichtung!$B$7+H107*Gewichtung!$B$8+I107*Gewichtung!$B$9+J107*Gewichtung!$B$10</f>
        <v>14.085</v>
      </c>
      <c r="B107" s="8" t="n">
        <v>2</v>
      </c>
      <c r="C107" s="8" t="n">
        <v>1</v>
      </c>
      <c r="D107" s="8" t="n">
        <v>0</v>
      </c>
      <c r="E107" s="8" t="n">
        <v>0</v>
      </c>
      <c r="F107" s="8" t="n">
        <v>0</v>
      </c>
      <c r="G107" s="8" t="n">
        <v>1</v>
      </c>
      <c r="H107" s="8" t="n">
        <v>1</v>
      </c>
      <c r="I107" s="8" t="n">
        <v>0.79</v>
      </c>
      <c r="J107" s="8" t="n">
        <v>0.05</v>
      </c>
      <c r="K107" s="8" t="s">
        <v>268</v>
      </c>
      <c r="L107" s="8" t="s">
        <v>246</v>
      </c>
      <c r="M107" s="8" t="n">
        <v>0</v>
      </c>
      <c r="N107" s="8" t="n">
        <v>9</v>
      </c>
      <c r="O107" s="8" t="n">
        <v>0</v>
      </c>
      <c r="P107" s="8" t="s">
        <v>269</v>
      </c>
      <c r="Q107" s="9" t="s">
        <v>270</v>
      </c>
      <c r="R107" s="8" t="s">
        <v>271</v>
      </c>
      <c r="S107" s="8" t="s">
        <v>272</v>
      </c>
    </row>
    <row r="108" customFormat="false" ht="22.35" hidden="false" customHeight="false" outlineLevel="0" collapsed="false">
      <c r="A108" s="8" t="n">
        <f aca="false">B108*Gewichtung!$B$2+C108*Gewichtung!$B$3+D108*Gewichtung!$B$4+E108*Gewichtung!$B$5+F108*Gewichtung!$B$6+G108*Gewichtung!$B$7+H108*Gewichtung!$B$8+I108*Gewichtung!$B$9+J108*Gewichtung!$B$10</f>
        <v>14.03</v>
      </c>
      <c r="B108" s="8" t="n">
        <v>2</v>
      </c>
      <c r="C108" s="8" t="n">
        <v>0</v>
      </c>
      <c r="D108" s="8" t="n">
        <v>0.94</v>
      </c>
      <c r="E108" s="8" t="n">
        <v>0</v>
      </c>
      <c r="F108" s="8" t="n">
        <v>0</v>
      </c>
      <c r="G108" s="8" t="n">
        <v>1</v>
      </c>
      <c r="H108" s="8" t="n">
        <v>1</v>
      </c>
      <c r="I108" s="8" t="n">
        <v>0.74</v>
      </c>
      <c r="J108" s="8" t="n">
        <v>0.2</v>
      </c>
      <c r="K108" s="8" t="s">
        <v>491</v>
      </c>
      <c r="L108" s="8" t="s">
        <v>490</v>
      </c>
      <c r="M108" s="8" t="n">
        <v>0</v>
      </c>
      <c r="N108" s="8" t="n">
        <v>20</v>
      </c>
      <c r="O108" s="8" t="n">
        <v>0</v>
      </c>
      <c r="P108" s="8" t="s">
        <v>767</v>
      </c>
      <c r="Q108" s="9" t="s">
        <v>768</v>
      </c>
      <c r="R108" s="8" t="s">
        <v>769</v>
      </c>
      <c r="S108" s="8" t="s">
        <v>770</v>
      </c>
    </row>
    <row r="109" customFormat="false" ht="15" hidden="false" customHeight="false" outlineLevel="0" collapsed="false">
      <c r="A109" s="8" t="n">
        <f aca="false">B109*Gewichtung!$B$2+C109*Gewichtung!$B$3+D109*Gewichtung!$B$4+E109*Gewichtung!$B$5+F109*Gewichtung!$B$6+G109*Gewichtung!$B$7+H109*Gewichtung!$B$8+I109*Gewichtung!$B$9+J109*Gewichtung!$B$10</f>
        <v>14</v>
      </c>
      <c r="B109" s="8" t="n">
        <v>0</v>
      </c>
      <c r="C109" s="8" t="n">
        <v>3</v>
      </c>
      <c r="D109" s="8" t="n">
        <v>0</v>
      </c>
      <c r="E109" s="8" t="n">
        <v>0</v>
      </c>
      <c r="F109" s="8" t="n">
        <v>2</v>
      </c>
      <c r="G109" s="8" t="n">
        <v>0.6</v>
      </c>
      <c r="H109" s="8" t="n">
        <v>1</v>
      </c>
      <c r="I109" s="8" t="n">
        <v>1</v>
      </c>
      <c r="J109" s="8" t="n">
        <v>0.25</v>
      </c>
      <c r="K109" s="8" t="s">
        <v>273</v>
      </c>
      <c r="L109" s="8" t="s">
        <v>246</v>
      </c>
      <c r="M109" s="8" t="n">
        <v>0</v>
      </c>
      <c r="N109" s="8" t="n">
        <v>25</v>
      </c>
      <c r="O109" s="8" t="n">
        <v>0</v>
      </c>
      <c r="P109" s="8" t="s">
        <v>274</v>
      </c>
      <c r="Q109" s="9" t="s">
        <v>275</v>
      </c>
      <c r="R109" s="8" t="s">
        <v>276</v>
      </c>
      <c r="S109" s="8" t="s">
        <v>277</v>
      </c>
    </row>
    <row r="110" customFormat="false" ht="15" hidden="false" customHeight="false" outlineLevel="0" collapsed="false">
      <c r="A110" s="8" t="n">
        <f aca="false">B110*Gewichtung!$B$2+C110*Gewichtung!$B$3+D110*Gewichtung!$B$4+E110*Gewichtung!$B$5+F110*Gewichtung!$B$6+G110*Gewichtung!$B$7+H110*Gewichtung!$B$8+I110*Gewichtung!$B$9+J110*Gewichtung!$B$10</f>
        <v>13.95</v>
      </c>
      <c r="B110" s="8" t="n">
        <v>2</v>
      </c>
      <c r="C110" s="8" t="n">
        <v>0</v>
      </c>
      <c r="D110" s="8" t="n">
        <v>0.89</v>
      </c>
      <c r="E110" s="8" t="n">
        <v>0</v>
      </c>
      <c r="F110" s="8" t="n">
        <v>0</v>
      </c>
      <c r="G110" s="8" t="n">
        <v>1</v>
      </c>
      <c r="H110" s="8" t="n">
        <v>1</v>
      </c>
      <c r="I110" s="8" t="n">
        <v>0.92</v>
      </c>
      <c r="J110" s="8" t="n">
        <v>0.3</v>
      </c>
      <c r="K110" s="8" t="s">
        <v>451</v>
      </c>
      <c r="L110" s="8" t="s">
        <v>450</v>
      </c>
      <c r="M110" s="8" t="n">
        <v>0</v>
      </c>
      <c r="N110" s="8" t="n">
        <v>16</v>
      </c>
      <c r="O110" s="8" t="n">
        <v>0</v>
      </c>
      <c r="P110" s="8" t="s">
        <v>478</v>
      </c>
      <c r="Q110" s="9" t="s">
        <v>479</v>
      </c>
      <c r="R110" s="8" t="s">
        <v>480</v>
      </c>
      <c r="S110" s="8" t="s">
        <v>481</v>
      </c>
    </row>
    <row r="111" customFormat="false" ht="15" hidden="false" customHeight="false" outlineLevel="0" collapsed="false">
      <c r="A111" s="8" t="n">
        <f aca="false">B111*Gewichtung!$B$2+C111*Gewichtung!$B$3+D111*Gewichtung!$B$4+E111*Gewichtung!$B$5+F111*Gewichtung!$B$6+G111*Gewichtung!$B$7+H111*Gewichtung!$B$8+I111*Gewichtung!$B$9+J111*Gewichtung!$B$10</f>
        <v>13.92</v>
      </c>
      <c r="B111" s="8" t="n">
        <v>1</v>
      </c>
      <c r="C111" s="8" t="n">
        <v>1</v>
      </c>
      <c r="D111" s="8" t="n">
        <v>0.89</v>
      </c>
      <c r="E111" s="8" t="n">
        <v>0</v>
      </c>
      <c r="F111" s="8" t="n">
        <v>0</v>
      </c>
      <c r="G111" s="8" t="n">
        <v>1</v>
      </c>
      <c r="H111" s="8" t="n">
        <v>1</v>
      </c>
      <c r="I111" s="8" t="n">
        <v>0.9</v>
      </c>
      <c r="J111" s="8" t="n">
        <v>0.05</v>
      </c>
      <c r="K111" s="8" t="s">
        <v>451</v>
      </c>
      <c r="L111" s="8" t="s">
        <v>450</v>
      </c>
      <c r="M111" s="8" t="n">
        <v>0</v>
      </c>
      <c r="N111" s="8" t="n">
        <v>19</v>
      </c>
      <c r="O111" s="8" t="n">
        <v>0</v>
      </c>
      <c r="P111" s="8" t="s">
        <v>482</v>
      </c>
      <c r="Q111" s="9" t="s">
        <v>483</v>
      </c>
      <c r="R111" s="8" t="s">
        <v>484</v>
      </c>
      <c r="S111" s="8" t="s">
        <v>485</v>
      </c>
    </row>
    <row r="112" customFormat="false" ht="32.8" hidden="false" customHeight="false" outlineLevel="0" collapsed="false">
      <c r="A112" s="8" t="n">
        <f aca="false">B112*Gewichtung!$B$2+C112*Gewichtung!$B$3+D112*Gewichtung!$B$4+E112*Gewichtung!$B$5+F112*Gewichtung!$B$6+G112*Gewichtung!$B$7+H112*Gewichtung!$B$8+I112*Gewichtung!$B$9+J112*Gewichtung!$B$10</f>
        <v>13.9</v>
      </c>
      <c r="B112" s="8" t="n">
        <v>1</v>
      </c>
      <c r="C112" s="8" t="n">
        <v>2</v>
      </c>
      <c r="D112" s="8" t="n">
        <v>0</v>
      </c>
      <c r="E112" s="8" t="n">
        <v>0</v>
      </c>
      <c r="F112" s="8" t="n">
        <v>0</v>
      </c>
      <c r="G112" s="8" t="n">
        <v>1</v>
      </c>
      <c r="H112" s="8" t="n">
        <v>1</v>
      </c>
      <c r="I112" s="8" t="n">
        <v>1</v>
      </c>
      <c r="J112" s="8" t="n">
        <v>0.05</v>
      </c>
      <c r="K112" s="8" t="s">
        <v>278</v>
      </c>
      <c r="L112" s="8" t="s">
        <v>246</v>
      </c>
      <c r="M112" s="8" t="n">
        <v>0</v>
      </c>
      <c r="N112" s="8" t="n">
        <v>10</v>
      </c>
      <c r="O112" s="8" t="n">
        <v>0</v>
      </c>
      <c r="P112" s="8" t="s">
        <v>279</v>
      </c>
      <c r="Q112" s="9" t="s">
        <v>134</v>
      </c>
      <c r="R112" s="8" t="s">
        <v>280</v>
      </c>
      <c r="S112" s="8" t="s">
        <v>281</v>
      </c>
    </row>
    <row r="113" customFormat="false" ht="15" hidden="false" customHeight="false" outlineLevel="0" collapsed="false">
      <c r="A113" s="8" t="n">
        <f aca="false">B113*Gewichtung!$B$2+C113*Gewichtung!$B$3+D113*Gewichtung!$B$4+E113*Gewichtung!$B$5+F113*Gewichtung!$B$6+G113*Gewichtung!$B$7+H113*Gewichtung!$B$8+I113*Gewichtung!$B$9+J113*Gewichtung!$B$10</f>
        <v>13.89</v>
      </c>
      <c r="B113" s="8" t="n">
        <v>1</v>
      </c>
      <c r="C113" s="8" t="n">
        <v>2</v>
      </c>
      <c r="D113" s="8" t="n">
        <v>0.63</v>
      </c>
      <c r="E113" s="8" t="n">
        <v>0</v>
      </c>
      <c r="F113" s="8" t="n">
        <v>1</v>
      </c>
      <c r="G113" s="8" t="n">
        <v>0.6</v>
      </c>
      <c r="H113" s="8" t="n">
        <v>0.5</v>
      </c>
      <c r="I113" s="8" t="n">
        <v>0.8</v>
      </c>
      <c r="J113" s="8" t="n">
        <v>0.35</v>
      </c>
      <c r="K113" s="8" t="s">
        <v>42</v>
      </c>
      <c r="L113" s="8" t="s">
        <v>22</v>
      </c>
      <c r="M113" s="8" t="n">
        <v>0</v>
      </c>
      <c r="N113" s="8" t="n">
        <v>38</v>
      </c>
      <c r="O113" s="8" t="n">
        <v>2</v>
      </c>
      <c r="P113" s="8" t="s">
        <v>43</v>
      </c>
      <c r="Q113" s="9" t="s">
        <v>44</v>
      </c>
      <c r="R113" s="8" t="s">
        <v>45</v>
      </c>
      <c r="S113" s="8" t="s">
        <v>46</v>
      </c>
    </row>
    <row r="114" customFormat="false" ht="15" hidden="false" customHeight="false" outlineLevel="0" collapsed="false">
      <c r="A114" s="8" t="n">
        <f aca="false">B114*Gewichtung!$B$2+C114*Gewichtung!$B$3+D114*Gewichtung!$B$4+E114*Gewichtung!$B$5+F114*Gewichtung!$B$6+G114*Gewichtung!$B$7+H114*Gewichtung!$B$8+I114*Gewichtung!$B$9+J114*Gewichtung!$B$10</f>
        <v>13.84</v>
      </c>
      <c r="B114" s="8" t="n">
        <v>0</v>
      </c>
      <c r="C114" s="8" t="n">
        <v>2</v>
      </c>
      <c r="D114" s="8" t="n">
        <v>0.98</v>
      </c>
      <c r="E114" s="8" t="n">
        <v>0</v>
      </c>
      <c r="F114" s="8" t="n">
        <v>0</v>
      </c>
      <c r="G114" s="8" t="n">
        <v>1</v>
      </c>
      <c r="H114" s="8" t="n">
        <v>1</v>
      </c>
      <c r="I114" s="8" t="n">
        <v>1</v>
      </c>
      <c r="J114" s="8" t="n">
        <v>0.05</v>
      </c>
      <c r="K114" s="8" t="s">
        <v>552</v>
      </c>
      <c r="L114" s="8" t="s">
        <v>551</v>
      </c>
      <c r="M114" s="8" t="n">
        <v>0</v>
      </c>
      <c r="N114" s="8" t="n">
        <v>8</v>
      </c>
      <c r="O114" s="8" t="n">
        <v>0</v>
      </c>
      <c r="P114" s="8" t="s">
        <v>556</v>
      </c>
      <c r="Q114" s="9" t="s">
        <v>557</v>
      </c>
      <c r="R114" s="8" t="s">
        <v>558</v>
      </c>
      <c r="S114" s="8" t="s">
        <v>559</v>
      </c>
    </row>
    <row r="115" customFormat="false" ht="32.8" hidden="false" customHeight="false" outlineLevel="0" collapsed="false">
      <c r="A115" s="8" t="n">
        <f aca="false">B115*Gewichtung!$B$2+C115*Gewichtung!$B$3+D115*Gewichtung!$B$4+E115*Gewichtung!$B$5+F115*Gewichtung!$B$6+G115*Gewichtung!$B$7+H115*Gewichtung!$B$8+I115*Gewichtung!$B$9+J115*Gewichtung!$B$10</f>
        <v>13.82</v>
      </c>
      <c r="B115" s="8" t="n">
        <v>0</v>
      </c>
      <c r="C115" s="8" t="n">
        <v>2</v>
      </c>
      <c r="D115" s="8" t="n">
        <v>0.94</v>
      </c>
      <c r="E115" s="8" t="n">
        <v>0</v>
      </c>
      <c r="F115" s="8" t="n">
        <v>0</v>
      </c>
      <c r="G115" s="8" t="n">
        <v>1</v>
      </c>
      <c r="H115" s="8" t="n">
        <v>1</v>
      </c>
      <c r="I115" s="8" t="n">
        <v>1</v>
      </c>
      <c r="J115" s="8" t="n">
        <v>0</v>
      </c>
      <c r="K115" s="8" t="s">
        <v>377</v>
      </c>
      <c r="L115" s="8" t="s">
        <v>376</v>
      </c>
      <c r="M115" s="8" t="n">
        <v>0</v>
      </c>
      <c r="N115" s="8" t="n">
        <v>19</v>
      </c>
      <c r="O115" s="8" t="n">
        <v>0</v>
      </c>
      <c r="P115" s="8" t="s">
        <v>385</v>
      </c>
      <c r="Q115" s="9" t="s">
        <v>386</v>
      </c>
      <c r="R115" s="8" t="s">
        <v>387</v>
      </c>
      <c r="S115" s="8" t="s">
        <v>388</v>
      </c>
    </row>
    <row r="116" customFormat="false" ht="15" hidden="false" customHeight="false" outlineLevel="0" collapsed="false">
      <c r="A116" s="8" t="n">
        <f aca="false">B116*Gewichtung!$B$2+C116*Gewichtung!$B$3+D116*Gewichtung!$B$4+E116*Gewichtung!$B$5+F116*Gewichtung!$B$6+G116*Gewichtung!$B$7+H116*Gewichtung!$B$8+I116*Gewichtung!$B$9+J116*Gewichtung!$B$10</f>
        <v>13.8</v>
      </c>
      <c r="B116" s="8" t="n">
        <v>1</v>
      </c>
      <c r="C116" s="8" t="n">
        <v>2</v>
      </c>
      <c r="D116" s="8" t="n">
        <v>0</v>
      </c>
      <c r="E116" s="8" t="n">
        <v>0</v>
      </c>
      <c r="F116" s="8" t="n">
        <v>0</v>
      </c>
      <c r="G116" s="8" t="n">
        <v>1</v>
      </c>
      <c r="H116" s="8" t="n">
        <v>1</v>
      </c>
      <c r="I116" s="8" t="n">
        <v>1</v>
      </c>
      <c r="J116" s="8" t="n">
        <v>0.1</v>
      </c>
      <c r="K116" s="8" t="s">
        <v>247</v>
      </c>
      <c r="L116" s="8" t="s">
        <v>246</v>
      </c>
      <c r="M116" s="8" t="n">
        <v>0</v>
      </c>
      <c r="N116" s="8" t="n">
        <v>10</v>
      </c>
      <c r="O116" s="8" t="n">
        <v>0</v>
      </c>
      <c r="P116" s="8" t="s">
        <v>282</v>
      </c>
      <c r="Q116" s="9" t="s">
        <v>76</v>
      </c>
      <c r="R116" s="8" t="s">
        <v>283</v>
      </c>
      <c r="S116" s="8" t="s">
        <v>284</v>
      </c>
    </row>
    <row r="117" customFormat="false" ht="22.35" hidden="false" customHeight="false" outlineLevel="0" collapsed="false">
      <c r="A117" s="8" t="n">
        <f aca="false">B117*Gewichtung!$B$2+C117*Gewichtung!$B$3+D117*Gewichtung!$B$4+E117*Gewichtung!$B$5+F117*Gewichtung!$B$6+G117*Gewichtung!$B$7+H117*Gewichtung!$B$8+I117*Gewichtung!$B$9+J117*Gewichtung!$B$10</f>
        <v>13.79</v>
      </c>
      <c r="B117" s="8" t="n">
        <v>2</v>
      </c>
      <c r="C117" s="8" t="n">
        <v>0</v>
      </c>
      <c r="D117" s="8" t="n">
        <v>0.63</v>
      </c>
      <c r="E117" s="8" t="n">
        <v>0</v>
      </c>
      <c r="F117" s="8" t="n">
        <v>0</v>
      </c>
      <c r="G117" s="8" t="n">
        <v>1</v>
      </c>
      <c r="H117" s="8" t="n">
        <v>1</v>
      </c>
      <c r="I117" s="8" t="n">
        <v>1</v>
      </c>
      <c r="J117" s="8" t="n">
        <v>0.05</v>
      </c>
      <c r="K117" s="8" t="s">
        <v>47</v>
      </c>
      <c r="L117" s="8" t="s">
        <v>22</v>
      </c>
      <c r="M117" s="8" t="n">
        <v>0</v>
      </c>
      <c r="N117" s="8" t="n">
        <v>13</v>
      </c>
      <c r="O117" s="8" t="n">
        <v>0</v>
      </c>
      <c r="P117" s="8" t="s">
        <v>48</v>
      </c>
      <c r="Q117" s="9" t="s">
        <v>49</v>
      </c>
      <c r="R117" s="8" t="s">
        <v>50</v>
      </c>
      <c r="S117" s="8" t="s">
        <v>51</v>
      </c>
    </row>
    <row r="118" customFormat="false" ht="15" hidden="false" customHeight="false" outlineLevel="0" collapsed="false">
      <c r="A118" s="8" t="n">
        <f aca="false">B118*Gewichtung!$B$2+C118*Gewichtung!$B$3+D118*Gewichtung!$B$4+E118*Gewichtung!$B$5+F118*Gewichtung!$B$6+G118*Gewichtung!$B$7+H118*Gewichtung!$B$8+I118*Gewichtung!$B$9+J118*Gewichtung!$B$10</f>
        <v>13.78</v>
      </c>
      <c r="B118" s="8" t="n">
        <v>0</v>
      </c>
      <c r="C118" s="8" t="n">
        <v>2</v>
      </c>
      <c r="D118" s="8" t="n">
        <v>0.96</v>
      </c>
      <c r="E118" s="8" t="n">
        <v>0</v>
      </c>
      <c r="F118" s="8" t="n">
        <v>1</v>
      </c>
      <c r="G118" s="8" t="n">
        <v>1</v>
      </c>
      <c r="H118" s="8" t="n">
        <v>0.75</v>
      </c>
      <c r="I118" s="8" t="n">
        <v>0.8</v>
      </c>
      <c r="J118" s="8" t="n">
        <v>0.15</v>
      </c>
      <c r="K118" s="8" t="s">
        <v>574</v>
      </c>
      <c r="L118" s="8" t="s">
        <v>573</v>
      </c>
      <c r="M118" s="8" t="n">
        <v>0</v>
      </c>
      <c r="N118" s="8" t="n">
        <v>19</v>
      </c>
      <c r="O118" s="8" t="n">
        <v>1</v>
      </c>
      <c r="P118" s="8" t="s">
        <v>593</v>
      </c>
      <c r="Q118" s="9" t="s">
        <v>152</v>
      </c>
      <c r="R118" s="8" t="s">
        <v>594</v>
      </c>
      <c r="S118" s="8" t="s">
        <v>595</v>
      </c>
    </row>
    <row r="119" customFormat="false" ht="32.8" hidden="false" customHeight="false" outlineLevel="0" collapsed="false">
      <c r="A119" s="8" t="n">
        <f aca="false">B119*Gewichtung!$B$2+C119*Gewichtung!$B$3+D119*Gewichtung!$B$4+E119*Gewichtung!$B$5+F119*Gewichtung!$B$6+G119*Gewichtung!$B$7+H119*Gewichtung!$B$8+I119*Gewichtung!$B$9+J119*Gewichtung!$B$10</f>
        <v>13.755</v>
      </c>
      <c r="B119" s="8" t="n">
        <v>0</v>
      </c>
      <c r="C119" s="8" t="n">
        <v>2</v>
      </c>
      <c r="D119" s="8" t="n">
        <v>0.78</v>
      </c>
      <c r="E119" s="8" t="n">
        <v>0</v>
      </c>
      <c r="F119" s="8" t="n">
        <v>2</v>
      </c>
      <c r="G119" s="8" t="n">
        <v>0.6</v>
      </c>
      <c r="H119" s="8" t="n">
        <v>1</v>
      </c>
      <c r="I119" s="8" t="n">
        <v>0.81</v>
      </c>
      <c r="J119" s="8" t="n">
        <v>0.15</v>
      </c>
      <c r="K119" s="8" t="s">
        <v>182</v>
      </c>
      <c r="L119" s="8" t="s">
        <v>181</v>
      </c>
      <c r="M119" s="8" t="n">
        <v>0</v>
      </c>
      <c r="N119" s="8" t="n">
        <v>37</v>
      </c>
      <c r="O119" s="8" t="n">
        <v>0</v>
      </c>
      <c r="P119" s="8" t="s">
        <v>192</v>
      </c>
      <c r="Q119" s="9" t="s">
        <v>193</v>
      </c>
      <c r="R119" s="8" t="s">
        <v>194</v>
      </c>
      <c r="S119" s="8" t="s">
        <v>195</v>
      </c>
    </row>
    <row r="120" customFormat="false" ht="15" hidden="false" customHeight="false" outlineLevel="0" collapsed="false">
      <c r="A120" s="8" t="n">
        <f aca="false">B120*Gewichtung!$B$2+C120*Gewichtung!$B$3+D120*Gewichtung!$B$4+E120*Gewichtung!$B$5+F120*Gewichtung!$B$6+G120*Gewichtung!$B$7+H120*Gewichtung!$B$8+I120*Gewichtung!$B$9+J120*Gewichtung!$B$10</f>
        <v>13.76</v>
      </c>
      <c r="B120" s="8" t="n">
        <v>1</v>
      </c>
      <c r="C120" s="8" t="n">
        <v>0</v>
      </c>
      <c r="D120" s="8" t="n">
        <v>0.92</v>
      </c>
      <c r="E120" s="8" t="n">
        <v>2</v>
      </c>
      <c r="F120" s="8" t="n">
        <v>1</v>
      </c>
      <c r="G120" s="8" t="n">
        <v>0.3</v>
      </c>
      <c r="H120" s="8" t="n">
        <v>1</v>
      </c>
      <c r="I120" s="8" t="n">
        <v>0.9</v>
      </c>
      <c r="J120" s="8" t="n">
        <v>0.05</v>
      </c>
      <c r="K120" s="8" t="s">
        <v>165</v>
      </c>
      <c r="L120" s="8" t="s">
        <v>141</v>
      </c>
      <c r="M120" s="8" t="n">
        <v>1</v>
      </c>
      <c r="N120" s="8" t="n">
        <v>55</v>
      </c>
      <c r="O120" s="8" t="n">
        <v>0</v>
      </c>
      <c r="P120" s="8" t="s">
        <v>166</v>
      </c>
      <c r="Q120" s="9" t="s">
        <v>167</v>
      </c>
      <c r="R120" s="8" t="s">
        <v>168</v>
      </c>
      <c r="S120" s="8" t="s">
        <v>169</v>
      </c>
    </row>
    <row r="121" customFormat="false" ht="15" hidden="false" customHeight="false" outlineLevel="0" collapsed="false">
      <c r="A121" s="8" t="n">
        <f aca="false">B121*Gewichtung!$B$2+C121*Gewichtung!$B$3+D121*Gewichtung!$B$4+E121*Gewichtung!$B$5+F121*Gewichtung!$B$6+G121*Gewichtung!$B$7+H121*Gewichtung!$B$8+I121*Gewichtung!$B$9+J121*Gewichtung!$B$10</f>
        <v>13.76</v>
      </c>
      <c r="B121" s="8" t="n">
        <v>1</v>
      </c>
      <c r="C121" s="8" t="n">
        <v>0</v>
      </c>
      <c r="D121" s="8" t="n">
        <v>0.85</v>
      </c>
      <c r="E121" s="8" t="n">
        <v>2</v>
      </c>
      <c r="F121" s="8" t="n">
        <v>2</v>
      </c>
      <c r="G121" s="8" t="n">
        <v>0.3</v>
      </c>
      <c r="H121" s="8" t="n">
        <v>1</v>
      </c>
      <c r="I121" s="8" t="n">
        <v>0.84</v>
      </c>
      <c r="J121" s="8" t="n">
        <v>0.4</v>
      </c>
      <c r="K121" s="8" t="s">
        <v>405</v>
      </c>
      <c r="L121" s="8" t="s">
        <v>400</v>
      </c>
      <c r="M121" s="8" t="n">
        <v>1</v>
      </c>
      <c r="N121" s="8" t="n">
        <v>60</v>
      </c>
      <c r="O121" s="8" t="n">
        <v>0</v>
      </c>
      <c r="P121" s="8" t="s">
        <v>771</v>
      </c>
      <c r="Q121" s="9" t="s">
        <v>674</v>
      </c>
      <c r="R121" s="8" t="s">
        <v>772</v>
      </c>
      <c r="S121" s="8" t="s">
        <v>773</v>
      </c>
    </row>
    <row r="122" customFormat="false" ht="15" hidden="false" customHeight="false" outlineLevel="0" collapsed="false">
      <c r="A122" s="8" t="n">
        <f aca="false">B122*Gewichtung!$B$2+C122*Gewichtung!$B$3+D122*Gewichtung!$B$4+E122*Gewichtung!$B$5+F122*Gewichtung!$B$6+G122*Gewichtung!$B$7+H122*Gewichtung!$B$8+I122*Gewichtung!$B$9+J122*Gewichtung!$B$10</f>
        <v>13.74</v>
      </c>
      <c r="B122" s="8" t="n">
        <v>0</v>
      </c>
      <c r="C122" s="8" t="n">
        <v>2</v>
      </c>
      <c r="D122" s="8" t="n">
        <v>0.98</v>
      </c>
      <c r="E122" s="8" t="n">
        <v>0</v>
      </c>
      <c r="F122" s="8" t="n">
        <v>0</v>
      </c>
      <c r="G122" s="8" t="n">
        <v>1</v>
      </c>
      <c r="H122" s="8" t="n">
        <v>1</v>
      </c>
      <c r="I122" s="8" t="n">
        <v>1</v>
      </c>
      <c r="J122" s="8" t="n">
        <v>0.1</v>
      </c>
      <c r="K122" s="8" t="s">
        <v>552</v>
      </c>
      <c r="L122" s="8" t="s">
        <v>551</v>
      </c>
      <c r="M122" s="8" t="n">
        <v>0</v>
      </c>
      <c r="N122" s="8" t="n">
        <v>10</v>
      </c>
      <c r="O122" s="8" t="n">
        <v>0</v>
      </c>
      <c r="P122" s="8" t="s">
        <v>560</v>
      </c>
      <c r="Q122" s="9" t="s">
        <v>561</v>
      </c>
      <c r="R122" s="8" t="s">
        <v>562</v>
      </c>
      <c r="S122" s="8" t="s">
        <v>563</v>
      </c>
    </row>
    <row r="123" customFormat="false" ht="15" hidden="false" customHeight="false" outlineLevel="0" collapsed="false">
      <c r="A123" s="8" t="n">
        <f aca="false">B123*Gewichtung!$B$2+C123*Gewichtung!$B$3+D123*Gewichtung!$B$4+E123*Gewichtung!$B$5+F123*Gewichtung!$B$6+G123*Gewichtung!$B$7+H123*Gewichtung!$B$8+I123*Gewichtung!$B$9+J123*Gewichtung!$B$10</f>
        <v>13.72</v>
      </c>
      <c r="B123" s="8" t="n">
        <v>0</v>
      </c>
      <c r="C123" s="8" t="n">
        <v>2</v>
      </c>
      <c r="D123" s="8" t="n">
        <v>0.94</v>
      </c>
      <c r="E123" s="8" t="n">
        <v>0</v>
      </c>
      <c r="F123" s="8" t="n">
        <v>0</v>
      </c>
      <c r="G123" s="8" t="n">
        <v>1</v>
      </c>
      <c r="H123" s="8" t="n">
        <v>1</v>
      </c>
      <c r="I123" s="8" t="n">
        <v>1</v>
      </c>
      <c r="J123" s="8" t="n">
        <v>0.05</v>
      </c>
      <c r="K123" s="8" t="s">
        <v>377</v>
      </c>
      <c r="L123" s="8" t="s">
        <v>376</v>
      </c>
      <c r="M123" s="8" t="n">
        <v>0</v>
      </c>
      <c r="N123" s="8" t="n">
        <v>15</v>
      </c>
      <c r="O123" s="8" t="n">
        <v>0</v>
      </c>
      <c r="P123" s="8" t="s">
        <v>389</v>
      </c>
      <c r="Q123" s="9" t="s">
        <v>152</v>
      </c>
      <c r="R123" s="8" t="s">
        <v>390</v>
      </c>
      <c r="S123" s="8" t="s">
        <v>391</v>
      </c>
    </row>
    <row r="124" customFormat="false" ht="15" hidden="false" customHeight="false" outlineLevel="0" collapsed="false">
      <c r="A124" s="8" t="n">
        <f aca="false">B124*Gewichtung!$B$2+C124*Gewichtung!$B$3+D124*Gewichtung!$B$4+E124*Gewichtung!$B$5+F124*Gewichtung!$B$6+G124*Gewichtung!$B$7+H124*Gewichtung!$B$8+I124*Gewichtung!$B$9+J124*Gewichtung!$B$10</f>
        <v>13.7</v>
      </c>
      <c r="B124" s="8" t="n">
        <v>1</v>
      </c>
      <c r="C124" s="8" t="n">
        <v>2</v>
      </c>
      <c r="D124" s="8" t="n">
        <v>0.63</v>
      </c>
      <c r="E124" s="8" t="n">
        <v>0</v>
      </c>
      <c r="F124" s="8" t="n">
        <v>0</v>
      </c>
      <c r="G124" s="8" t="n">
        <v>0.6</v>
      </c>
      <c r="H124" s="8" t="n">
        <v>1</v>
      </c>
      <c r="I124" s="8" t="n">
        <v>0.54</v>
      </c>
      <c r="J124" s="8" t="n">
        <v>0.25</v>
      </c>
      <c r="K124" s="8" t="s">
        <v>28</v>
      </c>
      <c r="L124" s="8" t="s">
        <v>22</v>
      </c>
      <c r="M124" s="8" t="n">
        <v>0</v>
      </c>
      <c r="N124" s="8" t="n">
        <v>38</v>
      </c>
      <c r="O124" s="8" t="n">
        <v>0</v>
      </c>
      <c r="P124" s="8" t="s">
        <v>52</v>
      </c>
      <c r="Q124" s="9" t="s">
        <v>53</v>
      </c>
      <c r="R124" s="8" t="s">
        <v>54</v>
      </c>
      <c r="S124" s="8" t="s">
        <v>55</v>
      </c>
    </row>
    <row r="125" customFormat="false" ht="32.8" hidden="false" customHeight="false" outlineLevel="0" collapsed="false">
      <c r="A125" s="8" t="n">
        <f aca="false">B125*Gewichtung!$B$2+C125*Gewichtung!$B$3+D125*Gewichtung!$B$4+E125*Gewichtung!$B$5+F125*Gewichtung!$B$6+G125*Gewichtung!$B$7+H125*Gewichtung!$B$8+I125*Gewichtung!$B$9+J125*Gewichtung!$B$10</f>
        <v>13.65</v>
      </c>
      <c r="B125" s="8" t="n">
        <v>1</v>
      </c>
      <c r="C125" s="8" t="n">
        <v>1</v>
      </c>
      <c r="D125" s="8" t="n">
        <v>0.85</v>
      </c>
      <c r="E125" s="8" t="n">
        <v>0</v>
      </c>
      <c r="F125" s="8" t="n">
        <v>0</v>
      </c>
      <c r="G125" s="8" t="n">
        <v>1</v>
      </c>
      <c r="H125" s="8" t="n">
        <v>1</v>
      </c>
      <c r="I125" s="8" t="n">
        <v>1</v>
      </c>
      <c r="J125" s="8" t="n">
        <v>0.2</v>
      </c>
      <c r="K125" s="8" t="s">
        <v>405</v>
      </c>
      <c r="L125" s="8" t="s">
        <v>400</v>
      </c>
      <c r="M125" s="8" t="n">
        <v>0</v>
      </c>
      <c r="N125" s="8" t="n">
        <v>17</v>
      </c>
      <c r="O125" s="8" t="n">
        <v>0</v>
      </c>
      <c r="P125" s="8" t="s">
        <v>774</v>
      </c>
      <c r="Q125" s="9" t="s">
        <v>507</v>
      </c>
      <c r="R125" s="8" t="s">
        <v>775</v>
      </c>
      <c r="S125" s="8" t="s">
        <v>776</v>
      </c>
    </row>
    <row r="126" customFormat="false" ht="15" hidden="false" customHeight="false" outlineLevel="0" collapsed="false">
      <c r="A126" s="8" t="n">
        <f aca="false">B126*Gewichtung!$B$2+C126*Gewichtung!$B$3+D126*Gewichtung!$B$4+E126*Gewichtung!$B$5+F126*Gewichtung!$B$6+G126*Gewichtung!$B$7+H126*Gewichtung!$B$8+I126*Gewichtung!$B$9+J126*Gewichtung!$B$10</f>
        <v>13.61</v>
      </c>
      <c r="B126" s="8" t="n">
        <v>1</v>
      </c>
      <c r="C126" s="8" t="n">
        <v>1</v>
      </c>
      <c r="D126" s="8" t="n">
        <v>0.89</v>
      </c>
      <c r="E126" s="8" t="n">
        <v>0</v>
      </c>
      <c r="F126" s="8" t="n">
        <v>0</v>
      </c>
      <c r="G126" s="8" t="n">
        <v>1</v>
      </c>
      <c r="H126" s="8" t="n">
        <v>1</v>
      </c>
      <c r="I126" s="8" t="n">
        <v>0.76</v>
      </c>
      <c r="J126" s="8" t="n">
        <v>0.1</v>
      </c>
      <c r="K126" s="8" t="s">
        <v>451</v>
      </c>
      <c r="L126" s="8" t="s">
        <v>450</v>
      </c>
      <c r="M126" s="8" t="n">
        <v>0</v>
      </c>
      <c r="N126" s="8" t="n">
        <v>17</v>
      </c>
      <c r="O126" s="8" t="n">
        <v>0</v>
      </c>
      <c r="P126" s="8" t="s">
        <v>486</v>
      </c>
      <c r="Q126" s="9" t="s">
        <v>487</v>
      </c>
      <c r="R126" s="8" t="s">
        <v>488</v>
      </c>
      <c r="S126" s="8" t="s">
        <v>489</v>
      </c>
    </row>
    <row r="127" customFormat="false" ht="22.35" hidden="false" customHeight="false" outlineLevel="0" collapsed="false">
      <c r="A127" s="8" t="n">
        <f aca="false">B127*Gewichtung!$B$2+C127*Gewichtung!$B$3+D127*Gewichtung!$B$4+E127*Gewichtung!$B$5+F127*Gewichtung!$B$6+G127*Gewichtung!$B$7+H127*Gewichtung!$B$8+I127*Gewichtung!$B$9+J127*Gewichtung!$B$10</f>
        <v>13.57</v>
      </c>
      <c r="B127" s="8" t="n">
        <v>2</v>
      </c>
      <c r="C127" s="8" t="n">
        <v>0</v>
      </c>
      <c r="D127" s="8" t="n">
        <v>0.89</v>
      </c>
      <c r="E127" s="8" t="n">
        <v>0</v>
      </c>
      <c r="F127" s="8" t="n">
        <v>0</v>
      </c>
      <c r="G127" s="8" t="n">
        <v>0.6</v>
      </c>
      <c r="H127" s="8" t="n">
        <v>1</v>
      </c>
      <c r="I127" s="8" t="n">
        <v>1</v>
      </c>
      <c r="J127" s="8" t="n">
        <v>0.05</v>
      </c>
      <c r="K127" s="8" t="s">
        <v>451</v>
      </c>
      <c r="L127" s="8" t="s">
        <v>450</v>
      </c>
      <c r="M127" s="8" t="n">
        <v>0</v>
      </c>
      <c r="N127" s="8" t="n">
        <v>24</v>
      </c>
      <c r="O127" s="8" t="n">
        <v>0</v>
      </c>
      <c r="P127" s="8" t="s">
        <v>777</v>
      </c>
      <c r="Q127" s="9" t="s">
        <v>778</v>
      </c>
      <c r="R127" s="8" t="s">
        <v>779</v>
      </c>
      <c r="S127" s="8" t="s">
        <v>780</v>
      </c>
    </row>
    <row r="128" customFormat="false" ht="15" hidden="false" customHeight="false" outlineLevel="0" collapsed="false">
      <c r="A128" s="8" t="n">
        <f aca="false">B128*Gewichtung!$B$2+C128*Gewichtung!$B$3+D128*Gewichtung!$B$4+E128*Gewichtung!$B$5+F128*Gewichtung!$B$6+G128*Gewichtung!$B$7+H128*Gewichtung!$B$8+I128*Gewichtung!$B$9+J128*Gewichtung!$B$10</f>
        <v>13.57</v>
      </c>
      <c r="B128" s="8" t="n">
        <v>0</v>
      </c>
      <c r="C128" s="8" t="n">
        <v>2</v>
      </c>
      <c r="D128" s="8" t="n">
        <v>0.89</v>
      </c>
      <c r="E128" s="8" t="n">
        <v>0</v>
      </c>
      <c r="F128" s="8" t="n">
        <v>0</v>
      </c>
      <c r="G128" s="8" t="n">
        <v>1</v>
      </c>
      <c r="H128" s="8" t="n">
        <v>1</v>
      </c>
      <c r="I128" s="8" t="n">
        <v>1</v>
      </c>
      <c r="J128" s="8" t="n">
        <v>0.05</v>
      </c>
      <c r="K128" s="8" t="s">
        <v>451</v>
      </c>
      <c r="L128" s="8" t="s">
        <v>450</v>
      </c>
      <c r="M128" s="8" t="n">
        <v>0</v>
      </c>
      <c r="N128" s="8" t="n">
        <v>7</v>
      </c>
      <c r="O128" s="8" t="n">
        <v>0</v>
      </c>
      <c r="P128" s="8" t="s">
        <v>781</v>
      </c>
      <c r="Q128" s="9" t="s">
        <v>733</v>
      </c>
      <c r="R128" s="8" t="s">
        <v>782</v>
      </c>
      <c r="S128" s="8" t="s">
        <v>783</v>
      </c>
    </row>
    <row r="129" customFormat="false" ht="43.25" hidden="false" customHeight="false" outlineLevel="0" collapsed="false">
      <c r="A129" s="8" t="n">
        <f aca="false">B129*Gewichtung!$B$2+C129*Gewichtung!$B$3+D129*Gewichtung!$B$4+E129*Gewichtung!$B$5+F129*Gewichtung!$B$6+G129*Gewichtung!$B$7+H129*Gewichtung!$B$8+I129*Gewichtung!$B$9+J129*Gewichtung!$B$10</f>
        <v>13.56</v>
      </c>
      <c r="B129" s="8" t="n">
        <v>0</v>
      </c>
      <c r="C129" s="8" t="n">
        <v>2</v>
      </c>
      <c r="D129" s="8" t="n">
        <v>0.92</v>
      </c>
      <c r="E129" s="8" t="n">
        <v>0</v>
      </c>
      <c r="F129" s="8" t="n">
        <v>1</v>
      </c>
      <c r="G129" s="8" t="n">
        <v>0.6</v>
      </c>
      <c r="H129" s="8" t="n">
        <v>1</v>
      </c>
      <c r="I129" s="8" t="n">
        <v>1</v>
      </c>
      <c r="J129" s="8" t="n">
        <v>0.1</v>
      </c>
      <c r="K129" s="8" t="s">
        <v>142</v>
      </c>
      <c r="L129" s="8" t="s">
        <v>141</v>
      </c>
      <c r="M129" s="8" t="n">
        <v>0</v>
      </c>
      <c r="N129" s="8" t="n">
        <v>37</v>
      </c>
      <c r="O129" s="8" t="n">
        <v>0</v>
      </c>
      <c r="P129" s="8" t="s">
        <v>170</v>
      </c>
      <c r="Q129" s="9" t="s">
        <v>171</v>
      </c>
      <c r="R129" s="8" t="s">
        <v>172</v>
      </c>
      <c r="S129" s="8" t="s">
        <v>173</v>
      </c>
    </row>
    <row r="130" customFormat="false" ht="15" hidden="false" customHeight="false" outlineLevel="0" collapsed="false">
      <c r="A130" s="8" t="n">
        <f aca="false">B130*Gewichtung!$B$2+C130*Gewichtung!$B$3+D130*Gewichtung!$B$4+E130*Gewichtung!$B$5+F130*Gewichtung!$B$6+G130*Gewichtung!$B$7+H130*Gewichtung!$B$8+I130*Gewichtung!$B$9+J130*Gewichtung!$B$10</f>
        <v>13.54</v>
      </c>
      <c r="B130" s="8" t="n">
        <v>2</v>
      </c>
      <c r="C130" s="8" t="n">
        <v>0</v>
      </c>
      <c r="D130" s="8" t="n">
        <v>0.94</v>
      </c>
      <c r="E130" s="8" t="n">
        <v>0</v>
      </c>
      <c r="F130" s="8" t="n">
        <v>0</v>
      </c>
      <c r="G130" s="8" t="n">
        <v>1</v>
      </c>
      <c r="H130" s="8" t="n">
        <v>1</v>
      </c>
      <c r="I130" s="8" t="n">
        <v>0.68</v>
      </c>
      <c r="J130" s="8" t="n">
        <v>0.4</v>
      </c>
      <c r="K130" s="8" t="s">
        <v>491</v>
      </c>
      <c r="L130" s="8" t="s">
        <v>490</v>
      </c>
      <c r="M130" s="8" t="n">
        <v>0</v>
      </c>
      <c r="N130" s="8" t="n">
        <v>11</v>
      </c>
      <c r="O130" s="8" t="n">
        <v>0</v>
      </c>
      <c r="P130" s="8" t="s">
        <v>784</v>
      </c>
      <c r="Q130" s="9" t="s">
        <v>785</v>
      </c>
      <c r="R130" s="8" t="s">
        <v>786</v>
      </c>
      <c r="S130" s="8" t="s">
        <v>787</v>
      </c>
    </row>
    <row r="131" customFormat="false" ht="15" hidden="false" customHeight="false" outlineLevel="0" collapsed="false">
      <c r="A131" s="8" t="n">
        <f aca="false">B131*Gewichtung!$B$2+C131*Gewichtung!$B$3+D131*Gewichtung!$B$4+E131*Gewichtung!$B$5+F131*Gewichtung!$B$6+G131*Gewichtung!$B$7+H131*Gewichtung!$B$8+I131*Gewichtung!$B$9+J131*Gewichtung!$B$10</f>
        <v>13.54</v>
      </c>
      <c r="B131" s="8" t="n">
        <v>1</v>
      </c>
      <c r="C131" s="8" t="n">
        <v>1</v>
      </c>
      <c r="D131" s="8" t="n">
        <v>0.78</v>
      </c>
      <c r="E131" s="8" t="n">
        <v>0</v>
      </c>
      <c r="F131" s="8" t="n">
        <v>1</v>
      </c>
      <c r="G131" s="8" t="n">
        <v>0.6</v>
      </c>
      <c r="H131" s="8" t="n">
        <v>1</v>
      </c>
      <c r="I131" s="8" t="n">
        <v>1</v>
      </c>
      <c r="J131" s="8" t="n">
        <v>0.15</v>
      </c>
      <c r="K131" s="8" t="s">
        <v>196</v>
      </c>
      <c r="L131" s="8" t="s">
        <v>181</v>
      </c>
      <c r="M131" s="8" t="n">
        <v>0</v>
      </c>
      <c r="N131" s="8" t="n">
        <v>29</v>
      </c>
      <c r="O131" s="8" t="n">
        <v>0</v>
      </c>
      <c r="P131" s="8" t="s">
        <v>197</v>
      </c>
      <c r="Q131" s="9" t="s">
        <v>76</v>
      </c>
      <c r="R131" s="8" t="s">
        <v>198</v>
      </c>
      <c r="S131" s="8" t="s">
        <v>199</v>
      </c>
    </row>
    <row r="132" customFormat="false" ht="53.7" hidden="false" customHeight="false" outlineLevel="0" collapsed="false">
      <c r="A132" s="8" t="n">
        <f aca="false">B132*Gewichtung!$B$2+C132*Gewichtung!$B$3+D132*Gewichtung!$B$4+E132*Gewichtung!$B$5+F132*Gewichtung!$B$6+G132*Gewichtung!$B$7+H132*Gewichtung!$B$8+I132*Gewichtung!$B$9+J132*Gewichtung!$B$10</f>
        <v>13.515</v>
      </c>
      <c r="B132" s="8" t="n">
        <v>0</v>
      </c>
      <c r="C132" s="8" t="n">
        <v>3</v>
      </c>
      <c r="D132" s="8" t="n">
        <v>0.63</v>
      </c>
      <c r="E132" s="8" t="n">
        <v>0</v>
      </c>
      <c r="F132" s="8" t="n">
        <v>0</v>
      </c>
      <c r="G132" s="8" t="n">
        <v>0.6</v>
      </c>
      <c r="H132" s="8" t="n">
        <v>1</v>
      </c>
      <c r="I132" s="8" t="n">
        <v>0.95</v>
      </c>
      <c r="J132" s="8" t="n">
        <v>0.4</v>
      </c>
      <c r="K132" s="8" t="s">
        <v>28</v>
      </c>
      <c r="L132" s="8" t="s">
        <v>22</v>
      </c>
      <c r="M132" s="8" t="n">
        <v>0</v>
      </c>
      <c r="N132" s="8" t="n">
        <v>25</v>
      </c>
      <c r="O132" s="8" t="n">
        <v>0</v>
      </c>
      <c r="P132" s="8" t="s">
        <v>56</v>
      </c>
      <c r="Q132" s="9" t="s">
        <v>57</v>
      </c>
      <c r="R132" s="8" t="s">
        <v>58</v>
      </c>
      <c r="S132" s="8" t="s">
        <v>59</v>
      </c>
    </row>
    <row r="133" customFormat="false" ht="15" hidden="false" customHeight="false" outlineLevel="0" collapsed="false">
      <c r="A133" s="8" t="n">
        <f aca="false">B133*Gewichtung!$B$2+C133*Gewichtung!$B$3+D133*Gewichtung!$B$4+E133*Gewichtung!$B$5+F133*Gewichtung!$B$6+G133*Gewichtung!$B$7+H133*Gewichtung!$B$8+I133*Gewichtung!$B$9+J133*Gewichtung!$B$10</f>
        <v>13.515</v>
      </c>
      <c r="B133" s="8" t="n">
        <v>2</v>
      </c>
      <c r="C133" s="8" t="n">
        <v>0</v>
      </c>
      <c r="D133" s="8" t="n">
        <v>0.92</v>
      </c>
      <c r="E133" s="8" t="n">
        <v>0</v>
      </c>
      <c r="F133" s="8" t="n">
        <v>0</v>
      </c>
      <c r="G133" s="8" t="n">
        <v>1</v>
      </c>
      <c r="H133" s="8" t="n">
        <v>0.75</v>
      </c>
      <c r="I133" s="8" t="n">
        <v>0.57</v>
      </c>
      <c r="J133" s="8" t="n">
        <v>0.05</v>
      </c>
      <c r="K133" s="8" t="s">
        <v>142</v>
      </c>
      <c r="L133" s="8" t="s">
        <v>141</v>
      </c>
      <c r="M133" s="8" t="n">
        <v>0</v>
      </c>
      <c r="N133" s="8" t="n">
        <v>15</v>
      </c>
      <c r="O133" s="8" t="n">
        <v>1</v>
      </c>
      <c r="P133" s="8" t="s">
        <v>174</v>
      </c>
      <c r="Q133" s="9" t="s">
        <v>175</v>
      </c>
      <c r="R133" s="8" t="s">
        <v>176</v>
      </c>
      <c r="S133" s="8" t="s">
        <v>177</v>
      </c>
    </row>
    <row r="134" customFormat="false" ht="15" hidden="false" customHeight="false" outlineLevel="0" collapsed="false">
      <c r="A134" s="8" t="n">
        <f aca="false">B134*Gewichtung!$B$2+C134*Gewichtung!$B$3+D134*Gewichtung!$B$4+E134*Gewichtung!$B$5+F134*Gewichtung!$B$6+G134*Gewichtung!$B$7+H134*Gewichtung!$B$8+I134*Gewichtung!$B$9+J134*Gewichtung!$B$10</f>
        <v>13.5</v>
      </c>
      <c r="B134" s="8" t="n">
        <v>0</v>
      </c>
      <c r="C134" s="8" t="n">
        <v>3</v>
      </c>
      <c r="D134" s="8" t="n">
        <v>0</v>
      </c>
      <c r="E134" s="8" t="n">
        <v>0</v>
      </c>
      <c r="F134" s="8" t="n">
        <v>0</v>
      </c>
      <c r="G134" s="8" t="n">
        <v>1</v>
      </c>
      <c r="H134" s="8" t="n">
        <v>1</v>
      </c>
      <c r="I134" s="8" t="n">
        <v>1</v>
      </c>
      <c r="J134" s="8" t="n">
        <v>0</v>
      </c>
      <c r="K134" s="8" t="s">
        <v>285</v>
      </c>
      <c r="L134" s="8" t="s">
        <v>246</v>
      </c>
      <c r="M134" s="8" t="n">
        <v>0</v>
      </c>
      <c r="N134" s="8" t="n">
        <v>17</v>
      </c>
      <c r="O134" s="8" t="n">
        <v>0</v>
      </c>
      <c r="P134" s="8" t="s">
        <v>286</v>
      </c>
      <c r="Q134" s="9" t="s">
        <v>287</v>
      </c>
      <c r="R134" s="8" t="s">
        <v>288</v>
      </c>
      <c r="S134" s="8" t="s">
        <v>289</v>
      </c>
    </row>
    <row r="135" customFormat="false" ht="15" hidden="false" customHeight="false" outlineLevel="0" collapsed="false">
      <c r="A135" s="8" t="n">
        <f aca="false">B135*Gewichtung!$B$2+C135*Gewichtung!$B$3+D135*Gewichtung!$B$4+E135*Gewichtung!$B$5+F135*Gewichtung!$B$6+G135*Gewichtung!$B$7+H135*Gewichtung!$B$8+I135*Gewichtung!$B$9+J135*Gewichtung!$B$10</f>
        <v>13.5</v>
      </c>
      <c r="B135" s="8" t="n">
        <v>2</v>
      </c>
      <c r="C135" s="8" t="n">
        <v>0</v>
      </c>
      <c r="D135" s="8" t="n">
        <v>0.78</v>
      </c>
      <c r="E135" s="8" t="n">
        <v>0</v>
      </c>
      <c r="F135" s="8" t="n">
        <v>0</v>
      </c>
      <c r="G135" s="8" t="n">
        <v>1</v>
      </c>
      <c r="H135" s="8" t="n">
        <v>1</v>
      </c>
      <c r="I135" s="8" t="n">
        <v>0.64</v>
      </c>
      <c r="J135" s="8" t="n">
        <v>0.15</v>
      </c>
      <c r="K135" s="8" t="s">
        <v>182</v>
      </c>
      <c r="L135" s="8" t="s">
        <v>181</v>
      </c>
      <c r="M135" s="8" t="n">
        <v>0</v>
      </c>
      <c r="N135" s="8" t="n">
        <v>14</v>
      </c>
      <c r="O135" s="8" t="n">
        <v>0</v>
      </c>
      <c r="P135" s="8" t="s">
        <v>200</v>
      </c>
      <c r="Q135" s="9" t="s">
        <v>44</v>
      </c>
      <c r="R135" s="8" t="s">
        <v>201</v>
      </c>
      <c r="S135" s="8" t="s">
        <v>202</v>
      </c>
    </row>
    <row r="136" customFormat="false" ht="32.8" hidden="false" customHeight="false" outlineLevel="0" collapsed="false">
      <c r="A136" s="8" t="n">
        <f aca="false">B136*Gewichtung!$B$2+C136*Gewichtung!$B$3+D136*Gewichtung!$B$4+E136*Gewichtung!$B$5+F136*Gewichtung!$B$6+G136*Gewichtung!$B$7+H136*Gewichtung!$B$8+I136*Gewichtung!$B$9+J136*Gewichtung!$B$10</f>
        <v>13.495</v>
      </c>
      <c r="B136" s="8" t="n">
        <v>2</v>
      </c>
      <c r="C136" s="8" t="n">
        <v>0</v>
      </c>
      <c r="D136" s="8" t="n">
        <v>0.63</v>
      </c>
      <c r="E136" s="8" t="n">
        <v>0</v>
      </c>
      <c r="F136" s="8" t="n">
        <v>0</v>
      </c>
      <c r="G136" s="8" t="n">
        <v>1</v>
      </c>
      <c r="H136" s="8" t="n">
        <v>1</v>
      </c>
      <c r="I136" s="8" t="n">
        <v>0.87</v>
      </c>
      <c r="J136" s="8" t="n">
        <v>0.1</v>
      </c>
      <c r="K136" s="8" t="s">
        <v>28</v>
      </c>
      <c r="L136" s="8" t="s">
        <v>22</v>
      </c>
      <c r="M136" s="8" t="n">
        <v>0</v>
      </c>
      <c r="N136" s="8" t="n">
        <v>18</v>
      </c>
      <c r="O136" s="8" t="n">
        <v>0</v>
      </c>
      <c r="P136" s="8" t="s">
        <v>60</v>
      </c>
      <c r="Q136" s="9" t="s">
        <v>61</v>
      </c>
      <c r="R136" s="8" t="s">
        <v>62</v>
      </c>
      <c r="S136" s="8" t="s">
        <v>63</v>
      </c>
    </row>
    <row r="137" customFormat="false" ht="22.35" hidden="false" customHeight="false" outlineLevel="0" collapsed="false">
      <c r="A137" s="8" t="n">
        <f aca="false">B137*Gewichtung!$B$2+C137*Gewichtung!$B$3+D137*Gewichtung!$B$4+E137*Gewichtung!$B$5+F137*Gewichtung!$B$6+G137*Gewichtung!$B$7+H137*Gewichtung!$B$8+I137*Gewichtung!$B$9+J137*Gewichtung!$B$10</f>
        <v>13.49</v>
      </c>
      <c r="B137" s="8" t="n">
        <v>2</v>
      </c>
      <c r="C137" s="8" t="n">
        <v>0</v>
      </c>
      <c r="D137" s="8" t="n">
        <v>0.63</v>
      </c>
      <c r="E137" s="8" t="n">
        <v>0</v>
      </c>
      <c r="F137" s="8" t="n">
        <v>0</v>
      </c>
      <c r="G137" s="8" t="n">
        <v>1</v>
      </c>
      <c r="H137" s="8" t="n">
        <v>1</v>
      </c>
      <c r="I137" s="8" t="n">
        <v>1</v>
      </c>
      <c r="J137" s="8" t="n">
        <v>0.2</v>
      </c>
      <c r="K137" s="8" t="s">
        <v>28</v>
      </c>
      <c r="L137" s="8" t="s">
        <v>22</v>
      </c>
      <c r="M137" s="8" t="n">
        <v>0</v>
      </c>
      <c r="N137" s="8" t="n">
        <v>20</v>
      </c>
      <c r="O137" s="8" t="n">
        <v>0</v>
      </c>
      <c r="P137" s="8" t="s">
        <v>64</v>
      </c>
      <c r="Q137" s="9" t="s">
        <v>49</v>
      </c>
      <c r="R137" s="8" t="s">
        <v>65</v>
      </c>
      <c r="S137" s="8" t="s">
        <v>66</v>
      </c>
    </row>
    <row r="138" customFormat="false" ht="15" hidden="false" customHeight="false" outlineLevel="0" collapsed="false">
      <c r="A138" s="8" t="n">
        <f aca="false">B138*Gewichtung!$B$2+C138*Gewichtung!$B$3+D138*Gewichtung!$B$4+E138*Gewichtung!$B$5+F138*Gewichtung!$B$6+G138*Gewichtung!$B$7+H138*Gewichtung!$B$8+I138*Gewichtung!$B$9+J138*Gewichtung!$B$10</f>
        <v>13.46</v>
      </c>
      <c r="B138" s="8" t="n">
        <v>0</v>
      </c>
      <c r="C138" s="8" t="n">
        <v>2</v>
      </c>
      <c r="D138" s="8" t="n">
        <v>0.92</v>
      </c>
      <c r="E138" s="8" t="n">
        <v>0</v>
      </c>
      <c r="F138" s="8" t="n">
        <v>0</v>
      </c>
      <c r="G138" s="8" t="n">
        <v>1</v>
      </c>
      <c r="H138" s="8" t="n">
        <v>1</v>
      </c>
      <c r="I138" s="8" t="n">
        <v>1</v>
      </c>
      <c r="J138" s="8" t="n">
        <v>0.15</v>
      </c>
      <c r="K138" s="8" t="s">
        <v>142</v>
      </c>
      <c r="L138" s="8" t="s">
        <v>141</v>
      </c>
      <c r="M138" s="8" t="n">
        <v>0</v>
      </c>
      <c r="N138" s="8" t="n">
        <v>17</v>
      </c>
      <c r="O138" s="8" t="n">
        <v>0</v>
      </c>
      <c r="P138" s="8" t="s">
        <v>178</v>
      </c>
      <c r="Q138" s="9" t="s">
        <v>76</v>
      </c>
      <c r="R138" s="8" t="s">
        <v>179</v>
      </c>
      <c r="S138" s="8" t="s">
        <v>180</v>
      </c>
    </row>
    <row r="139" customFormat="false" ht="15" hidden="false" customHeight="false" outlineLevel="0" collapsed="false">
      <c r="A139" s="8" t="n">
        <f aca="false">B139*Gewichtung!$B$2+C139*Gewichtung!$B$3+D139*Gewichtung!$B$4+E139*Gewichtung!$B$5+F139*Gewichtung!$B$6+G139*Gewichtung!$B$7+H139*Gewichtung!$B$8+I139*Gewichtung!$B$9+J139*Gewichtung!$B$10</f>
        <v>13.45</v>
      </c>
      <c r="B139" s="8" t="n">
        <v>2</v>
      </c>
      <c r="C139" s="8" t="n">
        <v>0</v>
      </c>
      <c r="D139" s="8" t="n">
        <v>0.85</v>
      </c>
      <c r="E139" s="8" t="n">
        <v>0</v>
      </c>
      <c r="F139" s="8" t="n">
        <v>0</v>
      </c>
      <c r="G139" s="8" t="n">
        <v>0.6</v>
      </c>
      <c r="H139" s="8" t="n">
        <v>1</v>
      </c>
      <c r="I139" s="8" t="n">
        <v>1</v>
      </c>
      <c r="J139" s="8" t="n">
        <v>0.05</v>
      </c>
      <c r="K139" s="8" t="s">
        <v>426</v>
      </c>
      <c r="L139" s="8" t="s">
        <v>400</v>
      </c>
      <c r="M139" s="8" t="n">
        <v>0</v>
      </c>
      <c r="N139" s="8" t="n">
        <v>28</v>
      </c>
      <c r="O139" s="8" t="n">
        <v>0</v>
      </c>
      <c r="P139" s="8" t="s">
        <v>788</v>
      </c>
      <c r="Q139" s="9" t="s">
        <v>44</v>
      </c>
      <c r="R139" s="8" t="s">
        <v>789</v>
      </c>
      <c r="S139" s="8" t="s">
        <v>790</v>
      </c>
    </row>
    <row r="140" customFormat="false" ht="15" hidden="false" customHeight="false" outlineLevel="0" collapsed="false">
      <c r="A140" s="8" t="n">
        <f aca="false">B140*Gewichtung!$B$2+C140*Gewichtung!$B$3+D140*Gewichtung!$B$4+E140*Gewichtung!$B$5+F140*Gewichtung!$B$6+G140*Gewichtung!$B$7+H140*Gewichtung!$B$8+I140*Gewichtung!$B$9+J140*Gewichtung!$B$10</f>
        <v>13.4</v>
      </c>
      <c r="B140" s="8" t="n">
        <v>0</v>
      </c>
      <c r="C140" s="8" t="n">
        <v>3</v>
      </c>
      <c r="D140" s="8" t="n">
        <v>0</v>
      </c>
      <c r="E140" s="8" t="n">
        <v>0</v>
      </c>
      <c r="F140" s="8" t="n">
        <v>0</v>
      </c>
      <c r="G140" s="8" t="n">
        <v>1</v>
      </c>
      <c r="H140" s="8" t="n">
        <v>1</v>
      </c>
      <c r="I140" s="8" t="n">
        <v>1</v>
      </c>
      <c r="J140" s="8" t="n">
        <v>0.05</v>
      </c>
      <c r="K140" s="8" t="s">
        <v>247</v>
      </c>
      <c r="L140" s="8" t="s">
        <v>246</v>
      </c>
      <c r="M140" s="8" t="n">
        <v>0</v>
      </c>
      <c r="N140" s="8" t="n">
        <v>12</v>
      </c>
      <c r="O140" s="8" t="n">
        <v>0</v>
      </c>
      <c r="P140" s="8" t="s">
        <v>290</v>
      </c>
      <c r="Q140" s="9" t="s">
        <v>291</v>
      </c>
      <c r="R140" s="8" t="s">
        <v>292</v>
      </c>
      <c r="S140" s="8" t="s">
        <v>293</v>
      </c>
    </row>
    <row r="141" customFormat="false" ht="15" hidden="false" customHeight="false" outlineLevel="0" collapsed="false">
      <c r="A141" s="8" t="n">
        <f aca="false">B141*Gewichtung!$B$2+C141*Gewichtung!$B$3+D141*Gewichtung!$B$4+E141*Gewichtung!$B$5+F141*Gewichtung!$B$6+G141*Gewichtung!$B$7+H141*Gewichtung!$B$8+I141*Gewichtung!$B$9+J141*Gewichtung!$B$10</f>
        <v>13.4</v>
      </c>
      <c r="B141" s="8" t="n">
        <v>0</v>
      </c>
      <c r="C141" s="8" t="n">
        <v>3</v>
      </c>
      <c r="D141" s="8" t="n">
        <v>0</v>
      </c>
      <c r="E141" s="8" t="n">
        <v>0</v>
      </c>
      <c r="F141" s="8" t="n">
        <v>1</v>
      </c>
      <c r="G141" s="8" t="n">
        <v>0.6</v>
      </c>
      <c r="H141" s="8" t="n">
        <v>1</v>
      </c>
      <c r="I141" s="8" t="n">
        <v>1</v>
      </c>
      <c r="J141" s="8" t="n">
        <v>0.05</v>
      </c>
      <c r="K141" s="8" t="s">
        <v>294</v>
      </c>
      <c r="L141" s="8" t="s">
        <v>246</v>
      </c>
      <c r="M141" s="8" t="n">
        <v>0</v>
      </c>
      <c r="N141" s="8" t="n">
        <v>30</v>
      </c>
      <c r="O141" s="8" t="n">
        <v>0</v>
      </c>
      <c r="P141" s="8" t="s">
        <v>295</v>
      </c>
      <c r="Q141" s="9" t="s">
        <v>76</v>
      </c>
      <c r="R141" s="8" t="s">
        <v>296</v>
      </c>
      <c r="S141" s="8" t="s">
        <v>297</v>
      </c>
    </row>
    <row r="142" customFormat="false" ht="15" hidden="false" customHeight="false" outlineLevel="0" collapsed="false">
      <c r="A142" s="8" t="n">
        <f aca="false">B142*Gewichtung!$B$2+C142*Gewichtung!$B$3+D142*Gewichtung!$B$4+E142*Gewichtung!$B$5+F142*Gewichtung!$B$6+G142*Gewichtung!$B$7+H142*Gewichtung!$B$8+I142*Gewichtung!$B$9+J142*Gewichtung!$B$10</f>
        <v>13.36</v>
      </c>
      <c r="B142" s="8" t="n">
        <v>0</v>
      </c>
      <c r="C142" s="8" t="n">
        <v>2</v>
      </c>
      <c r="D142" s="8" t="n">
        <v>0.92</v>
      </c>
      <c r="E142" s="8" t="n">
        <v>0</v>
      </c>
      <c r="F142" s="8" t="n">
        <v>0</v>
      </c>
      <c r="G142" s="8" t="n">
        <v>1</v>
      </c>
      <c r="H142" s="8" t="n">
        <v>1</v>
      </c>
      <c r="I142" s="8" t="n">
        <v>1</v>
      </c>
      <c r="J142" s="8" t="n">
        <v>0.2</v>
      </c>
      <c r="K142" s="8" t="s">
        <v>165</v>
      </c>
      <c r="L142" s="8" t="s">
        <v>141</v>
      </c>
      <c r="M142" s="8" t="n">
        <v>0</v>
      </c>
      <c r="N142" s="8" t="n">
        <v>18</v>
      </c>
      <c r="O142" s="8" t="n">
        <v>0</v>
      </c>
      <c r="P142" s="8" t="s">
        <v>791</v>
      </c>
      <c r="Q142" s="9" t="s">
        <v>76</v>
      </c>
      <c r="R142" s="8" t="s">
        <v>792</v>
      </c>
      <c r="S142" s="8" t="s">
        <v>793</v>
      </c>
    </row>
    <row r="143" customFormat="false" ht="15" hidden="false" customHeight="false" outlineLevel="0" collapsed="false">
      <c r="A143" s="8" t="n">
        <f aca="false">B143*Gewichtung!$B$2+C143*Gewichtung!$B$3+D143*Gewichtung!$B$4+E143*Gewichtung!$B$5+F143*Gewichtung!$B$6+G143*Gewichtung!$B$7+H143*Gewichtung!$B$8+I143*Gewichtung!$B$9+J143*Gewichtung!$B$10</f>
        <v>13.35</v>
      </c>
      <c r="B143" s="8" t="n">
        <v>0</v>
      </c>
      <c r="C143" s="8" t="n">
        <v>2</v>
      </c>
      <c r="D143" s="8" t="n">
        <v>0.92</v>
      </c>
      <c r="E143" s="8" t="n">
        <v>0</v>
      </c>
      <c r="F143" s="8" t="n">
        <v>0</v>
      </c>
      <c r="G143" s="8" t="n">
        <v>1</v>
      </c>
      <c r="H143" s="8" t="n">
        <v>1</v>
      </c>
      <c r="I143" s="8" t="n">
        <v>0.86</v>
      </c>
      <c r="J143" s="8" t="n">
        <v>0.1</v>
      </c>
      <c r="K143" s="8" t="s">
        <v>142</v>
      </c>
      <c r="L143" s="8" t="s">
        <v>141</v>
      </c>
      <c r="M143" s="8" t="n">
        <v>0</v>
      </c>
      <c r="N143" s="8" t="n">
        <v>13</v>
      </c>
      <c r="O143" s="8" t="n">
        <v>0</v>
      </c>
      <c r="P143" s="8" t="s">
        <v>794</v>
      </c>
      <c r="Q143" s="9" t="s">
        <v>76</v>
      </c>
      <c r="R143" s="8" t="s">
        <v>795</v>
      </c>
      <c r="S143" s="8" t="s">
        <v>796</v>
      </c>
    </row>
    <row r="144" customFormat="false" ht="15" hidden="false" customHeight="false" outlineLevel="0" collapsed="false">
      <c r="A144" s="8" t="n">
        <f aca="false">B144*Gewichtung!$B$2+C144*Gewichtung!$B$3+D144*Gewichtung!$B$4+E144*Gewichtung!$B$5+F144*Gewichtung!$B$6+G144*Gewichtung!$B$7+H144*Gewichtung!$B$8+I144*Gewichtung!$B$9+J144*Gewichtung!$B$10</f>
        <v>13.325</v>
      </c>
      <c r="B144" s="8" t="n">
        <v>1</v>
      </c>
      <c r="C144" s="8" t="n">
        <v>1</v>
      </c>
      <c r="D144" s="8" t="n">
        <v>0.85</v>
      </c>
      <c r="E144" s="8" t="n">
        <v>0</v>
      </c>
      <c r="F144" s="8" t="n">
        <v>0</v>
      </c>
      <c r="G144" s="8" t="n">
        <v>1</v>
      </c>
      <c r="H144" s="8" t="n">
        <v>0.75</v>
      </c>
      <c r="I144" s="8" t="n">
        <v>0.85</v>
      </c>
      <c r="J144" s="8" t="n">
        <v>0</v>
      </c>
      <c r="K144" s="8" t="s">
        <v>797</v>
      </c>
      <c r="L144" s="8" t="s">
        <v>400</v>
      </c>
      <c r="M144" s="8" t="n">
        <v>0</v>
      </c>
      <c r="N144" s="8" t="n">
        <v>19</v>
      </c>
      <c r="O144" s="8" t="n">
        <v>1</v>
      </c>
      <c r="P144" s="8" t="s">
        <v>798</v>
      </c>
      <c r="Q144" s="9" t="s">
        <v>44</v>
      </c>
      <c r="R144" s="8" t="s">
        <v>799</v>
      </c>
      <c r="S144" s="8" t="s">
        <v>800</v>
      </c>
    </row>
    <row r="145" customFormat="false" ht="15" hidden="false" customHeight="false" outlineLevel="0" collapsed="false">
      <c r="A145" s="8" t="n">
        <f aca="false">B145*Gewichtung!$B$2+C145*Gewichtung!$B$3+D145*Gewichtung!$B$4+E145*Gewichtung!$B$5+F145*Gewichtung!$B$6+G145*Gewichtung!$B$7+H145*Gewichtung!$B$8+I145*Gewichtung!$B$9+J145*Gewichtung!$B$10</f>
        <v>13.315</v>
      </c>
      <c r="B145" s="8" t="n">
        <v>2</v>
      </c>
      <c r="C145" s="8" t="n">
        <v>0</v>
      </c>
      <c r="D145" s="8" t="n">
        <v>0.94</v>
      </c>
      <c r="E145" s="8" t="n">
        <v>0</v>
      </c>
      <c r="F145" s="8" t="n">
        <v>0</v>
      </c>
      <c r="G145" s="8" t="n">
        <v>1</v>
      </c>
      <c r="H145" s="8" t="n">
        <v>0.5</v>
      </c>
      <c r="I145" s="8" t="n">
        <v>0.73</v>
      </c>
      <c r="J145" s="8" t="n">
        <v>0.05</v>
      </c>
      <c r="K145" s="8" t="s">
        <v>491</v>
      </c>
      <c r="L145" s="8" t="s">
        <v>490</v>
      </c>
      <c r="M145" s="8" t="n">
        <v>0</v>
      </c>
      <c r="N145" s="8" t="n">
        <v>6</v>
      </c>
      <c r="O145" s="8" t="n">
        <v>2</v>
      </c>
      <c r="P145" s="8" t="s">
        <v>801</v>
      </c>
      <c r="Q145" s="9" t="s">
        <v>76</v>
      </c>
      <c r="R145" s="8" t="s">
        <v>802</v>
      </c>
      <c r="S145" s="8" t="s">
        <v>803</v>
      </c>
    </row>
    <row r="146" customFormat="false" ht="15" hidden="false" customHeight="false" outlineLevel="0" collapsed="false">
      <c r="A146" s="8" t="n">
        <f aca="false">B146*Gewichtung!$B$2+C146*Gewichtung!$B$3+D146*Gewichtung!$B$4+E146*Gewichtung!$B$5+F146*Gewichtung!$B$6+G146*Gewichtung!$B$7+H146*Gewichtung!$B$8+I146*Gewichtung!$B$9+J146*Gewichtung!$B$10</f>
        <v>13.3</v>
      </c>
      <c r="B146" s="8" t="n">
        <v>0</v>
      </c>
      <c r="C146" s="8" t="n">
        <v>3</v>
      </c>
      <c r="D146" s="8" t="n">
        <v>0</v>
      </c>
      <c r="E146" s="8" t="n">
        <v>0</v>
      </c>
      <c r="F146" s="8" t="n">
        <v>0</v>
      </c>
      <c r="G146" s="8" t="n">
        <v>1</v>
      </c>
      <c r="H146" s="8" t="n">
        <v>1</v>
      </c>
      <c r="I146" s="8" t="n">
        <v>1</v>
      </c>
      <c r="J146" s="8" t="n">
        <v>0.1</v>
      </c>
      <c r="K146" s="8" t="s">
        <v>247</v>
      </c>
      <c r="L146" s="8" t="s">
        <v>246</v>
      </c>
      <c r="M146" s="8" t="n">
        <v>0</v>
      </c>
      <c r="N146" s="8" t="n">
        <v>11</v>
      </c>
      <c r="O146" s="8" t="n">
        <v>0</v>
      </c>
      <c r="P146" s="8" t="s">
        <v>298</v>
      </c>
      <c r="Q146" s="9" t="s">
        <v>44</v>
      </c>
      <c r="R146" s="8" t="s">
        <v>299</v>
      </c>
      <c r="S146" s="8" t="s">
        <v>300</v>
      </c>
    </row>
    <row r="147" customFormat="false" ht="15" hidden="false" customHeight="false" outlineLevel="0" collapsed="false">
      <c r="A147" s="8" t="n">
        <f aca="false">B147*Gewichtung!$B$2+C147*Gewichtung!$B$3+D147*Gewichtung!$B$4+E147*Gewichtung!$B$5+F147*Gewichtung!$B$6+G147*Gewichtung!$B$7+H147*Gewichtung!$B$8+I147*Gewichtung!$B$9+J147*Gewichtung!$B$10</f>
        <v>13.25</v>
      </c>
      <c r="B147" s="8" t="n">
        <v>0</v>
      </c>
      <c r="C147" s="8" t="n">
        <v>2</v>
      </c>
      <c r="D147" s="8" t="n">
        <v>0.92</v>
      </c>
      <c r="E147" s="8" t="n">
        <v>0</v>
      </c>
      <c r="F147" s="8" t="n">
        <v>0</v>
      </c>
      <c r="G147" s="8" t="n">
        <v>1</v>
      </c>
      <c r="H147" s="8" t="n">
        <v>1</v>
      </c>
      <c r="I147" s="8" t="n">
        <v>0.86</v>
      </c>
      <c r="J147" s="8" t="n">
        <v>0.15</v>
      </c>
      <c r="K147" s="8" t="s">
        <v>142</v>
      </c>
      <c r="L147" s="8" t="s">
        <v>141</v>
      </c>
      <c r="M147" s="8" t="n">
        <v>0</v>
      </c>
      <c r="N147" s="8" t="n">
        <v>10</v>
      </c>
      <c r="O147" s="8" t="n">
        <v>0</v>
      </c>
      <c r="P147" s="8" t="s">
        <v>804</v>
      </c>
      <c r="Q147" s="9" t="s">
        <v>76</v>
      </c>
      <c r="R147" s="8" t="s">
        <v>805</v>
      </c>
      <c r="S147" s="8" t="s">
        <v>806</v>
      </c>
    </row>
    <row r="148" customFormat="false" ht="22.35" hidden="false" customHeight="false" outlineLevel="0" collapsed="false">
      <c r="A148" s="8" t="n">
        <f aca="false">B148*Gewichtung!$B$2+C148*Gewichtung!$B$3+D148*Gewichtung!$B$4+E148*Gewichtung!$B$5+F148*Gewichtung!$B$6+G148*Gewichtung!$B$7+H148*Gewichtung!$B$8+I148*Gewichtung!$B$9+J148*Gewichtung!$B$10</f>
        <v>13.25</v>
      </c>
      <c r="B148" s="8" t="n">
        <v>2</v>
      </c>
      <c r="C148" s="8" t="n">
        <v>0</v>
      </c>
      <c r="D148" s="8" t="n">
        <v>0.94</v>
      </c>
      <c r="E148" s="8" t="n">
        <v>0</v>
      </c>
      <c r="F148" s="8" t="n">
        <v>0</v>
      </c>
      <c r="G148" s="8" t="n">
        <v>1</v>
      </c>
      <c r="H148" s="8" t="n">
        <v>0.5</v>
      </c>
      <c r="I148" s="8" t="n">
        <v>0.62</v>
      </c>
      <c r="J148" s="8" t="n">
        <v>0</v>
      </c>
      <c r="K148" s="8" t="s">
        <v>491</v>
      </c>
      <c r="L148" s="8" t="s">
        <v>490</v>
      </c>
      <c r="M148" s="8" t="n">
        <v>0</v>
      </c>
      <c r="N148" s="8" t="n">
        <v>7</v>
      </c>
      <c r="O148" s="8" t="n">
        <v>2</v>
      </c>
      <c r="P148" s="8" t="s">
        <v>807</v>
      </c>
      <c r="Q148" s="9" t="s">
        <v>616</v>
      </c>
      <c r="R148" s="8" t="s">
        <v>808</v>
      </c>
      <c r="S148" s="8" t="s">
        <v>809</v>
      </c>
    </row>
    <row r="149" customFormat="false" ht="15" hidden="false" customHeight="false" outlineLevel="0" collapsed="false">
      <c r="A149" s="8" t="n">
        <f aca="false">B149*Gewichtung!$B$2+C149*Gewichtung!$B$3+D149*Gewichtung!$B$4+E149*Gewichtung!$B$5+F149*Gewichtung!$B$6+G149*Gewichtung!$B$7+H149*Gewichtung!$B$8+I149*Gewichtung!$B$9+J149*Gewichtung!$B$10</f>
        <v>13.245</v>
      </c>
      <c r="B149" s="8" t="n">
        <v>2</v>
      </c>
      <c r="C149" s="8" t="n">
        <v>0</v>
      </c>
      <c r="D149" s="8" t="n">
        <v>0.85</v>
      </c>
      <c r="E149" s="8" t="n">
        <v>0</v>
      </c>
      <c r="F149" s="8" t="n">
        <v>0</v>
      </c>
      <c r="G149" s="8" t="n">
        <v>0.6</v>
      </c>
      <c r="H149" s="8" t="n">
        <v>1</v>
      </c>
      <c r="I149" s="8" t="n">
        <v>0.93</v>
      </c>
      <c r="J149" s="8" t="n">
        <v>0.1</v>
      </c>
      <c r="K149" s="8" t="s">
        <v>405</v>
      </c>
      <c r="L149" s="8" t="s">
        <v>400</v>
      </c>
      <c r="M149" s="8" t="n">
        <v>0</v>
      </c>
      <c r="N149" s="8" t="n">
        <v>38</v>
      </c>
      <c r="O149" s="8" t="n">
        <v>0</v>
      </c>
      <c r="P149" s="8" t="s">
        <v>810</v>
      </c>
      <c r="Q149" s="9" t="s">
        <v>394</v>
      </c>
      <c r="R149" s="8" t="s">
        <v>811</v>
      </c>
      <c r="S149" s="8" t="s">
        <v>812</v>
      </c>
    </row>
    <row r="150" customFormat="false" ht="15" hidden="false" customHeight="false" outlineLevel="0" collapsed="false">
      <c r="A150" s="8" t="n">
        <f aca="false">B150*Gewichtung!$B$2+C150*Gewichtung!$B$3+D150*Gewichtung!$B$4+E150*Gewichtung!$B$5+F150*Gewichtung!$B$6+G150*Gewichtung!$B$7+H150*Gewichtung!$B$8+I150*Gewichtung!$B$9+J150*Gewichtung!$B$10</f>
        <v>13.22</v>
      </c>
      <c r="B150" s="8" t="n">
        <v>0</v>
      </c>
      <c r="C150" s="8" t="n">
        <v>1</v>
      </c>
      <c r="D150" s="8" t="n">
        <v>0.94</v>
      </c>
      <c r="E150" s="8" t="n">
        <v>0</v>
      </c>
      <c r="F150" s="8" t="n">
        <v>2</v>
      </c>
      <c r="G150" s="8" t="n">
        <v>1</v>
      </c>
      <c r="H150" s="8" t="n">
        <v>1</v>
      </c>
      <c r="I150" s="8" t="n">
        <v>1</v>
      </c>
      <c r="J150" s="8" t="n">
        <v>0.05</v>
      </c>
      <c r="K150" s="8" t="s">
        <v>392</v>
      </c>
      <c r="L150" s="8" t="s">
        <v>376</v>
      </c>
      <c r="M150" s="8" t="n">
        <v>0</v>
      </c>
      <c r="N150" s="8" t="n">
        <v>10</v>
      </c>
      <c r="O150" s="8" t="n">
        <v>0</v>
      </c>
      <c r="P150" s="8" t="s">
        <v>393</v>
      </c>
      <c r="Q150" s="9" t="s">
        <v>394</v>
      </c>
      <c r="R150" s="8" t="s">
        <v>395</v>
      </c>
      <c r="S150" s="8" t="s">
        <v>396</v>
      </c>
    </row>
    <row r="151" customFormat="false" ht="43.25" hidden="false" customHeight="false" outlineLevel="0" collapsed="false">
      <c r="A151" s="8" t="n">
        <f aca="false">B151*Gewichtung!$B$2+C151*Gewichtung!$B$3+D151*Gewichtung!$B$4+E151*Gewichtung!$B$5+F151*Gewichtung!$B$6+G151*Gewichtung!$B$7+H151*Gewichtung!$B$8+I151*Gewichtung!$B$9+J151*Gewichtung!$B$10</f>
        <v>13.19</v>
      </c>
      <c r="B151" s="8" t="n">
        <v>1</v>
      </c>
      <c r="C151" s="8" t="n">
        <v>1</v>
      </c>
      <c r="D151" s="8" t="n">
        <v>0.63</v>
      </c>
      <c r="E151" s="8" t="n">
        <v>0</v>
      </c>
      <c r="F151" s="8" t="n">
        <v>0</v>
      </c>
      <c r="G151" s="8" t="n">
        <v>1</v>
      </c>
      <c r="H151" s="8" t="n">
        <v>1</v>
      </c>
      <c r="I151" s="8" t="n">
        <v>1</v>
      </c>
      <c r="J151" s="8" t="n">
        <v>0.1</v>
      </c>
      <c r="K151" s="8" t="s">
        <v>28</v>
      </c>
      <c r="L151" s="8" t="s">
        <v>22</v>
      </c>
      <c r="M151" s="8" t="n">
        <v>0</v>
      </c>
      <c r="N151" s="8" t="n">
        <v>18</v>
      </c>
      <c r="O151" s="8" t="n">
        <v>0</v>
      </c>
      <c r="P151" s="8" t="s">
        <v>67</v>
      </c>
      <c r="Q151" s="9" t="s">
        <v>68</v>
      </c>
      <c r="R151" s="8" t="s">
        <v>69</v>
      </c>
      <c r="S151" s="8" t="s">
        <v>70</v>
      </c>
    </row>
    <row r="152" customFormat="false" ht="15" hidden="false" customHeight="false" outlineLevel="0" collapsed="false">
      <c r="A152" s="8" t="n">
        <f aca="false">B152*Gewichtung!$B$2+C152*Gewichtung!$B$3+D152*Gewichtung!$B$4+E152*Gewichtung!$B$5+F152*Gewichtung!$B$6+G152*Gewichtung!$B$7+H152*Gewichtung!$B$8+I152*Gewichtung!$B$9+J152*Gewichtung!$B$10</f>
        <v>13.185</v>
      </c>
      <c r="B152" s="8" t="n">
        <v>2</v>
      </c>
      <c r="C152" s="8" t="n">
        <v>0</v>
      </c>
      <c r="D152" s="8" t="n">
        <v>0.89</v>
      </c>
      <c r="E152" s="8" t="n">
        <v>0</v>
      </c>
      <c r="F152" s="8" t="n">
        <v>0</v>
      </c>
      <c r="G152" s="8" t="n">
        <v>0.6</v>
      </c>
      <c r="H152" s="8" t="n">
        <v>1</v>
      </c>
      <c r="I152" s="8" t="n">
        <v>0.81</v>
      </c>
      <c r="J152" s="8" t="n">
        <v>0.1</v>
      </c>
      <c r="K152" s="8" t="s">
        <v>813</v>
      </c>
      <c r="L152" s="8" t="s">
        <v>450</v>
      </c>
      <c r="M152" s="8" t="n">
        <v>0</v>
      </c>
      <c r="N152" s="8" t="n">
        <v>24</v>
      </c>
      <c r="O152" s="8" t="n">
        <v>0</v>
      </c>
      <c r="P152" s="8" t="s">
        <v>814</v>
      </c>
      <c r="Q152" s="9" t="s">
        <v>479</v>
      </c>
      <c r="R152" s="8" t="s">
        <v>815</v>
      </c>
      <c r="S152" s="8" t="s">
        <v>816</v>
      </c>
    </row>
    <row r="153" customFormat="false" ht="15" hidden="false" customHeight="false" outlineLevel="0" collapsed="false">
      <c r="A153" s="8" t="n">
        <f aca="false">B153*Gewichtung!$B$2+C153*Gewichtung!$B$3+D153*Gewichtung!$B$4+E153*Gewichtung!$B$5+F153*Gewichtung!$B$6+G153*Gewichtung!$B$7+H153*Gewichtung!$B$8+I153*Gewichtung!$B$9+J153*Gewichtung!$B$10</f>
        <v>13.18</v>
      </c>
      <c r="B153" s="8" t="n">
        <v>1</v>
      </c>
      <c r="C153" s="8" t="n">
        <v>1</v>
      </c>
      <c r="D153" s="8" t="n">
        <v>0.94</v>
      </c>
      <c r="E153" s="8" t="n">
        <v>1</v>
      </c>
      <c r="F153" s="8" t="n">
        <v>0</v>
      </c>
      <c r="G153" s="8" t="n">
        <v>0.6</v>
      </c>
      <c r="H153" s="8" t="n">
        <v>0.5</v>
      </c>
      <c r="I153" s="8" t="n">
        <v>0.64</v>
      </c>
      <c r="J153" s="8" t="n">
        <v>0.05</v>
      </c>
      <c r="K153" s="8" t="s">
        <v>377</v>
      </c>
      <c r="L153" s="8" t="s">
        <v>376</v>
      </c>
      <c r="M153" s="8" t="n">
        <v>1</v>
      </c>
      <c r="N153" s="8" t="n">
        <v>28</v>
      </c>
      <c r="O153" s="8" t="n">
        <v>2</v>
      </c>
      <c r="P153" s="8" t="s">
        <v>397</v>
      </c>
      <c r="Q153" s="9" t="s">
        <v>152</v>
      </c>
      <c r="R153" s="8" t="s">
        <v>398</v>
      </c>
      <c r="S153" s="8" t="s">
        <v>399</v>
      </c>
    </row>
    <row r="154" customFormat="false" ht="15" hidden="false" customHeight="false" outlineLevel="0" collapsed="false">
      <c r="A154" s="8" t="n">
        <f aca="false">B154*Gewichtung!$B$2+C154*Gewichtung!$B$3+D154*Gewichtung!$B$4+E154*Gewichtung!$B$5+F154*Gewichtung!$B$6+G154*Gewichtung!$B$7+H154*Gewichtung!$B$8+I154*Gewichtung!$B$9+J154*Gewichtung!$B$10</f>
        <v>13.16</v>
      </c>
      <c r="B154" s="8" t="n">
        <v>0</v>
      </c>
      <c r="C154" s="8" t="n">
        <v>2</v>
      </c>
      <c r="D154" s="8" t="n">
        <v>0.92</v>
      </c>
      <c r="E154" s="8" t="n">
        <v>0</v>
      </c>
      <c r="F154" s="8" t="n">
        <v>0</v>
      </c>
      <c r="G154" s="8" t="n">
        <v>1</v>
      </c>
      <c r="H154" s="8" t="n">
        <v>1</v>
      </c>
      <c r="I154" s="8" t="n">
        <v>0.8</v>
      </c>
      <c r="J154" s="8" t="n">
        <v>0.15</v>
      </c>
      <c r="K154" s="8" t="s">
        <v>142</v>
      </c>
      <c r="L154" s="8" t="s">
        <v>141</v>
      </c>
      <c r="M154" s="8" t="n">
        <v>0</v>
      </c>
      <c r="N154" s="8" t="n">
        <v>19</v>
      </c>
      <c r="O154" s="8" t="n">
        <v>0</v>
      </c>
      <c r="P154" s="8" t="s">
        <v>817</v>
      </c>
      <c r="Q154" s="9" t="s">
        <v>152</v>
      </c>
      <c r="R154" s="8" t="s">
        <v>818</v>
      </c>
      <c r="S154" s="8" t="s">
        <v>819</v>
      </c>
    </row>
    <row r="155" customFormat="false" ht="15" hidden="false" customHeight="false" outlineLevel="0" collapsed="false">
      <c r="A155" s="8" t="n">
        <f aca="false">B155*Gewichtung!$B$2+C155*Gewichtung!$B$3+D155*Gewichtung!$B$4+E155*Gewichtung!$B$5+F155*Gewichtung!$B$6+G155*Gewichtung!$B$7+H155*Gewichtung!$B$8+I155*Gewichtung!$B$9+J155*Gewichtung!$B$10</f>
        <v>13.13</v>
      </c>
      <c r="B155" s="8" t="n">
        <v>0</v>
      </c>
      <c r="C155" s="8" t="n">
        <v>2</v>
      </c>
      <c r="D155" s="8" t="n">
        <v>0.92</v>
      </c>
      <c r="E155" s="8" t="n">
        <v>0</v>
      </c>
      <c r="F155" s="8" t="n">
        <v>1</v>
      </c>
      <c r="G155" s="8" t="n">
        <v>0.6</v>
      </c>
      <c r="H155" s="8" t="n">
        <v>1</v>
      </c>
      <c r="I155" s="8" t="n">
        <v>0.78</v>
      </c>
      <c r="J155" s="8" t="n">
        <v>0.15</v>
      </c>
      <c r="K155" s="8" t="s">
        <v>142</v>
      </c>
      <c r="L155" s="8" t="s">
        <v>141</v>
      </c>
      <c r="M155" s="8" t="n">
        <v>0</v>
      </c>
      <c r="N155" s="8" t="n">
        <v>32</v>
      </c>
      <c r="O155" s="8" t="n">
        <v>0</v>
      </c>
      <c r="P155" s="8" t="s">
        <v>820</v>
      </c>
      <c r="Q155" s="9" t="s">
        <v>76</v>
      </c>
      <c r="R155" s="8" t="s">
        <v>821</v>
      </c>
      <c r="S155" s="8" t="s">
        <v>822</v>
      </c>
    </row>
    <row r="156" customFormat="false" ht="22.35" hidden="false" customHeight="false" outlineLevel="0" collapsed="false">
      <c r="A156" s="8" t="n">
        <f aca="false">B156*Gewichtung!$B$2+C156*Gewichtung!$B$3+D156*Gewichtung!$B$4+E156*Gewichtung!$B$5+F156*Gewichtung!$B$6+G156*Gewichtung!$B$7+H156*Gewichtung!$B$8+I156*Gewichtung!$B$9+J156*Gewichtung!$B$10</f>
        <v>13.12</v>
      </c>
      <c r="B156" s="8" t="n">
        <v>2</v>
      </c>
      <c r="C156" s="8" t="n">
        <v>0</v>
      </c>
      <c r="D156" s="8" t="n">
        <v>0.63</v>
      </c>
      <c r="E156" s="8" t="n">
        <v>1</v>
      </c>
      <c r="F156" s="8" t="n">
        <v>0</v>
      </c>
      <c r="G156" s="8" t="n">
        <v>0.3</v>
      </c>
      <c r="H156" s="8" t="n">
        <v>1</v>
      </c>
      <c r="I156" s="8" t="n">
        <v>0.92</v>
      </c>
      <c r="J156" s="8" t="n">
        <v>0.2</v>
      </c>
      <c r="K156" s="8" t="s">
        <v>23</v>
      </c>
      <c r="L156" s="8" t="s">
        <v>22</v>
      </c>
      <c r="M156" s="8" t="n">
        <v>1</v>
      </c>
      <c r="N156" s="8" t="n">
        <v>59</v>
      </c>
      <c r="O156" s="8" t="n">
        <v>0</v>
      </c>
      <c r="P156" s="8" t="s">
        <v>71</v>
      </c>
      <c r="Q156" s="9" t="s">
        <v>72</v>
      </c>
      <c r="R156" s="8" t="s">
        <v>73</v>
      </c>
      <c r="S156" s="8" t="s">
        <v>74</v>
      </c>
    </row>
    <row r="157" customFormat="false" ht="15" hidden="false" customHeight="false" outlineLevel="0" collapsed="false">
      <c r="A157" s="8" t="n">
        <f aca="false">B157*Gewichtung!$B$2+C157*Gewichtung!$B$3+D157*Gewichtung!$B$4+E157*Gewichtung!$B$5+F157*Gewichtung!$B$6+G157*Gewichtung!$B$7+H157*Gewichtung!$B$8+I157*Gewichtung!$B$9+J157*Gewichtung!$B$10</f>
        <v>13.105</v>
      </c>
      <c r="B157" s="8" t="n">
        <v>1</v>
      </c>
      <c r="C157" s="8" t="n">
        <v>0</v>
      </c>
      <c r="D157" s="8" t="n">
        <v>0.85</v>
      </c>
      <c r="E157" s="8" t="n">
        <v>0</v>
      </c>
      <c r="F157" s="8" t="n">
        <v>2</v>
      </c>
      <c r="G157" s="8" t="n">
        <v>1</v>
      </c>
      <c r="H157" s="8" t="n">
        <v>1</v>
      </c>
      <c r="I157" s="8" t="n">
        <v>0.77</v>
      </c>
      <c r="J157" s="8" t="n">
        <v>0.05</v>
      </c>
      <c r="K157" s="8" t="s">
        <v>405</v>
      </c>
      <c r="L157" s="8" t="s">
        <v>400</v>
      </c>
      <c r="M157" s="8" t="n">
        <v>0</v>
      </c>
      <c r="N157" s="8" t="n">
        <v>8</v>
      </c>
      <c r="O157" s="8" t="n">
        <v>0</v>
      </c>
      <c r="P157" s="8" t="s">
        <v>823</v>
      </c>
      <c r="Q157" s="9" t="s">
        <v>316</v>
      </c>
      <c r="R157" s="8" t="s">
        <v>824</v>
      </c>
      <c r="S157" s="8" t="s">
        <v>825</v>
      </c>
    </row>
    <row r="158" customFormat="false" ht="15" hidden="false" customHeight="false" outlineLevel="0" collapsed="false">
      <c r="A158" s="8" t="n">
        <f aca="false">B158*Gewichtung!$B$2+C158*Gewichtung!$B$3+D158*Gewichtung!$B$4+E158*Gewichtung!$B$5+F158*Gewichtung!$B$6+G158*Gewichtung!$B$7+H158*Gewichtung!$B$8+I158*Gewichtung!$B$9+J158*Gewichtung!$B$10</f>
        <v>13.07</v>
      </c>
      <c r="B158" s="8" t="n">
        <v>0</v>
      </c>
      <c r="C158" s="8" t="n">
        <v>1</v>
      </c>
      <c r="D158" s="8" t="n">
        <v>0.89</v>
      </c>
      <c r="E158" s="8" t="n">
        <v>0</v>
      </c>
      <c r="F158" s="8" t="n">
        <v>2</v>
      </c>
      <c r="G158" s="8" t="n">
        <v>1</v>
      </c>
      <c r="H158" s="8" t="n">
        <v>1</v>
      </c>
      <c r="I158" s="8" t="n">
        <v>1</v>
      </c>
      <c r="J158" s="8" t="n">
        <v>0.05</v>
      </c>
      <c r="K158" s="8" t="s">
        <v>451</v>
      </c>
      <c r="L158" s="8" t="s">
        <v>450</v>
      </c>
      <c r="M158" s="8" t="n">
        <v>0</v>
      </c>
      <c r="N158" s="8" t="n">
        <v>13</v>
      </c>
      <c r="O158" s="8" t="n">
        <v>0</v>
      </c>
      <c r="P158" s="8" t="s">
        <v>826</v>
      </c>
      <c r="Q158" s="9" t="s">
        <v>76</v>
      </c>
      <c r="R158" s="8" t="s">
        <v>827</v>
      </c>
      <c r="S158" s="8" t="s">
        <v>828</v>
      </c>
    </row>
    <row r="159" customFormat="false" ht="15" hidden="false" customHeight="false" outlineLevel="0" collapsed="false">
      <c r="A159" s="8" t="n">
        <f aca="false">B159*Gewichtung!$B$2+C159*Gewichtung!$B$3+D159*Gewichtung!$B$4+E159*Gewichtung!$B$5+F159*Gewichtung!$B$6+G159*Gewichtung!$B$7+H159*Gewichtung!$B$8+I159*Gewichtung!$B$9+J159*Gewichtung!$B$10</f>
        <v>13</v>
      </c>
      <c r="B159" s="8" t="n">
        <v>0</v>
      </c>
      <c r="C159" s="8" t="n">
        <v>3</v>
      </c>
      <c r="D159" s="8" t="n">
        <v>0</v>
      </c>
      <c r="E159" s="8" t="n">
        <v>0</v>
      </c>
      <c r="F159" s="8" t="n">
        <v>0</v>
      </c>
      <c r="G159" s="8" t="n">
        <v>1</v>
      </c>
      <c r="H159" s="8" t="n">
        <v>1</v>
      </c>
      <c r="I159" s="8" t="n">
        <v>1</v>
      </c>
      <c r="J159" s="8" t="n">
        <v>0.25</v>
      </c>
      <c r="K159" s="8" t="s">
        <v>247</v>
      </c>
      <c r="L159" s="8" t="s">
        <v>246</v>
      </c>
      <c r="M159" s="8" t="n">
        <v>0</v>
      </c>
      <c r="N159" s="8" t="n">
        <v>12</v>
      </c>
      <c r="O159" s="8" t="n">
        <v>0</v>
      </c>
      <c r="P159" s="8" t="s">
        <v>301</v>
      </c>
      <c r="Q159" s="9" t="s">
        <v>302</v>
      </c>
      <c r="R159" s="8" t="s">
        <v>303</v>
      </c>
      <c r="S159" s="8" t="s">
        <v>304</v>
      </c>
    </row>
    <row r="160" customFormat="false" ht="32.8" hidden="false" customHeight="false" outlineLevel="0" collapsed="false">
      <c r="A160" s="8" t="n">
        <f aca="false">B160*Gewichtung!$B$2+C160*Gewichtung!$B$3+D160*Gewichtung!$B$4+E160*Gewichtung!$B$5+F160*Gewichtung!$B$6+G160*Gewichtung!$B$7+H160*Gewichtung!$B$8+I160*Gewichtung!$B$9+J160*Gewichtung!$B$10</f>
        <v>13</v>
      </c>
      <c r="B160" s="8" t="n">
        <v>1</v>
      </c>
      <c r="C160" s="8" t="n">
        <v>0</v>
      </c>
      <c r="D160" s="8" t="n">
        <v>0.89</v>
      </c>
      <c r="E160" s="8" t="n">
        <v>2</v>
      </c>
      <c r="F160" s="8" t="n">
        <v>0</v>
      </c>
      <c r="G160" s="8" t="n">
        <v>0.6</v>
      </c>
      <c r="H160" s="8" t="n">
        <v>1</v>
      </c>
      <c r="I160" s="8" t="n">
        <v>0.82</v>
      </c>
      <c r="J160" s="8" t="n">
        <v>0.2</v>
      </c>
      <c r="K160" s="8" t="s">
        <v>451</v>
      </c>
      <c r="L160" s="8" t="s">
        <v>450</v>
      </c>
      <c r="M160" s="8" t="n">
        <v>1</v>
      </c>
      <c r="N160" s="8" t="n">
        <v>30</v>
      </c>
      <c r="O160" s="8" t="n">
        <v>0</v>
      </c>
      <c r="P160" s="8" t="s">
        <v>829</v>
      </c>
      <c r="Q160" s="9" t="s">
        <v>507</v>
      </c>
      <c r="R160" s="8" t="s">
        <v>830</v>
      </c>
      <c r="S160" s="8" t="s">
        <v>831</v>
      </c>
    </row>
    <row r="161" customFormat="false" ht="15" hidden="false" customHeight="false" outlineLevel="0" collapsed="false">
      <c r="A161" s="8" t="n">
        <f aca="false">B161*Gewichtung!$B$2+C161*Gewichtung!$B$3+D161*Gewichtung!$B$4+E161*Gewichtung!$B$5+F161*Gewichtung!$B$6+G161*Gewichtung!$B$7+H161*Gewichtung!$B$8+I161*Gewichtung!$B$9+J161*Gewichtung!$B$10</f>
        <v>12.99</v>
      </c>
      <c r="B161" s="8" t="n">
        <v>0</v>
      </c>
      <c r="C161" s="8" t="n">
        <v>3</v>
      </c>
      <c r="D161" s="8" t="n">
        <v>0.63</v>
      </c>
      <c r="E161" s="8" t="n">
        <v>0</v>
      </c>
      <c r="F161" s="8" t="n">
        <v>0</v>
      </c>
      <c r="G161" s="8" t="n">
        <v>0.6</v>
      </c>
      <c r="H161" s="8" t="n">
        <v>0.5</v>
      </c>
      <c r="I161" s="8" t="n">
        <v>0.8</v>
      </c>
      <c r="J161" s="8" t="n">
        <v>0.05</v>
      </c>
      <c r="K161" s="8" t="s">
        <v>28</v>
      </c>
      <c r="L161" s="8" t="s">
        <v>22</v>
      </c>
      <c r="M161" s="8" t="n">
        <v>0</v>
      </c>
      <c r="N161" s="8" t="n">
        <v>30</v>
      </c>
      <c r="O161" s="8" t="n">
        <v>2</v>
      </c>
      <c r="P161" s="8" t="s">
        <v>75</v>
      </c>
      <c r="Q161" s="9" t="s">
        <v>76</v>
      </c>
      <c r="R161" s="8" t="s">
        <v>77</v>
      </c>
      <c r="S161" s="8" t="s">
        <v>78</v>
      </c>
    </row>
    <row r="162" customFormat="false" ht="15" hidden="false" customHeight="false" outlineLevel="0" collapsed="false">
      <c r="A162" s="8" t="n">
        <f aca="false">B162*Gewichtung!$B$2+C162*Gewichtung!$B$3+D162*Gewichtung!$B$4+E162*Gewichtung!$B$5+F162*Gewichtung!$B$6+G162*Gewichtung!$B$7+H162*Gewichtung!$B$8+I162*Gewichtung!$B$9+J162*Gewichtung!$B$10</f>
        <v>12.935</v>
      </c>
      <c r="B162" s="8" t="n">
        <v>1</v>
      </c>
      <c r="C162" s="8" t="n">
        <v>1</v>
      </c>
      <c r="D162" s="8" t="n">
        <v>0.85</v>
      </c>
      <c r="E162" s="8" t="n">
        <v>0</v>
      </c>
      <c r="F162" s="8" t="n">
        <v>0</v>
      </c>
      <c r="G162" s="8" t="n">
        <v>1</v>
      </c>
      <c r="H162" s="8" t="n">
        <v>0.75</v>
      </c>
      <c r="I162" s="8" t="n">
        <v>0.59</v>
      </c>
      <c r="J162" s="8" t="n">
        <v>0</v>
      </c>
      <c r="K162" s="8" t="s">
        <v>405</v>
      </c>
      <c r="L162" s="8" t="s">
        <v>400</v>
      </c>
      <c r="M162" s="8" t="n">
        <v>0</v>
      </c>
      <c r="N162" s="8" t="n">
        <v>22</v>
      </c>
      <c r="O162" s="8" t="n">
        <v>1</v>
      </c>
      <c r="P162" s="8" t="s">
        <v>832</v>
      </c>
      <c r="Q162" s="9" t="s">
        <v>76</v>
      </c>
      <c r="R162" s="8" t="s">
        <v>833</v>
      </c>
      <c r="S162" s="8" t="s">
        <v>834</v>
      </c>
    </row>
    <row r="163" customFormat="false" ht="15" hidden="false" customHeight="false" outlineLevel="0" collapsed="false">
      <c r="A163" s="8" t="n">
        <f aca="false">B163*Gewichtung!$B$2+C163*Gewichtung!$B$3+D163*Gewichtung!$B$4+E163*Gewichtung!$B$5+F163*Gewichtung!$B$6+G163*Gewichtung!$B$7+H163*Gewichtung!$B$8+I163*Gewichtung!$B$9+J163*Gewichtung!$B$10</f>
        <v>12.92</v>
      </c>
      <c r="B163" s="8" t="n">
        <v>0</v>
      </c>
      <c r="C163" s="8" t="n">
        <v>3</v>
      </c>
      <c r="D163" s="8" t="n">
        <v>0</v>
      </c>
      <c r="E163" s="8" t="n">
        <v>0</v>
      </c>
      <c r="F163" s="8" t="n">
        <v>0</v>
      </c>
      <c r="G163" s="8" t="n">
        <v>1</v>
      </c>
      <c r="H163" s="8" t="n">
        <v>1</v>
      </c>
      <c r="I163" s="8" t="n">
        <v>0.68</v>
      </c>
      <c r="J163" s="8" t="n">
        <v>0.05</v>
      </c>
      <c r="K163" s="8" t="s">
        <v>247</v>
      </c>
      <c r="L163" s="8" t="s">
        <v>246</v>
      </c>
      <c r="M163" s="8" t="n">
        <v>0</v>
      </c>
      <c r="N163" s="8" t="n">
        <v>14</v>
      </c>
      <c r="O163" s="8" t="n">
        <v>0</v>
      </c>
      <c r="P163" s="8" t="s">
        <v>305</v>
      </c>
      <c r="Q163" s="9" t="s">
        <v>152</v>
      </c>
      <c r="R163" s="8" t="s">
        <v>306</v>
      </c>
      <c r="S163" s="8" t="s">
        <v>307</v>
      </c>
    </row>
    <row r="164" customFormat="false" ht="43.25" hidden="false" customHeight="false" outlineLevel="0" collapsed="false">
      <c r="A164" s="8" t="n">
        <f aca="false">B164*Gewichtung!$B$2+C164*Gewichtung!$B$3+D164*Gewichtung!$B$4+E164*Gewichtung!$B$5+F164*Gewichtung!$B$6+G164*Gewichtung!$B$7+H164*Gewichtung!$B$8+I164*Gewichtung!$B$9+J164*Gewichtung!$B$10</f>
        <v>12.875</v>
      </c>
      <c r="B164" s="8" t="n">
        <v>0</v>
      </c>
      <c r="C164" s="8" t="n">
        <v>3</v>
      </c>
      <c r="D164" s="8" t="n">
        <v>0</v>
      </c>
      <c r="E164" s="8" t="n">
        <v>0</v>
      </c>
      <c r="F164" s="8" t="n">
        <v>0</v>
      </c>
      <c r="G164" s="8" t="n">
        <v>1</v>
      </c>
      <c r="H164" s="8" t="n">
        <v>1</v>
      </c>
      <c r="I164" s="8" t="n">
        <v>0.65</v>
      </c>
      <c r="J164" s="8" t="n">
        <v>0.05</v>
      </c>
      <c r="K164" s="8" t="s">
        <v>247</v>
      </c>
      <c r="L164" s="8" t="s">
        <v>246</v>
      </c>
      <c r="M164" s="8" t="n">
        <v>0</v>
      </c>
      <c r="N164" s="8" t="n">
        <v>12</v>
      </c>
      <c r="O164" s="8" t="n">
        <v>0</v>
      </c>
      <c r="P164" s="8" t="s">
        <v>308</v>
      </c>
      <c r="Q164" s="9" t="s">
        <v>249</v>
      </c>
      <c r="R164" s="8" t="s">
        <v>309</v>
      </c>
      <c r="S164" s="8" t="s">
        <v>310</v>
      </c>
    </row>
    <row r="165" customFormat="false" ht="15" hidden="false" customHeight="false" outlineLevel="0" collapsed="false">
      <c r="A165" s="8" t="n">
        <f aca="false">B165*Gewichtung!$B$2+C165*Gewichtung!$B$3+D165*Gewichtung!$B$4+E165*Gewichtung!$B$5+F165*Gewichtung!$B$6+G165*Gewichtung!$B$7+H165*Gewichtung!$B$8+I165*Gewichtung!$B$9+J165*Gewichtung!$B$10</f>
        <v>12.875</v>
      </c>
      <c r="B165" s="8" t="n">
        <v>0</v>
      </c>
      <c r="C165" s="8" t="n">
        <v>2</v>
      </c>
      <c r="D165" s="8" t="n">
        <v>0.63</v>
      </c>
      <c r="E165" s="8" t="n">
        <v>0</v>
      </c>
      <c r="F165" s="8" t="n">
        <v>2</v>
      </c>
      <c r="G165" s="8" t="n">
        <v>0.6</v>
      </c>
      <c r="H165" s="8" t="n">
        <v>1</v>
      </c>
      <c r="I165" s="8" t="n">
        <v>0.79</v>
      </c>
      <c r="J165" s="8" t="n">
        <v>0.35</v>
      </c>
      <c r="K165" s="8" t="s">
        <v>79</v>
      </c>
      <c r="L165" s="8" t="s">
        <v>22</v>
      </c>
      <c r="M165" s="8" t="n">
        <v>0</v>
      </c>
      <c r="N165" s="8" t="n">
        <v>35</v>
      </c>
      <c r="O165" s="8" t="n">
        <v>0</v>
      </c>
      <c r="P165" s="8" t="s">
        <v>80</v>
      </c>
      <c r="Q165" s="9" t="s">
        <v>81</v>
      </c>
      <c r="R165" s="8" t="s">
        <v>82</v>
      </c>
      <c r="S165" s="8" t="s">
        <v>83</v>
      </c>
    </row>
    <row r="166" customFormat="false" ht="15" hidden="false" customHeight="false" outlineLevel="0" collapsed="false">
      <c r="A166" s="8" t="n">
        <f aca="false">B166*Gewichtung!$B$2+C166*Gewichtung!$B$3+D166*Gewichtung!$B$4+E166*Gewichtung!$B$5+F166*Gewichtung!$B$6+G166*Gewichtung!$B$7+H166*Gewichtung!$B$8+I166*Gewichtung!$B$9+J166*Gewichtung!$B$10</f>
        <v>12.87</v>
      </c>
      <c r="B166" s="8" t="n">
        <v>1</v>
      </c>
      <c r="C166" s="8" t="n">
        <v>0</v>
      </c>
      <c r="D166" s="8" t="n">
        <v>0.99</v>
      </c>
      <c r="E166" s="8" t="n">
        <v>0</v>
      </c>
      <c r="F166" s="8" t="n">
        <v>1</v>
      </c>
      <c r="G166" s="8" t="n">
        <v>1</v>
      </c>
      <c r="H166" s="8" t="n">
        <v>1</v>
      </c>
      <c r="I166" s="8" t="n">
        <v>1</v>
      </c>
      <c r="J166" s="8" t="n">
        <v>0.05</v>
      </c>
      <c r="K166" s="8" t="s">
        <v>515</v>
      </c>
      <c r="L166" s="8" t="s">
        <v>514</v>
      </c>
      <c r="M166" s="8" t="n">
        <v>0</v>
      </c>
      <c r="N166" s="8" t="n">
        <v>7</v>
      </c>
      <c r="O166" s="8" t="n">
        <v>0</v>
      </c>
      <c r="P166" s="8" t="s">
        <v>532</v>
      </c>
      <c r="Q166" s="9" t="s">
        <v>533</v>
      </c>
      <c r="R166" s="8" t="s">
        <v>534</v>
      </c>
      <c r="S166" s="8" t="s">
        <v>535</v>
      </c>
    </row>
    <row r="167" customFormat="false" ht="15" hidden="false" customHeight="false" outlineLevel="0" collapsed="false">
      <c r="A167" s="8" t="n">
        <f aca="false">B167*Gewichtung!$B$2+C167*Gewichtung!$B$3+D167*Gewichtung!$B$4+E167*Gewichtung!$B$5+F167*Gewichtung!$B$6+G167*Gewichtung!$B$7+H167*Gewichtung!$B$8+I167*Gewichtung!$B$9+J167*Gewichtung!$B$10</f>
        <v>12.85</v>
      </c>
      <c r="B167" s="8" t="n">
        <v>1</v>
      </c>
      <c r="C167" s="8" t="n">
        <v>0</v>
      </c>
      <c r="D167" s="8" t="n">
        <v>0.85</v>
      </c>
      <c r="E167" s="8" t="n">
        <v>1</v>
      </c>
      <c r="F167" s="8" t="n">
        <v>0</v>
      </c>
      <c r="G167" s="8" t="n">
        <v>1</v>
      </c>
      <c r="H167" s="8" t="n">
        <v>1</v>
      </c>
      <c r="I167" s="8" t="n">
        <v>1</v>
      </c>
      <c r="J167" s="8" t="n">
        <v>0.1</v>
      </c>
      <c r="K167" s="8" t="s">
        <v>405</v>
      </c>
      <c r="L167" s="8" t="s">
        <v>400</v>
      </c>
      <c r="M167" s="8" t="n">
        <v>1</v>
      </c>
      <c r="N167" s="8" t="n">
        <v>19</v>
      </c>
      <c r="O167" s="8" t="n">
        <v>0</v>
      </c>
      <c r="P167" s="8" t="s">
        <v>835</v>
      </c>
      <c r="Q167" s="9" t="s">
        <v>152</v>
      </c>
      <c r="R167" s="8" t="s">
        <v>836</v>
      </c>
      <c r="S167" s="8" t="s">
        <v>837</v>
      </c>
    </row>
    <row r="168" customFormat="false" ht="32.8" hidden="false" customHeight="false" outlineLevel="0" collapsed="false">
      <c r="A168" s="8" t="n">
        <f aca="false">B168*Gewichtung!$B$2+C168*Gewichtung!$B$3+D168*Gewichtung!$B$4+E168*Gewichtung!$B$5+F168*Gewichtung!$B$6+G168*Gewichtung!$B$7+H168*Gewichtung!$B$8+I168*Gewichtung!$B$9+J168*Gewichtung!$B$10</f>
        <v>12.85</v>
      </c>
      <c r="B168" s="8" t="n">
        <v>1</v>
      </c>
      <c r="C168" s="8" t="n">
        <v>1</v>
      </c>
      <c r="D168" s="8" t="n">
        <v>0.85</v>
      </c>
      <c r="E168" s="8" t="n">
        <v>0</v>
      </c>
      <c r="F168" s="8" t="n">
        <v>0</v>
      </c>
      <c r="G168" s="8" t="n">
        <v>0.6</v>
      </c>
      <c r="H168" s="8" t="n">
        <v>1</v>
      </c>
      <c r="I168" s="8" t="n">
        <v>1</v>
      </c>
      <c r="J168" s="8" t="n">
        <v>0.1</v>
      </c>
      <c r="K168" s="8" t="s">
        <v>405</v>
      </c>
      <c r="L168" s="8" t="s">
        <v>400</v>
      </c>
      <c r="M168" s="8" t="n">
        <v>0</v>
      </c>
      <c r="N168" s="8" t="n">
        <v>23</v>
      </c>
      <c r="O168" s="8" t="n">
        <v>0</v>
      </c>
      <c r="P168" s="8" t="s">
        <v>838</v>
      </c>
      <c r="Q168" s="9" t="s">
        <v>839</v>
      </c>
      <c r="R168" s="8" t="s">
        <v>840</v>
      </c>
      <c r="S168" s="8" t="s">
        <v>841</v>
      </c>
    </row>
    <row r="169" customFormat="false" ht="22.35" hidden="false" customHeight="false" outlineLevel="0" collapsed="false">
      <c r="A169" s="8" t="n">
        <f aca="false">B169*Gewichtung!$B$2+C169*Gewichtung!$B$3+D169*Gewichtung!$B$4+E169*Gewichtung!$B$5+F169*Gewichtung!$B$6+G169*Gewichtung!$B$7+H169*Gewichtung!$B$8+I169*Gewichtung!$B$9+J169*Gewichtung!$B$10</f>
        <v>12.84</v>
      </c>
      <c r="B169" s="8" t="n">
        <v>1</v>
      </c>
      <c r="C169" s="8" t="n">
        <v>1</v>
      </c>
      <c r="D169" s="8" t="n">
        <v>0.63</v>
      </c>
      <c r="E169" s="8" t="n">
        <v>0</v>
      </c>
      <c r="F169" s="8" t="n">
        <v>0</v>
      </c>
      <c r="G169" s="8" t="n">
        <v>1</v>
      </c>
      <c r="H169" s="8" t="n">
        <v>1</v>
      </c>
      <c r="I169" s="8" t="n">
        <v>0.7</v>
      </c>
      <c r="J169" s="8" t="n">
        <v>0.05</v>
      </c>
      <c r="K169" s="8" t="s">
        <v>47</v>
      </c>
      <c r="L169" s="8" t="s">
        <v>22</v>
      </c>
      <c r="M169" s="8" t="n">
        <v>0</v>
      </c>
      <c r="N169" s="8" t="n">
        <v>15</v>
      </c>
      <c r="O169" s="8" t="n">
        <v>0</v>
      </c>
      <c r="P169" s="8" t="s">
        <v>84</v>
      </c>
      <c r="Q169" s="9" t="s">
        <v>85</v>
      </c>
      <c r="R169" s="8" t="s">
        <v>86</v>
      </c>
      <c r="S169" s="8" t="s">
        <v>87</v>
      </c>
    </row>
    <row r="170" customFormat="false" ht="15" hidden="false" customHeight="false" outlineLevel="0" collapsed="false">
      <c r="A170" s="8" t="n">
        <f aca="false">B170*Gewichtung!$B$2+C170*Gewichtung!$B$3+D170*Gewichtung!$B$4+E170*Gewichtung!$B$5+F170*Gewichtung!$B$6+G170*Gewichtung!$B$7+H170*Gewichtung!$B$8+I170*Gewichtung!$B$9+J170*Gewichtung!$B$10</f>
        <v>12.79</v>
      </c>
      <c r="B170" s="8" t="n">
        <v>1</v>
      </c>
      <c r="C170" s="8" t="n">
        <v>1</v>
      </c>
      <c r="D170" s="8" t="n">
        <v>0.63</v>
      </c>
      <c r="E170" s="8" t="n">
        <v>0</v>
      </c>
      <c r="F170" s="8" t="n">
        <v>0</v>
      </c>
      <c r="G170" s="8" t="n">
        <v>1</v>
      </c>
      <c r="H170" s="8" t="n">
        <v>0.75</v>
      </c>
      <c r="I170" s="8" t="n">
        <v>1</v>
      </c>
      <c r="J170" s="8" t="n">
        <v>0.05</v>
      </c>
      <c r="K170" s="8" t="s">
        <v>47</v>
      </c>
      <c r="L170" s="8" t="s">
        <v>22</v>
      </c>
      <c r="M170" s="8" t="n">
        <v>0</v>
      </c>
      <c r="N170" s="8" t="n">
        <v>16</v>
      </c>
      <c r="O170" s="8" t="n">
        <v>1</v>
      </c>
      <c r="P170" s="8" t="s">
        <v>88</v>
      </c>
      <c r="Q170" s="9" t="s">
        <v>89</v>
      </c>
      <c r="R170" s="8" t="s">
        <v>90</v>
      </c>
      <c r="S170" s="8" t="s">
        <v>91</v>
      </c>
    </row>
    <row r="171" customFormat="false" ht="15" hidden="false" customHeight="false" outlineLevel="0" collapsed="false">
      <c r="A171" s="8" t="n">
        <f aca="false">B171*Gewichtung!$B$2+C171*Gewichtung!$B$3+D171*Gewichtung!$B$4+E171*Gewichtung!$B$5+F171*Gewichtung!$B$6+G171*Gewichtung!$B$7+H171*Gewichtung!$B$8+I171*Gewichtung!$B$9+J171*Gewichtung!$B$10</f>
        <v>12.79</v>
      </c>
      <c r="B171" s="8" t="n">
        <v>0</v>
      </c>
      <c r="C171" s="8" t="n">
        <v>2</v>
      </c>
      <c r="D171" s="8" t="n">
        <v>0.63</v>
      </c>
      <c r="E171" s="8" t="n">
        <v>0</v>
      </c>
      <c r="F171" s="8" t="n">
        <v>0</v>
      </c>
      <c r="G171" s="8" t="n">
        <v>1</v>
      </c>
      <c r="H171" s="8" t="n">
        <v>1</v>
      </c>
      <c r="I171" s="8" t="n">
        <v>1</v>
      </c>
      <c r="J171" s="8" t="n">
        <v>0.05</v>
      </c>
      <c r="K171" s="8" t="s">
        <v>28</v>
      </c>
      <c r="L171" s="8" t="s">
        <v>22</v>
      </c>
      <c r="M171" s="8" t="n">
        <v>0</v>
      </c>
      <c r="N171" s="8" t="n">
        <v>20</v>
      </c>
      <c r="O171" s="8" t="n">
        <v>0</v>
      </c>
      <c r="P171" s="8" t="s">
        <v>92</v>
      </c>
      <c r="Q171" s="9" t="s">
        <v>76</v>
      </c>
      <c r="R171" s="8" t="s">
        <v>93</v>
      </c>
      <c r="S171" s="8" t="s">
        <v>94</v>
      </c>
    </row>
    <row r="172" customFormat="false" ht="15" hidden="false" customHeight="false" outlineLevel="0" collapsed="false">
      <c r="A172" s="8" t="n">
        <f aca="false">B172*Gewichtung!$B$2+C172*Gewichtung!$B$3+D172*Gewichtung!$B$4+E172*Gewichtung!$B$5+F172*Gewichtung!$B$6+G172*Gewichtung!$B$7+H172*Gewichtung!$B$8+I172*Gewichtung!$B$9+J172*Gewichtung!$B$10</f>
        <v>12.79</v>
      </c>
      <c r="B172" s="8" t="n">
        <v>0</v>
      </c>
      <c r="C172" s="8" t="n">
        <v>2</v>
      </c>
      <c r="D172" s="8" t="n">
        <v>0.63</v>
      </c>
      <c r="E172" s="8" t="n">
        <v>0</v>
      </c>
      <c r="F172" s="8" t="n">
        <v>0</v>
      </c>
      <c r="G172" s="8" t="n">
        <v>1</v>
      </c>
      <c r="H172" s="8" t="n">
        <v>1</v>
      </c>
      <c r="I172" s="8" t="n">
        <v>1</v>
      </c>
      <c r="J172" s="8" t="n">
        <v>0.05</v>
      </c>
      <c r="K172" s="8" t="s">
        <v>28</v>
      </c>
      <c r="L172" s="8" t="s">
        <v>22</v>
      </c>
      <c r="M172" s="8" t="n">
        <v>0</v>
      </c>
      <c r="N172" s="8" t="n">
        <v>7</v>
      </c>
      <c r="O172" s="8" t="n">
        <v>0</v>
      </c>
      <c r="P172" s="8" t="s">
        <v>95</v>
      </c>
      <c r="Q172" s="9" t="s">
        <v>76</v>
      </c>
      <c r="R172" s="8" t="s">
        <v>96</v>
      </c>
      <c r="S172" s="8" t="s">
        <v>97</v>
      </c>
    </row>
    <row r="173" customFormat="false" ht="15" hidden="false" customHeight="false" outlineLevel="0" collapsed="false">
      <c r="A173" s="8" t="n">
        <f aca="false">B173*Gewichtung!$B$2+C173*Gewichtung!$B$3+D173*Gewichtung!$B$4+E173*Gewichtung!$B$5+F173*Gewichtung!$B$6+G173*Gewichtung!$B$7+H173*Gewichtung!$B$8+I173*Gewichtung!$B$9+J173*Gewichtung!$B$10</f>
        <v>12.77</v>
      </c>
      <c r="B173" s="8" t="n">
        <v>0</v>
      </c>
      <c r="C173" s="8" t="n">
        <v>1</v>
      </c>
      <c r="D173" s="8" t="n">
        <v>0.89</v>
      </c>
      <c r="E173" s="8" t="n">
        <v>0</v>
      </c>
      <c r="F173" s="8" t="n">
        <v>2</v>
      </c>
      <c r="G173" s="8" t="n">
        <v>1</v>
      </c>
      <c r="H173" s="8" t="n">
        <v>1</v>
      </c>
      <c r="I173" s="8" t="n">
        <v>1</v>
      </c>
      <c r="J173" s="8" t="n">
        <v>0.2</v>
      </c>
      <c r="K173" s="8" t="s">
        <v>451</v>
      </c>
      <c r="L173" s="8" t="s">
        <v>450</v>
      </c>
      <c r="M173" s="8" t="n">
        <v>0</v>
      </c>
      <c r="N173" s="8" t="n">
        <v>11</v>
      </c>
      <c r="O173" s="8" t="n">
        <v>0</v>
      </c>
      <c r="P173" s="8" t="s">
        <v>842</v>
      </c>
      <c r="Q173" s="9" t="s">
        <v>674</v>
      </c>
      <c r="R173" s="8" t="s">
        <v>843</v>
      </c>
      <c r="S173" s="8" t="s">
        <v>844</v>
      </c>
    </row>
    <row r="174" customFormat="false" ht="15" hidden="false" customHeight="false" outlineLevel="0" collapsed="false">
      <c r="A174" s="8" t="n">
        <f aca="false">B174*Gewichtung!$B$2+C174*Gewichtung!$B$3+D174*Gewichtung!$B$4+E174*Gewichtung!$B$5+F174*Gewichtung!$B$6+G174*Gewichtung!$B$7+H174*Gewichtung!$B$8+I174*Gewichtung!$B$9+J174*Gewichtung!$B$10</f>
        <v>12.715</v>
      </c>
      <c r="B174" s="8" t="n">
        <v>1</v>
      </c>
      <c r="C174" s="8" t="n">
        <v>0</v>
      </c>
      <c r="D174" s="8" t="n">
        <v>0.85</v>
      </c>
      <c r="E174" s="8" t="n">
        <v>1</v>
      </c>
      <c r="F174" s="8" t="n">
        <v>0</v>
      </c>
      <c r="G174" s="8" t="n">
        <v>1</v>
      </c>
      <c r="H174" s="8" t="n">
        <v>1</v>
      </c>
      <c r="I174" s="8" t="n">
        <v>0.91</v>
      </c>
      <c r="J174" s="8" t="n">
        <v>0.1</v>
      </c>
      <c r="K174" s="8" t="s">
        <v>405</v>
      </c>
      <c r="L174" s="8" t="s">
        <v>400</v>
      </c>
      <c r="M174" s="8" t="n">
        <v>1</v>
      </c>
      <c r="N174" s="8" t="n">
        <v>19</v>
      </c>
      <c r="O174" s="8" t="n">
        <v>0</v>
      </c>
      <c r="P174" s="8" t="s">
        <v>845</v>
      </c>
      <c r="Q174" s="9" t="s">
        <v>76</v>
      </c>
      <c r="R174" s="8" t="s">
        <v>846</v>
      </c>
      <c r="S174" s="8" t="s">
        <v>847</v>
      </c>
    </row>
    <row r="175" customFormat="false" ht="22.35" hidden="false" customHeight="false" outlineLevel="0" collapsed="false">
      <c r="A175" s="8" t="n">
        <f aca="false">B175*Gewichtung!$B$2+C175*Gewichtung!$B$3+D175*Gewichtung!$B$4+E175*Gewichtung!$B$5+F175*Gewichtung!$B$6+G175*Gewichtung!$B$7+H175*Gewichtung!$B$8+I175*Gewichtung!$B$9+J175*Gewichtung!$B$10</f>
        <v>12.72</v>
      </c>
      <c r="B175" s="8" t="n">
        <v>2</v>
      </c>
      <c r="C175" s="8" t="n">
        <v>0</v>
      </c>
      <c r="D175" s="8" t="n">
        <v>0.94</v>
      </c>
      <c r="E175" s="8" t="n">
        <v>0</v>
      </c>
      <c r="F175" s="8" t="n">
        <v>0</v>
      </c>
      <c r="G175" s="8" t="n">
        <v>0.2</v>
      </c>
      <c r="H175" s="8" t="n">
        <v>1</v>
      </c>
      <c r="I175" s="8" t="n">
        <v>1</v>
      </c>
      <c r="J175" s="8" t="n">
        <v>0.05</v>
      </c>
      <c r="K175" s="8" t="s">
        <v>491</v>
      </c>
      <c r="L175" s="8" t="s">
        <v>490</v>
      </c>
      <c r="M175" s="8" t="n">
        <v>0</v>
      </c>
      <c r="N175" s="8" t="n">
        <v>4</v>
      </c>
      <c r="O175" s="8" t="n">
        <v>0</v>
      </c>
      <c r="P175" s="8" t="s">
        <v>848</v>
      </c>
      <c r="Q175" s="9" t="s">
        <v>616</v>
      </c>
      <c r="R175" s="8" t="s">
        <v>849</v>
      </c>
      <c r="S175" s="8" t="s">
        <v>850</v>
      </c>
    </row>
    <row r="176" customFormat="false" ht="15" hidden="false" customHeight="false" outlineLevel="0" collapsed="false">
      <c r="A176" s="8" t="n">
        <f aca="false">B176*Gewichtung!$B$2+C176*Gewichtung!$B$3+D176*Gewichtung!$B$4+E176*Gewichtung!$B$5+F176*Gewichtung!$B$6+G176*Gewichtung!$B$7+H176*Gewichtung!$B$8+I176*Gewichtung!$B$9+J176*Gewichtung!$B$10</f>
        <v>12.72</v>
      </c>
      <c r="B176" s="8" t="n">
        <v>2</v>
      </c>
      <c r="C176" s="8" t="n">
        <v>0</v>
      </c>
      <c r="D176" s="8" t="n">
        <v>0.94</v>
      </c>
      <c r="E176" s="8" t="n">
        <v>0</v>
      </c>
      <c r="F176" s="8" t="n">
        <v>0</v>
      </c>
      <c r="G176" s="8" t="n">
        <v>0.2</v>
      </c>
      <c r="H176" s="8" t="n">
        <v>1</v>
      </c>
      <c r="I176" s="8" t="n">
        <v>1</v>
      </c>
      <c r="J176" s="8" t="n">
        <v>0.05</v>
      </c>
      <c r="K176" s="8" t="s">
        <v>491</v>
      </c>
      <c r="L176" s="8" t="s">
        <v>490</v>
      </c>
      <c r="M176" s="8" t="n">
        <v>0</v>
      </c>
      <c r="N176" s="8" t="n">
        <v>4</v>
      </c>
      <c r="O176" s="8" t="n">
        <v>0</v>
      </c>
      <c r="P176" s="8" t="s">
        <v>851</v>
      </c>
      <c r="Q176" s="9" t="s">
        <v>852</v>
      </c>
      <c r="R176" s="8" t="s">
        <v>853</v>
      </c>
      <c r="S176" s="8" t="s">
        <v>854</v>
      </c>
    </row>
    <row r="177" customFormat="false" ht="32.8" hidden="false" customHeight="false" outlineLevel="0" collapsed="false">
      <c r="A177" s="8" t="n">
        <f aca="false">B177*Gewichtung!$B$2+C177*Gewichtung!$B$3+D177*Gewichtung!$B$4+E177*Gewichtung!$B$5+F177*Gewichtung!$B$6+G177*Gewichtung!$B$7+H177*Gewichtung!$B$8+I177*Gewichtung!$B$9+J177*Gewichtung!$B$10</f>
        <v>12.7</v>
      </c>
      <c r="B177" s="8" t="n">
        <v>1</v>
      </c>
      <c r="C177" s="8" t="n">
        <v>0</v>
      </c>
      <c r="D177" s="8" t="n">
        <v>0.85</v>
      </c>
      <c r="E177" s="8" t="n">
        <v>2</v>
      </c>
      <c r="F177" s="8" t="n">
        <v>0</v>
      </c>
      <c r="G177" s="8" t="n">
        <v>0.6</v>
      </c>
      <c r="H177" s="8" t="n">
        <v>1</v>
      </c>
      <c r="I177" s="8" t="n">
        <v>0.7</v>
      </c>
      <c r="J177" s="8" t="n">
        <v>0.2</v>
      </c>
      <c r="K177" s="8" t="s">
        <v>405</v>
      </c>
      <c r="L177" s="8" t="s">
        <v>400</v>
      </c>
      <c r="M177" s="8" t="n">
        <v>1</v>
      </c>
      <c r="N177" s="8" t="n">
        <v>36</v>
      </c>
      <c r="O177" s="8" t="n">
        <v>0</v>
      </c>
      <c r="P177" s="8" t="s">
        <v>855</v>
      </c>
      <c r="Q177" s="9" t="s">
        <v>193</v>
      </c>
      <c r="R177" s="8" t="s">
        <v>856</v>
      </c>
      <c r="S177" s="8" t="s">
        <v>857</v>
      </c>
    </row>
    <row r="178" customFormat="false" ht="15" hidden="false" customHeight="false" outlineLevel="0" collapsed="false">
      <c r="A178" s="8" t="n">
        <f aca="false">B178*Gewichtung!$B$2+C178*Gewichtung!$B$3+D178*Gewichtung!$B$4+E178*Gewichtung!$B$5+F178*Gewichtung!$B$6+G178*Gewichtung!$B$7+H178*Gewichtung!$B$8+I178*Gewichtung!$B$9+J178*Gewichtung!$B$10</f>
        <v>12.69</v>
      </c>
      <c r="B178" s="8" t="n">
        <v>0</v>
      </c>
      <c r="C178" s="8" t="n">
        <v>2</v>
      </c>
      <c r="D178" s="8" t="n">
        <v>0.63</v>
      </c>
      <c r="E178" s="8" t="n">
        <v>0</v>
      </c>
      <c r="F178" s="8" t="n">
        <v>0</v>
      </c>
      <c r="G178" s="8" t="n">
        <v>1</v>
      </c>
      <c r="H178" s="8" t="n">
        <v>1</v>
      </c>
      <c r="I178" s="8" t="n">
        <v>1</v>
      </c>
      <c r="J178" s="8" t="n">
        <v>0.1</v>
      </c>
      <c r="K178" s="8" t="s">
        <v>28</v>
      </c>
      <c r="L178" s="8" t="s">
        <v>22</v>
      </c>
      <c r="M178" s="8" t="n">
        <v>0</v>
      </c>
      <c r="N178" s="8" t="n">
        <v>18</v>
      </c>
      <c r="O178" s="8" t="n">
        <v>0</v>
      </c>
      <c r="P178" s="8" t="s">
        <v>98</v>
      </c>
      <c r="Q178" s="9" t="s">
        <v>99</v>
      </c>
      <c r="R178" s="8" t="s">
        <v>100</v>
      </c>
      <c r="S178" s="8" t="s">
        <v>101</v>
      </c>
    </row>
    <row r="179" customFormat="false" ht="15" hidden="false" customHeight="false" outlineLevel="0" collapsed="false">
      <c r="A179" s="8" t="n">
        <f aca="false">B179*Gewichtung!$B$2+C179*Gewichtung!$B$3+D179*Gewichtung!$B$4+E179*Gewichtung!$B$5+F179*Gewichtung!$B$6+G179*Gewichtung!$B$7+H179*Gewichtung!$B$8+I179*Gewichtung!$B$9+J179*Gewichtung!$B$10</f>
        <v>12.69</v>
      </c>
      <c r="B179" s="8" t="n">
        <v>0</v>
      </c>
      <c r="C179" s="8" t="n">
        <v>2</v>
      </c>
      <c r="D179" s="8" t="n">
        <v>0.63</v>
      </c>
      <c r="E179" s="8" t="n">
        <v>0</v>
      </c>
      <c r="F179" s="8" t="n">
        <v>0</v>
      </c>
      <c r="G179" s="8" t="n">
        <v>1</v>
      </c>
      <c r="H179" s="8" t="n">
        <v>1</v>
      </c>
      <c r="I179" s="8" t="n">
        <v>1</v>
      </c>
      <c r="J179" s="8" t="n">
        <v>0.1</v>
      </c>
      <c r="K179" s="8" t="s">
        <v>28</v>
      </c>
      <c r="L179" s="8" t="s">
        <v>22</v>
      </c>
      <c r="M179" s="8" t="n">
        <v>0</v>
      </c>
      <c r="N179" s="8" t="n">
        <v>13</v>
      </c>
      <c r="O179" s="8" t="n">
        <v>0</v>
      </c>
      <c r="P179" s="8" t="s">
        <v>102</v>
      </c>
      <c r="Q179" s="9" t="s">
        <v>53</v>
      </c>
      <c r="R179" s="8" t="s">
        <v>103</v>
      </c>
      <c r="S179" s="8" t="s">
        <v>104</v>
      </c>
    </row>
    <row r="180" customFormat="false" ht="15" hidden="false" customHeight="false" outlineLevel="0" collapsed="false">
      <c r="A180" s="8" t="n">
        <f aca="false">B180*Gewichtung!$B$2+C180*Gewichtung!$B$3+D180*Gewichtung!$B$4+E180*Gewichtung!$B$5+F180*Gewichtung!$B$6+G180*Gewichtung!$B$7+H180*Gewichtung!$B$8+I180*Gewichtung!$B$9+J180*Gewichtung!$B$10</f>
        <v>12.68</v>
      </c>
      <c r="B180" s="8" t="n">
        <v>1</v>
      </c>
      <c r="C180" s="8" t="n">
        <v>0</v>
      </c>
      <c r="D180" s="8" t="n">
        <v>0.96</v>
      </c>
      <c r="E180" s="8" t="n">
        <v>0</v>
      </c>
      <c r="F180" s="8" t="n">
        <v>2</v>
      </c>
      <c r="G180" s="8" t="n">
        <v>0.6</v>
      </c>
      <c r="H180" s="8" t="n">
        <v>1</v>
      </c>
      <c r="I180" s="8" t="n">
        <v>1</v>
      </c>
      <c r="J180" s="8" t="n">
        <v>0.1</v>
      </c>
      <c r="K180" s="8" t="s">
        <v>574</v>
      </c>
      <c r="L180" s="8" t="s">
        <v>573</v>
      </c>
      <c r="M180" s="8" t="n">
        <v>0</v>
      </c>
      <c r="N180" s="8" t="n">
        <v>30</v>
      </c>
      <c r="O180" s="8" t="n">
        <v>0</v>
      </c>
      <c r="P180" s="8" t="s">
        <v>858</v>
      </c>
      <c r="Q180" s="9" t="s">
        <v>859</v>
      </c>
      <c r="R180" s="8" t="s">
        <v>860</v>
      </c>
      <c r="S180" s="8" t="s">
        <v>861</v>
      </c>
    </row>
    <row r="181" customFormat="false" ht="15" hidden="false" customHeight="false" outlineLevel="0" collapsed="false">
      <c r="A181" s="8" t="n">
        <f aca="false">B181*Gewichtung!$B$2+C181*Gewichtung!$B$3+D181*Gewichtung!$B$4+E181*Gewichtung!$B$5+F181*Gewichtung!$B$6+G181*Gewichtung!$B$7+H181*Gewichtung!$B$8+I181*Gewichtung!$B$9+J181*Gewichtung!$B$10</f>
        <v>12.68</v>
      </c>
      <c r="B181" s="8" t="n">
        <v>1</v>
      </c>
      <c r="C181" s="8" t="n">
        <v>0</v>
      </c>
      <c r="D181" s="8" t="n">
        <v>0.96</v>
      </c>
      <c r="E181" s="8" t="n">
        <v>0</v>
      </c>
      <c r="F181" s="8" t="n">
        <v>1</v>
      </c>
      <c r="G181" s="8" t="n">
        <v>1</v>
      </c>
      <c r="H181" s="8" t="n">
        <v>1</v>
      </c>
      <c r="I181" s="8" t="n">
        <v>1</v>
      </c>
      <c r="J181" s="8" t="n">
        <v>0.1</v>
      </c>
      <c r="K181" s="8" t="s">
        <v>574</v>
      </c>
      <c r="L181" s="8" t="s">
        <v>573</v>
      </c>
      <c r="M181" s="8" t="n">
        <v>0</v>
      </c>
      <c r="N181" s="8" t="n">
        <v>16</v>
      </c>
      <c r="O181" s="8" t="n">
        <v>0</v>
      </c>
      <c r="P181" s="8" t="s">
        <v>862</v>
      </c>
      <c r="Q181" s="9" t="s">
        <v>76</v>
      </c>
      <c r="R181" s="8" t="s">
        <v>863</v>
      </c>
      <c r="S181" s="8" t="s">
        <v>864</v>
      </c>
    </row>
    <row r="182" customFormat="false" ht="15" hidden="false" customHeight="false" outlineLevel="0" collapsed="false">
      <c r="A182" s="8" t="n">
        <f aca="false">B182*Gewichtung!$B$2+C182*Gewichtung!$B$3+D182*Gewichtung!$B$4+E182*Gewichtung!$B$5+F182*Gewichtung!$B$6+G182*Gewichtung!$B$7+H182*Gewichtung!$B$8+I182*Gewichtung!$B$9+J182*Gewichtung!$B$10</f>
        <v>12.65</v>
      </c>
      <c r="B182" s="8" t="n">
        <v>0</v>
      </c>
      <c r="C182" s="8" t="n">
        <v>2</v>
      </c>
      <c r="D182" s="8" t="n">
        <v>0.78</v>
      </c>
      <c r="E182" s="8" t="n">
        <v>0</v>
      </c>
      <c r="F182" s="8" t="n">
        <v>0</v>
      </c>
      <c r="G182" s="8" t="n">
        <v>1</v>
      </c>
      <c r="H182" s="8" t="n">
        <v>1</v>
      </c>
      <c r="I182" s="8" t="n">
        <v>0.54</v>
      </c>
      <c r="J182" s="8" t="n">
        <v>0</v>
      </c>
      <c r="K182" s="8" t="s">
        <v>203</v>
      </c>
      <c r="L182" s="8" t="s">
        <v>181</v>
      </c>
      <c r="M182" s="8" t="n">
        <v>0</v>
      </c>
      <c r="N182" s="8" t="n">
        <v>12</v>
      </c>
      <c r="O182" s="8" t="n">
        <v>0</v>
      </c>
      <c r="P182" s="8" t="s">
        <v>204</v>
      </c>
      <c r="Q182" s="9" t="s">
        <v>76</v>
      </c>
      <c r="R182" s="8" t="s">
        <v>205</v>
      </c>
      <c r="S182" s="8" t="s">
        <v>206</v>
      </c>
    </row>
    <row r="183" customFormat="false" ht="32.8" hidden="false" customHeight="false" outlineLevel="0" collapsed="false">
      <c r="A183" s="8" t="n">
        <f aca="false">B183*Gewichtung!$B$2+C183*Gewichtung!$B$3+D183*Gewichtung!$B$4+E183*Gewichtung!$B$5+F183*Gewichtung!$B$6+G183*Gewichtung!$B$7+H183*Gewichtung!$B$8+I183*Gewichtung!$B$9+J183*Gewichtung!$B$10</f>
        <v>12.575</v>
      </c>
      <c r="B183" s="8" t="n">
        <v>1</v>
      </c>
      <c r="C183" s="8" t="n">
        <v>1</v>
      </c>
      <c r="D183" s="8" t="n">
        <v>0.89</v>
      </c>
      <c r="E183" s="8" t="n">
        <v>0</v>
      </c>
      <c r="F183" s="8" t="n">
        <v>0</v>
      </c>
      <c r="G183" s="8" t="n">
        <v>1</v>
      </c>
      <c r="H183" s="8" t="n">
        <v>0.75</v>
      </c>
      <c r="I183" s="8" t="n">
        <v>0.47</v>
      </c>
      <c r="J183" s="8" t="n">
        <v>0.15</v>
      </c>
      <c r="K183" s="8" t="s">
        <v>451</v>
      </c>
      <c r="L183" s="8" t="s">
        <v>450</v>
      </c>
      <c r="M183" s="8" t="n">
        <v>0</v>
      </c>
      <c r="N183" s="8" t="n">
        <v>13</v>
      </c>
      <c r="O183" s="8" t="n">
        <v>1</v>
      </c>
      <c r="P183" s="8" t="s">
        <v>865</v>
      </c>
      <c r="Q183" s="9" t="s">
        <v>866</v>
      </c>
      <c r="R183" s="8" t="s">
        <v>867</v>
      </c>
      <c r="S183" s="8" t="s">
        <v>868</v>
      </c>
    </row>
    <row r="184" customFormat="false" ht="15" hidden="false" customHeight="false" outlineLevel="0" collapsed="false">
      <c r="A184" s="8" t="n">
        <f aca="false">B184*Gewichtung!$B$2+C184*Gewichtung!$B$3+D184*Gewichtung!$B$4+E184*Gewichtung!$B$5+F184*Gewichtung!$B$6+G184*Gewichtung!$B$7+H184*Gewichtung!$B$8+I184*Gewichtung!$B$9+J184*Gewichtung!$B$10</f>
        <v>12.5</v>
      </c>
      <c r="B184" s="8" t="n">
        <v>1</v>
      </c>
      <c r="C184" s="8" t="n">
        <v>2</v>
      </c>
      <c r="D184" s="8" t="n">
        <v>0</v>
      </c>
      <c r="E184" s="8" t="n">
        <v>0</v>
      </c>
      <c r="F184" s="8" t="n">
        <v>0</v>
      </c>
      <c r="G184" s="8" t="n">
        <v>0.6</v>
      </c>
      <c r="H184" s="8" t="n">
        <v>1</v>
      </c>
      <c r="I184" s="8" t="n">
        <v>1</v>
      </c>
      <c r="J184" s="8" t="n">
        <v>0.25</v>
      </c>
      <c r="K184" s="8" t="s">
        <v>311</v>
      </c>
      <c r="L184" s="8" t="s">
        <v>246</v>
      </c>
      <c r="M184" s="8" t="n">
        <v>0</v>
      </c>
      <c r="N184" s="8" t="n">
        <v>27</v>
      </c>
      <c r="O184" s="8" t="n">
        <v>0</v>
      </c>
      <c r="P184" s="8" t="s">
        <v>312</v>
      </c>
      <c r="Q184" s="9" t="s">
        <v>44</v>
      </c>
      <c r="R184" s="8" t="s">
        <v>313</v>
      </c>
      <c r="S184" s="8" t="s">
        <v>314</v>
      </c>
    </row>
    <row r="185" customFormat="false" ht="15" hidden="false" customHeight="false" outlineLevel="0" collapsed="false">
      <c r="A185" s="8" t="n">
        <f aca="false">B185*Gewichtung!$B$2+C185*Gewichtung!$B$3+D185*Gewichtung!$B$4+E185*Gewichtung!$B$5+F185*Gewichtung!$B$6+G185*Gewichtung!$B$7+H185*Gewichtung!$B$8+I185*Gewichtung!$B$9+J185*Gewichtung!$B$10</f>
        <v>12.5</v>
      </c>
      <c r="B185" s="8" t="n">
        <v>0</v>
      </c>
      <c r="C185" s="8" t="n">
        <v>3</v>
      </c>
      <c r="D185" s="8" t="n">
        <v>0</v>
      </c>
      <c r="E185" s="8" t="n">
        <v>0</v>
      </c>
      <c r="F185" s="8" t="n">
        <v>0</v>
      </c>
      <c r="G185" s="8" t="n">
        <v>1</v>
      </c>
      <c r="H185" s="8" t="n">
        <v>0.5</v>
      </c>
      <c r="I185" s="8" t="n">
        <v>1</v>
      </c>
      <c r="J185" s="8" t="n">
        <v>0</v>
      </c>
      <c r="K185" s="8" t="s">
        <v>247</v>
      </c>
      <c r="L185" s="8" t="s">
        <v>246</v>
      </c>
      <c r="M185" s="8" t="n">
        <v>0</v>
      </c>
      <c r="N185" s="8" t="n">
        <v>10</v>
      </c>
      <c r="O185" s="8" t="n">
        <v>2</v>
      </c>
      <c r="P185" s="8" t="s">
        <v>315</v>
      </c>
      <c r="Q185" s="9" t="s">
        <v>316</v>
      </c>
      <c r="R185" s="8" t="s">
        <v>317</v>
      </c>
      <c r="S185" s="8" t="s">
        <v>318</v>
      </c>
    </row>
    <row r="186" customFormat="false" ht="22.35" hidden="false" customHeight="false" outlineLevel="0" collapsed="false">
      <c r="A186" s="8" t="n">
        <f aca="false">B186*Gewichtung!$B$2+C186*Gewichtung!$B$3+D186*Gewichtung!$B$4+E186*Gewichtung!$B$5+F186*Gewichtung!$B$6+G186*Gewichtung!$B$7+H186*Gewichtung!$B$8+I186*Gewichtung!$B$9+J186*Gewichtung!$B$10</f>
        <v>12.47</v>
      </c>
      <c r="B186" s="8" t="n">
        <v>1</v>
      </c>
      <c r="C186" s="8" t="n">
        <v>0</v>
      </c>
      <c r="D186" s="8" t="n">
        <v>0.89</v>
      </c>
      <c r="E186" s="8" t="n">
        <v>0</v>
      </c>
      <c r="F186" s="8" t="n">
        <v>1</v>
      </c>
      <c r="G186" s="8" t="n">
        <v>1</v>
      </c>
      <c r="H186" s="8" t="n">
        <v>1</v>
      </c>
      <c r="I186" s="8" t="n">
        <v>1</v>
      </c>
      <c r="J186" s="8" t="n">
        <v>0.1</v>
      </c>
      <c r="K186" s="8" t="s">
        <v>451</v>
      </c>
      <c r="L186" s="8" t="s">
        <v>450</v>
      </c>
      <c r="M186" s="8" t="n">
        <v>0</v>
      </c>
      <c r="N186" s="8" t="n">
        <v>11</v>
      </c>
      <c r="O186" s="8" t="n">
        <v>0</v>
      </c>
      <c r="P186" s="8" t="s">
        <v>869</v>
      </c>
      <c r="Q186" s="9" t="s">
        <v>870</v>
      </c>
      <c r="R186" s="8" t="s">
        <v>871</v>
      </c>
      <c r="S186" s="8" t="s">
        <v>872</v>
      </c>
    </row>
    <row r="187" customFormat="false" ht="15" hidden="false" customHeight="false" outlineLevel="0" collapsed="false">
      <c r="A187" s="8" t="n">
        <f aca="false">B187*Gewichtung!$B$2+C187*Gewichtung!$B$3+D187*Gewichtung!$B$4+E187*Gewichtung!$B$5+F187*Gewichtung!$B$6+G187*Gewichtung!$B$7+H187*Gewichtung!$B$8+I187*Gewichtung!$B$9+J187*Gewichtung!$B$10</f>
        <v>12.465</v>
      </c>
      <c r="B187" s="8" t="n">
        <v>0</v>
      </c>
      <c r="C187" s="8" t="n">
        <v>2</v>
      </c>
      <c r="D187" s="8" t="n">
        <v>0.63</v>
      </c>
      <c r="E187" s="8" t="n">
        <v>0</v>
      </c>
      <c r="F187" s="8" t="n">
        <v>0</v>
      </c>
      <c r="G187" s="8" t="n">
        <v>1</v>
      </c>
      <c r="H187" s="8" t="n">
        <v>1</v>
      </c>
      <c r="I187" s="8" t="n">
        <v>0.85</v>
      </c>
      <c r="J187" s="8" t="n">
        <v>0.1</v>
      </c>
      <c r="K187" s="8" t="s">
        <v>28</v>
      </c>
      <c r="L187" s="8" t="s">
        <v>22</v>
      </c>
      <c r="M187" s="8" t="n">
        <v>0</v>
      </c>
      <c r="N187" s="8" t="n">
        <v>15</v>
      </c>
      <c r="O187" s="8" t="n">
        <v>0</v>
      </c>
      <c r="P187" s="8" t="s">
        <v>105</v>
      </c>
      <c r="Q187" s="9" t="s">
        <v>106</v>
      </c>
      <c r="R187" s="8" t="s">
        <v>107</v>
      </c>
      <c r="S187" s="8" t="s">
        <v>108</v>
      </c>
    </row>
    <row r="188" customFormat="false" ht="15" hidden="false" customHeight="false" outlineLevel="0" collapsed="false">
      <c r="A188" s="8" t="n">
        <f aca="false">B188*Gewichtung!$B$2+C188*Gewichtung!$B$3+D188*Gewichtung!$B$4+E188*Gewichtung!$B$5+F188*Gewichtung!$B$6+G188*Gewichtung!$B$7+H188*Gewichtung!$B$8+I188*Gewichtung!$B$9+J188*Gewichtung!$B$10</f>
        <v>12.47</v>
      </c>
      <c r="B188" s="8" t="n">
        <v>1</v>
      </c>
      <c r="C188" s="8" t="n">
        <v>0</v>
      </c>
      <c r="D188" s="8" t="n">
        <v>0.89</v>
      </c>
      <c r="E188" s="8" t="n">
        <v>0</v>
      </c>
      <c r="F188" s="8" t="n">
        <v>1</v>
      </c>
      <c r="G188" s="8" t="n">
        <v>1</v>
      </c>
      <c r="H188" s="8" t="n">
        <v>1</v>
      </c>
      <c r="I188" s="8" t="n">
        <v>1</v>
      </c>
      <c r="J188" s="8" t="n">
        <v>0.1</v>
      </c>
      <c r="K188" s="8" t="s">
        <v>873</v>
      </c>
      <c r="L188" s="8" t="s">
        <v>450</v>
      </c>
      <c r="M188" s="8" t="n">
        <v>0</v>
      </c>
      <c r="N188" s="8" t="n">
        <v>14</v>
      </c>
      <c r="O188" s="8" t="n">
        <v>0</v>
      </c>
      <c r="P188" s="8" t="s">
        <v>874</v>
      </c>
      <c r="Q188" s="9" t="s">
        <v>875</v>
      </c>
      <c r="R188" s="8" t="s">
        <v>876</v>
      </c>
      <c r="S188" s="8" t="s">
        <v>877</v>
      </c>
    </row>
    <row r="189" customFormat="false" ht="15" hidden="false" customHeight="false" outlineLevel="0" collapsed="false">
      <c r="A189" s="8" t="n">
        <f aca="false">B189*Gewichtung!$B$2+C189*Gewichtung!$B$3+D189*Gewichtung!$B$4+E189*Gewichtung!$B$5+F189*Gewichtung!$B$6+G189*Gewichtung!$B$7+H189*Gewichtung!$B$8+I189*Gewichtung!$B$9+J189*Gewichtung!$B$10</f>
        <v>12.41</v>
      </c>
      <c r="B189" s="8" t="n">
        <v>1</v>
      </c>
      <c r="C189" s="8" t="n">
        <v>2</v>
      </c>
      <c r="D189" s="8" t="n">
        <v>0</v>
      </c>
      <c r="E189" s="8" t="n">
        <v>0</v>
      </c>
      <c r="F189" s="8" t="n">
        <v>0</v>
      </c>
      <c r="G189" s="8" t="n">
        <v>0.6</v>
      </c>
      <c r="H189" s="8" t="n">
        <v>1</v>
      </c>
      <c r="I189" s="8" t="n">
        <v>0.74</v>
      </c>
      <c r="J189" s="8" t="n">
        <v>0.1</v>
      </c>
      <c r="K189" s="8" t="s">
        <v>319</v>
      </c>
      <c r="L189" s="8" t="s">
        <v>246</v>
      </c>
      <c r="M189" s="8" t="n">
        <v>0</v>
      </c>
      <c r="N189" s="8" t="n">
        <v>26</v>
      </c>
      <c r="O189" s="8" t="n">
        <v>0</v>
      </c>
      <c r="P189" s="8" t="s">
        <v>320</v>
      </c>
      <c r="Q189" s="9" t="s">
        <v>152</v>
      </c>
      <c r="R189" s="8" t="s">
        <v>321</v>
      </c>
      <c r="S189" s="8" t="s">
        <v>322</v>
      </c>
    </row>
    <row r="190" customFormat="false" ht="15" hidden="false" customHeight="false" outlineLevel="0" collapsed="false">
      <c r="A190" s="8" t="n">
        <f aca="false">B190*Gewichtung!$B$2+C190*Gewichtung!$B$3+D190*Gewichtung!$B$4+E190*Gewichtung!$B$5+F190*Gewichtung!$B$6+G190*Gewichtung!$B$7+H190*Gewichtung!$B$8+I190*Gewichtung!$B$9+J190*Gewichtung!$B$10</f>
        <v>12.355</v>
      </c>
      <c r="B190" s="8" t="n">
        <v>0</v>
      </c>
      <c r="C190" s="8" t="n">
        <v>2</v>
      </c>
      <c r="D190" s="8" t="n">
        <v>0.63</v>
      </c>
      <c r="E190" s="8" t="n">
        <v>0</v>
      </c>
      <c r="F190" s="8" t="n">
        <v>1</v>
      </c>
      <c r="G190" s="8" t="n">
        <v>0.6</v>
      </c>
      <c r="H190" s="8" t="n">
        <v>1</v>
      </c>
      <c r="I190" s="8" t="n">
        <v>0.91</v>
      </c>
      <c r="J190" s="8" t="n">
        <v>0.2</v>
      </c>
      <c r="K190" s="8" t="s">
        <v>28</v>
      </c>
      <c r="L190" s="8" t="s">
        <v>22</v>
      </c>
      <c r="M190" s="8" t="n">
        <v>0</v>
      </c>
      <c r="N190" s="8" t="n">
        <v>24</v>
      </c>
      <c r="O190" s="8" t="n">
        <v>0</v>
      </c>
      <c r="P190" s="8" t="s">
        <v>109</v>
      </c>
      <c r="Q190" s="9" t="s">
        <v>110</v>
      </c>
      <c r="R190" s="8" t="s">
        <v>111</v>
      </c>
      <c r="S190" s="8" t="s">
        <v>112</v>
      </c>
    </row>
    <row r="191" customFormat="false" ht="15" hidden="false" customHeight="false" outlineLevel="0" collapsed="false">
      <c r="A191" s="8" t="n">
        <f aca="false">B191*Gewichtung!$B$2+C191*Gewichtung!$B$3+D191*Gewichtung!$B$4+E191*Gewichtung!$B$5+F191*Gewichtung!$B$6+G191*Gewichtung!$B$7+H191*Gewichtung!$B$8+I191*Gewichtung!$B$9+J191*Gewichtung!$B$10</f>
        <v>12.355</v>
      </c>
      <c r="B191" s="8" t="n">
        <v>1</v>
      </c>
      <c r="C191" s="8" t="n">
        <v>1</v>
      </c>
      <c r="D191" s="8" t="n">
        <v>0.78</v>
      </c>
      <c r="E191" s="8" t="n">
        <v>0</v>
      </c>
      <c r="F191" s="8" t="n">
        <v>0</v>
      </c>
      <c r="G191" s="8" t="n">
        <v>0.6</v>
      </c>
      <c r="H191" s="8" t="n">
        <v>1</v>
      </c>
      <c r="I191" s="8" t="n">
        <v>0.81</v>
      </c>
      <c r="J191" s="8" t="n">
        <v>0.1</v>
      </c>
      <c r="K191" s="8" t="s">
        <v>207</v>
      </c>
      <c r="L191" s="8" t="s">
        <v>181</v>
      </c>
      <c r="M191" s="8" t="n">
        <v>0</v>
      </c>
      <c r="N191" s="8" t="n">
        <v>23</v>
      </c>
      <c r="O191" s="8" t="n">
        <v>0</v>
      </c>
      <c r="P191" s="8" t="s">
        <v>208</v>
      </c>
      <c r="Q191" s="9" t="s">
        <v>209</v>
      </c>
      <c r="R191" s="8" t="s">
        <v>210</v>
      </c>
      <c r="S191" s="8" t="s">
        <v>211</v>
      </c>
    </row>
    <row r="192" customFormat="false" ht="32.8" hidden="false" customHeight="false" outlineLevel="0" collapsed="false">
      <c r="A192" s="8" t="n">
        <f aca="false">B192*Gewichtung!$B$2+C192*Gewichtung!$B$3+D192*Gewichtung!$B$4+E192*Gewichtung!$B$5+F192*Gewichtung!$B$6+G192*Gewichtung!$B$7+H192*Gewichtung!$B$8+I192*Gewichtung!$B$9+J192*Gewichtung!$B$10</f>
        <v>12.365</v>
      </c>
      <c r="B192" s="8" t="n">
        <v>1</v>
      </c>
      <c r="C192" s="8" t="n">
        <v>0</v>
      </c>
      <c r="D192" s="8" t="n">
        <v>0.85</v>
      </c>
      <c r="E192" s="8" t="n">
        <v>2</v>
      </c>
      <c r="F192" s="8" t="n">
        <v>0</v>
      </c>
      <c r="G192" s="8" t="n">
        <v>0.6</v>
      </c>
      <c r="H192" s="8" t="n">
        <v>1</v>
      </c>
      <c r="I192" s="8" t="n">
        <v>0.61</v>
      </c>
      <c r="J192" s="8" t="n">
        <v>0.3</v>
      </c>
      <c r="K192" s="8" t="s">
        <v>405</v>
      </c>
      <c r="L192" s="8" t="s">
        <v>400</v>
      </c>
      <c r="M192" s="8" t="n">
        <v>1</v>
      </c>
      <c r="N192" s="8" t="n">
        <v>34</v>
      </c>
      <c r="O192" s="8" t="n">
        <v>0</v>
      </c>
      <c r="P192" s="8" t="s">
        <v>878</v>
      </c>
      <c r="Q192" s="9" t="s">
        <v>193</v>
      </c>
      <c r="R192" s="8" t="s">
        <v>879</v>
      </c>
      <c r="S192" s="8" t="s">
        <v>880</v>
      </c>
    </row>
    <row r="193" customFormat="false" ht="15" hidden="false" customHeight="false" outlineLevel="0" collapsed="false">
      <c r="A193" s="8" t="n">
        <f aca="false">B193*Gewichtung!$B$2+C193*Gewichtung!$B$3+D193*Gewichtung!$B$4+E193*Gewichtung!$B$5+F193*Gewichtung!$B$6+G193*Gewichtung!$B$7+H193*Gewichtung!$B$8+I193*Gewichtung!$B$9+J193*Gewichtung!$B$10</f>
        <v>12.32</v>
      </c>
      <c r="B193" s="8" t="n">
        <v>0</v>
      </c>
      <c r="C193" s="8" t="n">
        <v>1</v>
      </c>
      <c r="D193" s="8" t="n">
        <v>0.94</v>
      </c>
      <c r="E193" s="8" t="n">
        <v>0</v>
      </c>
      <c r="F193" s="8" t="n">
        <v>1</v>
      </c>
      <c r="G193" s="8" t="n">
        <v>1</v>
      </c>
      <c r="H193" s="8" t="n">
        <v>1</v>
      </c>
      <c r="I193" s="8" t="n">
        <v>1</v>
      </c>
      <c r="J193" s="8" t="n">
        <v>0</v>
      </c>
      <c r="K193" s="8" t="s">
        <v>377</v>
      </c>
      <c r="L193" s="8" t="s">
        <v>376</v>
      </c>
      <c r="M193" s="8" t="n">
        <v>0</v>
      </c>
      <c r="N193" s="8" t="n">
        <v>10</v>
      </c>
      <c r="O193" s="8" t="n">
        <v>0</v>
      </c>
      <c r="P193" s="8" t="s">
        <v>881</v>
      </c>
      <c r="Q193" s="9" t="s">
        <v>76</v>
      </c>
      <c r="R193" s="8" t="s">
        <v>882</v>
      </c>
      <c r="S193" s="8" t="s">
        <v>883</v>
      </c>
    </row>
    <row r="194" customFormat="false" ht="15" hidden="false" customHeight="false" outlineLevel="0" collapsed="false">
      <c r="A194" s="8" t="n">
        <f aca="false">B194*Gewichtung!$B$2+C194*Gewichtung!$B$3+D194*Gewichtung!$B$4+E194*Gewichtung!$B$5+F194*Gewichtung!$B$6+G194*Gewichtung!$B$7+H194*Gewichtung!$B$8+I194*Gewichtung!$B$9+J194*Gewichtung!$B$10</f>
        <v>12.31</v>
      </c>
      <c r="B194" s="8" t="n">
        <v>0</v>
      </c>
      <c r="C194" s="8" t="n">
        <v>2</v>
      </c>
      <c r="D194" s="8" t="n">
        <v>0.63</v>
      </c>
      <c r="E194" s="8" t="n">
        <v>0</v>
      </c>
      <c r="F194" s="8" t="n">
        <v>0</v>
      </c>
      <c r="G194" s="8" t="n">
        <v>1</v>
      </c>
      <c r="H194" s="8" t="n">
        <v>1</v>
      </c>
      <c r="I194" s="8" t="n">
        <v>0.88</v>
      </c>
      <c r="J194" s="8" t="n">
        <v>0.2</v>
      </c>
      <c r="K194" s="8" t="s">
        <v>28</v>
      </c>
      <c r="L194" s="8" t="s">
        <v>22</v>
      </c>
      <c r="M194" s="8" t="n">
        <v>0</v>
      </c>
      <c r="N194" s="8" t="n">
        <v>14</v>
      </c>
      <c r="O194" s="8" t="n">
        <v>0</v>
      </c>
      <c r="P194" s="8" t="s">
        <v>113</v>
      </c>
      <c r="Q194" s="9" t="s">
        <v>30</v>
      </c>
      <c r="R194" s="8" t="s">
        <v>114</v>
      </c>
      <c r="S194" s="8" t="s">
        <v>115</v>
      </c>
    </row>
    <row r="195" customFormat="false" ht="15" hidden="false" customHeight="false" outlineLevel="0" collapsed="false">
      <c r="A195" s="8" t="n">
        <f aca="false">B195*Gewichtung!$B$2+C195*Gewichtung!$B$3+D195*Gewichtung!$B$4+E195*Gewichtung!$B$5+F195*Gewichtung!$B$6+G195*Gewichtung!$B$7+H195*Gewichtung!$B$8+I195*Gewichtung!$B$9+J195*Gewichtung!$B$10</f>
        <v>12.31</v>
      </c>
      <c r="B195" s="8" t="n">
        <v>0</v>
      </c>
      <c r="C195" s="8" t="n">
        <v>2</v>
      </c>
      <c r="D195" s="8" t="n">
        <v>0.63</v>
      </c>
      <c r="E195" s="8" t="n">
        <v>0</v>
      </c>
      <c r="F195" s="8" t="n">
        <v>0</v>
      </c>
      <c r="G195" s="8" t="n">
        <v>1</v>
      </c>
      <c r="H195" s="8" t="n">
        <v>1</v>
      </c>
      <c r="I195" s="8" t="n">
        <v>0.88</v>
      </c>
      <c r="J195" s="8" t="n">
        <v>0.2</v>
      </c>
      <c r="K195" s="8" t="s">
        <v>28</v>
      </c>
      <c r="L195" s="8" t="s">
        <v>22</v>
      </c>
      <c r="M195" s="8" t="n">
        <v>0</v>
      </c>
      <c r="N195" s="8" t="n">
        <v>14</v>
      </c>
      <c r="O195" s="8" t="n">
        <v>0</v>
      </c>
      <c r="P195" s="8" t="s">
        <v>116</v>
      </c>
      <c r="Q195" s="9" t="s">
        <v>30</v>
      </c>
      <c r="R195" s="8" t="s">
        <v>117</v>
      </c>
      <c r="S195" s="8" t="s">
        <v>118</v>
      </c>
    </row>
    <row r="196" customFormat="false" ht="15" hidden="false" customHeight="false" outlineLevel="0" collapsed="false">
      <c r="A196" s="8" t="n">
        <f aca="false">B196*Gewichtung!$B$2+C196*Gewichtung!$B$3+D196*Gewichtung!$B$4+E196*Gewichtung!$B$5+F196*Gewichtung!$B$6+G196*Gewichtung!$B$7+H196*Gewichtung!$B$8+I196*Gewichtung!$B$9+J196*Gewichtung!$B$10</f>
        <v>12.295</v>
      </c>
      <c r="B196" s="8" t="n">
        <v>1</v>
      </c>
      <c r="C196" s="8" t="n">
        <v>1</v>
      </c>
      <c r="D196" s="8" t="n">
        <v>0.63</v>
      </c>
      <c r="E196" s="8" t="n">
        <v>0</v>
      </c>
      <c r="F196" s="8" t="n">
        <v>0</v>
      </c>
      <c r="G196" s="8" t="n">
        <v>1</v>
      </c>
      <c r="H196" s="8" t="n">
        <v>0.75</v>
      </c>
      <c r="I196" s="8" t="n">
        <v>0.67</v>
      </c>
      <c r="J196" s="8" t="n">
        <v>0.05</v>
      </c>
      <c r="K196" s="8" t="s">
        <v>28</v>
      </c>
      <c r="L196" s="8" t="s">
        <v>22</v>
      </c>
      <c r="M196" s="8" t="n">
        <v>0</v>
      </c>
      <c r="N196" s="8" t="n">
        <v>9</v>
      </c>
      <c r="O196" s="8" t="n">
        <v>1</v>
      </c>
      <c r="P196" s="8" t="s">
        <v>119</v>
      </c>
      <c r="Q196" s="9" t="s">
        <v>120</v>
      </c>
      <c r="R196" s="8" t="s">
        <v>121</v>
      </c>
      <c r="S196" s="8" t="s">
        <v>122</v>
      </c>
    </row>
    <row r="197" customFormat="false" ht="15" hidden="false" customHeight="false" outlineLevel="0" collapsed="false">
      <c r="A197" s="8" t="n">
        <f aca="false">B197*Gewichtung!$B$2+C197*Gewichtung!$B$3+D197*Gewichtung!$B$4+E197*Gewichtung!$B$5+F197*Gewichtung!$B$6+G197*Gewichtung!$B$7+H197*Gewichtung!$B$8+I197*Gewichtung!$B$9+J197*Gewichtung!$B$10</f>
        <v>12.305</v>
      </c>
      <c r="B197" s="8" t="n">
        <v>1</v>
      </c>
      <c r="C197" s="8" t="n">
        <v>0</v>
      </c>
      <c r="D197" s="8" t="n">
        <v>0.89</v>
      </c>
      <c r="E197" s="8" t="n">
        <v>0</v>
      </c>
      <c r="F197" s="8" t="n">
        <v>1</v>
      </c>
      <c r="G197" s="8" t="n">
        <v>1</v>
      </c>
      <c r="H197" s="8" t="n">
        <v>1</v>
      </c>
      <c r="I197" s="8" t="n">
        <v>0.89</v>
      </c>
      <c r="J197" s="8" t="n">
        <v>0.1</v>
      </c>
      <c r="K197" s="8" t="s">
        <v>451</v>
      </c>
      <c r="L197" s="8" t="s">
        <v>450</v>
      </c>
      <c r="M197" s="8" t="n">
        <v>0</v>
      </c>
      <c r="N197" s="8" t="n">
        <v>19</v>
      </c>
      <c r="O197" s="8" t="n">
        <v>0</v>
      </c>
      <c r="P197" s="8" t="s">
        <v>884</v>
      </c>
      <c r="Q197" s="9" t="s">
        <v>885</v>
      </c>
      <c r="R197" s="8" t="s">
        <v>886</v>
      </c>
      <c r="S197" s="8" t="s">
        <v>887</v>
      </c>
    </row>
    <row r="198" customFormat="false" ht="15" hidden="false" customHeight="false" outlineLevel="0" collapsed="false">
      <c r="A198" s="8" t="n">
        <f aca="false">B198*Gewichtung!$B$2+C198*Gewichtung!$B$3+D198*Gewichtung!$B$4+E198*Gewichtung!$B$5+F198*Gewichtung!$B$6+G198*Gewichtung!$B$7+H198*Gewichtung!$B$8+I198*Gewichtung!$B$9+J198*Gewichtung!$B$10</f>
        <v>12.28</v>
      </c>
      <c r="B198" s="8" t="n">
        <v>0</v>
      </c>
      <c r="C198" s="8" t="n">
        <v>1</v>
      </c>
      <c r="D198" s="8" t="n">
        <v>0.96</v>
      </c>
      <c r="E198" s="8" t="n">
        <v>0</v>
      </c>
      <c r="F198" s="8" t="n">
        <v>1</v>
      </c>
      <c r="G198" s="8" t="n">
        <v>1</v>
      </c>
      <c r="H198" s="8" t="n">
        <v>1</v>
      </c>
      <c r="I198" s="8" t="n">
        <v>1</v>
      </c>
      <c r="J198" s="8" t="n">
        <v>0.05</v>
      </c>
      <c r="K198" s="8" t="s">
        <v>574</v>
      </c>
      <c r="L198" s="8" t="s">
        <v>573</v>
      </c>
      <c r="M198" s="8" t="n">
        <v>0</v>
      </c>
      <c r="N198" s="8" t="n">
        <v>14</v>
      </c>
      <c r="O198" s="8" t="n">
        <v>0</v>
      </c>
      <c r="P198" s="8" t="s">
        <v>888</v>
      </c>
      <c r="Q198" s="9" t="s">
        <v>44</v>
      </c>
      <c r="R198" s="8" t="s">
        <v>889</v>
      </c>
      <c r="S198" s="8" t="s">
        <v>890</v>
      </c>
    </row>
    <row r="199" customFormat="false" ht="43.25" hidden="false" customHeight="false" outlineLevel="0" collapsed="false">
      <c r="A199" s="8" t="n">
        <f aca="false">B199*Gewichtung!$B$2+C199*Gewichtung!$B$3+D199*Gewichtung!$B$4+E199*Gewichtung!$B$5+F199*Gewichtung!$B$6+G199*Gewichtung!$B$7+H199*Gewichtung!$B$8+I199*Gewichtung!$B$9+J199*Gewichtung!$B$10</f>
        <v>12.28</v>
      </c>
      <c r="B199" s="8" t="n">
        <v>0</v>
      </c>
      <c r="C199" s="8" t="n">
        <v>1</v>
      </c>
      <c r="D199" s="8" t="n">
        <v>0.96</v>
      </c>
      <c r="E199" s="8" t="n">
        <v>0</v>
      </c>
      <c r="F199" s="8" t="n">
        <v>1</v>
      </c>
      <c r="G199" s="8" t="n">
        <v>1</v>
      </c>
      <c r="H199" s="8" t="n">
        <v>1</v>
      </c>
      <c r="I199" s="8" t="n">
        <v>1</v>
      </c>
      <c r="J199" s="8" t="n">
        <v>0.05</v>
      </c>
      <c r="K199" s="8" t="s">
        <v>574</v>
      </c>
      <c r="L199" s="8" t="s">
        <v>573</v>
      </c>
      <c r="M199" s="8" t="n">
        <v>0</v>
      </c>
      <c r="N199" s="8" t="n">
        <v>7</v>
      </c>
      <c r="O199" s="8" t="n">
        <v>0</v>
      </c>
      <c r="P199" s="8" t="s">
        <v>891</v>
      </c>
      <c r="Q199" s="9" t="s">
        <v>892</v>
      </c>
      <c r="R199" s="8" t="s">
        <v>893</v>
      </c>
      <c r="S199" s="8" t="s">
        <v>894</v>
      </c>
    </row>
    <row r="200" customFormat="false" ht="15" hidden="false" customHeight="false" outlineLevel="0" collapsed="false">
      <c r="A200" s="8" t="n">
        <f aca="false">B200*Gewichtung!$B$2+C200*Gewichtung!$B$3+D200*Gewichtung!$B$4+E200*Gewichtung!$B$5+F200*Gewichtung!$B$6+G200*Gewichtung!$B$7+H200*Gewichtung!$B$8+I200*Gewichtung!$B$9+J200*Gewichtung!$B$10</f>
        <v>12.27</v>
      </c>
      <c r="B200" s="8" t="n">
        <v>1</v>
      </c>
      <c r="C200" s="8" t="n">
        <v>0</v>
      </c>
      <c r="D200" s="8" t="n">
        <v>0.89</v>
      </c>
      <c r="E200" s="8" t="n">
        <v>0</v>
      </c>
      <c r="F200" s="8" t="n">
        <v>1</v>
      </c>
      <c r="G200" s="8" t="n">
        <v>1</v>
      </c>
      <c r="H200" s="8" t="n">
        <v>1</v>
      </c>
      <c r="I200" s="8" t="n">
        <v>1</v>
      </c>
      <c r="J200" s="8" t="n">
        <v>0.2</v>
      </c>
      <c r="K200" s="8" t="s">
        <v>873</v>
      </c>
      <c r="L200" s="8" t="s">
        <v>450</v>
      </c>
      <c r="M200" s="8" t="n">
        <v>0</v>
      </c>
      <c r="N200" s="8" t="n">
        <v>14</v>
      </c>
      <c r="O200" s="8" t="n">
        <v>0</v>
      </c>
      <c r="P200" s="8" t="s">
        <v>895</v>
      </c>
      <c r="Q200" s="9" t="s">
        <v>76</v>
      </c>
      <c r="R200" s="8" t="s">
        <v>896</v>
      </c>
      <c r="S200" s="8" t="s">
        <v>897</v>
      </c>
    </row>
    <row r="201" customFormat="false" ht="15" hidden="false" customHeight="false" outlineLevel="0" collapsed="false">
      <c r="A201" s="8" t="n">
        <f aca="false">B201*Gewichtung!$B$2+C201*Gewichtung!$B$3+D201*Gewichtung!$B$4+E201*Gewichtung!$B$5+F201*Gewichtung!$B$6+G201*Gewichtung!$B$7+H201*Gewichtung!$B$8+I201*Gewichtung!$B$9+J201*Gewichtung!$B$10</f>
        <v>12.25</v>
      </c>
      <c r="B201" s="8" t="n">
        <v>1</v>
      </c>
      <c r="C201" s="8" t="n">
        <v>0</v>
      </c>
      <c r="D201" s="8" t="n">
        <v>0.85</v>
      </c>
      <c r="E201" s="8" t="n">
        <v>0</v>
      </c>
      <c r="F201" s="8" t="n">
        <v>1</v>
      </c>
      <c r="G201" s="8" t="n">
        <v>1</v>
      </c>
      <c r="H201" s="8" t="n">
        <v>1</v>
      </c>
      <c r="I201" s="8" t="n">
        <v>1</v>
      </c>
      <c r="J201" s="8" t="n">
        <v>0.15</v>
      </c>
      <c r="K201" s="8" t="s">
        <v>898</v>
      </c>
      <c r="L201" s="8" t="s">
        <v>400</v>
      </c>
      <c r="M201" s="8" t="n">
        <v>0</v>
      </c>
      <c r="N201" s="8" t="n">
        <v>22</v>
      </c>
      <c r="O201" s="8" t="n">
        <v>0</v>
      </c>
      <c r="P201" s="8" t="s">
        <v>899</v>
      </c>
      <c r="Q201" s="9" t="s">
        <v>875</v>
      </c>
      <c r="R201" s="8" t="s">
        <v>900</v>
      </c>
      <c r="S201" s="8" t="s">
        <v>901</v>
      </c>
    </row>
    <row r="202" customFormat="false" ht="15" hidden="false" customHeight="false" outlineLevel="0" collapsed="false">
      <c r="A202" s="8" t="n">
        <f aca="false">B202*Gewichtung!$B$2+C202*Gewichtung!$B$3+D202*Gewichtung!$B$4+E202*Gewichtung!$B$5+F202*Gewichtung!$B$6+G202*Gewichtung!$B$7+H202*Gewichtung!$B$8+I202*Gewichtung!$B$9+J202*Gewichtung!$B$10</f>
        <v>12.23</v>
      </c>
      <c r="B202" s="8" t="n">
        <v>1</v>
      </c>
      <c r="C202" s="8" t="n">
        <v>0</v>
      </c>
      <c r="D202" s="8" t="n">
        <v>0.96</v>
      </c>
      <c r="E202" s="8" t="n">
        <v>0</v>
      </c>
      <c r="F202" s="8" t="n">
        <v>1</v>
      </c>
      <c r="G202" s="8" t="n">
        <v>1</v>
      </c>
      <c r="H202" s="8" t="n">
        <v>1</v>
      </c>
      <c r="I202" s="8" t="n">
        <v>0.9</v>
      </c>
      <c r="J202" s="8" t="n">
        <v>0.25</v>
      </c>
      <c r="K202" s="8" t="s">
        <v>574</v>
      </c>
      <c r="L202" s="8" t="s">
        <v>573</v>
      </c>
      <c r="M202" s="8" t="n">
        <v>0</v>
      </c>
      <c r="N202" s="8" t="n">
        <v>12</v>
      </c>
      <c r="O202" s="8" t="n">
        <v>0</v>
      </c>
      <c r="P202" s="8" t="s">
        <v>902</v>
      </c>
      <c r="Q202" s="9" t="s">
        <v>875</v>
      </c>
      <c r="R202" s="8" t="s">
        <v>903</v>
      </c>
      <c r="S202" s="8" t="s">
        <v>904</v>
      </c>
    </row>
    <row r="203" customFormat="false" ht="15" hidden="false" customHeight="false" outlineLevel="0" collapsed="false">
      <c r="A203" s="8" t="n">
        <f aca="false">B203*Gewichtung!$B$2+C203*Gewichtung!$B$3+D203*Gewichtung!$B$4+E203*Gewichtung!$B$5+F203*Gewichtung!$B$6+G203*Gewichtung!$B$7+H203*Gewichtung!$B$8+I203*Gewichtung!$B$9+J203*Gewichtung!$B$10</f>
        <v>12.23</v>
      </c>
      <c r="B203" s="8" t="n">
        <v>1</v>
      </c>
      <c r="C203" s="8" t="n">
        <v>2</v>
      </c>
      <c r="D203" s="8" t="n">
        <v>0</v>
      </c>
      <c r="E203" s="8" t="n">
        <v>0</v>
      </c>
      <c r="F203" s="8" t="n">
        <v>0</v>
      </c>
      <c r="G203" s="8" t="n">
        <v>0.6</v>
      </c>
      <c r="H203" s="8" t="n">
        <v>1</v>
      </c>
      <c r="I203" s="8" t="n">
        <v>0.62</v>
      </c>
      <c r="J203" s="8" t="n">
        <v>0.1</v>
      </c>
      <c r="K203" s="8" t="s">
        <v>252</v>
      </c>
      <c r="L203" s="8" t="s">
        <v>246</v>
      </c>
      <c r="M203" s="8" t="n">
        <v>0</v>
      </c>
      <c r="N203" s="8" t="n">
        <v>24</v>
      </c>
      <c r="O203" s="8" t="n">
        <v>0</v>
      </c>
      <c r="P203" s="8" t="s">
        <v>323</v>
      </c>
      <c r="Q203" s="9" t="s">
        <v>152</v>
      </c>
      <c r="R203" s="8" t="s">
        <v>324</v>
      </c>
      <c r="S203" s="8" t="s">
        <v>325</v>
      </c>
    </row>
    <row r="204" customFormat="false" ht="22.35" hidden="false" customHeight="false" outlineLevel="0" collapsed="false">
      <c r="A204" s="8" t="n">
        <f aca="false">B204*Gewichtung!$B$2+C204*Gewichtung!$B$3+D204*Gewichtung!$B$4+E204*Gewichtung!$B$5+F204*Gewichtung!$B$6+G204*Gewichtung!$B$7+H204*Gewichtung!$B$8+I204*Gewichtung!$B$9+J204*Gewichtung!$B$10</f>
        <v>12.215</v>
      </c>
      <c r="B204" s="8" t="n">
        <v>0</v>
      </c>
      <c r="C204" s="8" t="n">
        <v>2</v>
      </c>
      <c r="D204" s="8" t="n">
        <v>0.63</v>
      </c>
      <c r="E204" s="8" t="n">
        <v>0</v>
      </c>
      <c r="F204" s="8" t="n">
        <v>0</v>
      </c>
      <c r="G204" s="8" t="n">
        <v>1</v>
      </c>
      <c r="H204" s="8" t="n">
        <v>1</v>
      </c>
      <c r="I204" s="8" t="n">
        <v>0.75</v>
      </c>
      <c r="J204" s="8" t="n">
        <v>0.15</v>
      </c>
      <c r="K204" s="8" t="s">
        <v>28</v>
      </c>
      <c r="L204" s="8" t="s">
        <v>22</v>
      </c>
      <c r="M204" s="8" t="n">
        <v>0</v>
      </c>
      <c r="N204" s="8" t="n">
        <v>16</v>
      </c>
      <c r="O204" s="8" t="n">
        <v>0</v>
      </c>
      <c r="P204" s="8" t="s">
        <v>123</v>
      </c>
      <c r="Q204" s="9" t="s">
        <v>124</v>
      </c>
      <c r="R204" s="8" t="s">
        <v>125</v>
      </c>
      <c r="S204" s="8" t="s">
        <v>126</v>
      </c>
    </row>
    <row r="205" customFormat="false" ht="15" hidden="false" customHeight="false" outlineLevel="0" collapsed="false">
      <c r="A205" s="8" t="n">
        <f aca="false">B205*Gewichtung!$B$2+C205*Gewichtung!$B$3+D205*Gewichtung!$B$4+E205*Gewichtung!$B$5+F205*Gewichtung!$B$6+G205*Gewichtung!$B$7+H205*Gewichtung!$B$8+I205*Gewichtung!$B$9+J205*Gewichtung!$B$10</f>
        <v>12.2</v>
      </c>
      <c r="B205" s="8" t="n">
        <v>0</v>
      </c>
      <c r="C205" s="8" t="n">
        <v>2</v>
      </c>
      <c r="D205" s="8" t="n">
        <v>0.98</v>
      </c>
      <c r="E205" s="8" t="n">
        <v>0</v>
      </c>
      <c r="F205" s="8" t="n">
        <v>0</v>
      </c>
      <c r="G205" s="8" t="n">
        <v>1</v>
      </c>
      <c r="H205" s="8" t="n">
        <v>0.5</v>
      </c>
      <c r="I205" s="8" t="n">
        <v>0.64</v>
      </c>
      <c r="J205" s="8" t="n">
        <v>0.1</v>
      </c>
      <c r="K205" s="8" t="s">
        <v>552</v>
      </c>
      <c r="L205" s="8" t="s">
        <v>551</v>
      </c>
      <c r="M205" s="8" t="n">
        <v>0</v>
      </c>
      <c r="N205" s="8" t="n">
        <v>17</v>
      </c>
      <c r="O205" s="8" t="n">
        <v>2</v>
      </c>
      <c r="P205" s="8" t="s">
        <v>564</v>
      </c>
      <c r="Q205" s="9" t="s">
        <v>152</v>
      </c>
      <c r="R205" s="8" t="s">
        <v>565</v>
      </c>
      <c r="S205" s="8" t="s">
        <v>566</v>
      </c>
    </row>
    <row r="206" customFormat="false" ht="15" hidden="false" customHeight="false" outlineLevel="0" collapsed="false">
      <c r="A206" s="8" t="n">
        <f aca="false">B206*Gewichtung!$B$2+C206*Gewichtung!$B$3+D206*Gewichtung!$B$4+E206*Gewichtung!$B$5+F206*Gewichtung!$B$6+G206*Gewichtung!$B$7+H206*Gewichtung!$B$8+I206*Gewichtung!$B$9+J206*Gewichtung!$B$10</f>
        <v>12.205</v>
      </c>
      <c r="B206" s="8" t="n">
        <v>0</v>
      </c>
      <c r="C206" s="8" t="n">
        <v>2</v>
      </c>
      <c r="D206" s="8" t="n">
        <v>0.63</v>
      </c>
      <c r="E206" s="8" t="n">
        <v>0</v>
      </c>
      <c r="F206" s="8" t="n">
        <v>0</v>
      </c>
      <c r="G206" s="8" t="n">
        <v>1</v>
      </c>
      <c r="H206" s="8" t="n">
        <v>1</v>
      </c>
      <c r="I206" s="8" t="n">
        <v>0.81</v>
      </c>
      <c r="J206" s="8" t="n">
        <v>0.2</v>
      </c>
      <c r="K206" s="8" t="s">
        <v>28</v>
      </c>
      <c r="L206" s="8" t="s">
        <v>22</v>
      </c>
      <c r="M206" s="8" t="n">
        <v>0</v>
      </c>
      <c r="N206" s="8" t="n">
        <v>21</v>
      </c>
      <c r="O206" s="8" t="n">
        <v>0</v>
      </c>
      <c r="P206" s="8" t="s">
        <v>127</v>
      </c>
      <c r="Q206" s="9" t="s">
        <v>44</v>
      </c>
      <c r="R206" s="8" t="s">
        <v>128</v>
      </c>
      <c r="S206" s="8" t="s">
        <v>129</v>
      </c>
    </row>
    <row r="207" customFormat="false" ht="32.8" hidden="false" customHeight="false" outlineLevel="0" collapsed="false">
      <c r="A207" s="8" t="n">
        <f aca="false">B207*Gewichtung!$B$2+C207*Gewichtung!$B$3+D207*Gewichtung!$B$4+E207*Gewichtung!$B$5+F207*Gewichtung!$B$6+G207*Gewichtung!$B$7+H207*Gewichtung!$B$8+I207*Gewichtung!$B$9+J207*Gewichtung!$B$10</f>
        <v>12.18</v>
      </c>
      <c r="B207" s="8" t="n">
        <v>0</v>
      </c>
      <c r="C207" s="8" t="n">
        <v>1</v>
      </c>
      <c r="D207" s="8" t="n">
        <v>0.96</v>
      </c>
      <c r="E207" s="8" t="n">
        <v>0</v>
      </c>
      <c r="F207" s="8" t="n">
        <v>1</v>
      </c>
      <c r="G207" s="8" t="n">
        <v>1</v>
      </c>
      <c r="H207" s="8" t="n">
        <v>1</v>
      </c>
      <c r="I207" s="8" t="n">
        <v>1</v>
      </c>
      <c r="J207" s="8" t="n">
        <v>0.1</v>
      </c>
      <c r="K207" s="8" t="s">
        <v>574</v>
      </c>
      <c r="L207" s="8" t="s">
        <v>573</v>
      </c>
      <c r="M207" s="8" t="n">
        <v>0</v>
      </c>
      <c r="N207" s="8" t="n">
        <v>17</v>
      </c>
      <c r="O207" s="8" t="n">
        <v>0</v>
      </c>
      <c r="P207" s="8" t="s">
        <v>905</v>
      </c>
      <c r="Q207" s="9" t="s">
        <v>906</v>
      </c>
      <c r="R207" s="8" t="s">
        <v>907</v>
      </c>
      <c r="S207" s="8" t="s">
        <v>908</v>
      </c>
    </row>
    <row r="208" customFormat="false" ht="15" hidden="false" customHeight="false" outlineLevel="0" collapsed="false">
      <c r="A208" s="8" t="n">
        <f aca="false">B208*Gewichtung!$B$2+C208*Gewichtung!$B$3+D208*Gewichtung!$B$4+E208*Gewichtung!$B$5+F208*Gewichtung!$B$6+G208*Gewichtung!$B$7+H208*Gewichtung!$B$8+I208*Gewichtung!$B$9+J208*Gewichtung!$B$10</f>
        <v>12.18</v>
      </c>
      <c r="B208" s="8" t="n">
        <v>0</v>
      </c>
      <c r="C208" s="8" t="n">
        <v>1</v>
      </c>
      <c r="D208" s="8" t="n">
        <v>0.96</v>
      </c>
      <c r="E208" s="8" t="n">
        <v>0</v>
      </c>
      <c r="F208" s="8" t="n">
        <v>1</v>
      </c>
      <c r="G208" s="8" t="n">
        <v>1</v>
      </c>
      <c r="H208" s="8" t="n">
        <v>1</v>
      </c>
      <c r="I208" s="8" t="n">
        <v>1</v>
      </c>
      <c r="J208" s="8" t="n">
        <v>0.1</v>
      </c>
      <c r="K208" s="8" t="s">
        <v>574</v>
      </c>
      <c r="L208" s="8" t="s">
        <v>573</v>
      </c>
      <c r="M208" s="8" t="n">
        <v>0</v>
      </c>
      <c r="N208" s="8" t="n">
        <v>9</v>
      </c>
      <c r="O208" s="8" t="n">
        <v>0</v>
      </c>
      <c r="P208" s="8" t="s">
        <v>909</v>
      </c>
      <c r="Q208" s="9" t="s">
        <v>152</v>
      </c>
      <c r="R208" s="8" t="s">
        <v>910</v>
      </c>
      <c r="S208" s="8" t="s">
        <v>911</v>
      </c>
    </row>
    <row r="209" customFormat="false" ht="15" hidden="false" customHeight="false" outlineLevel="0" collapsed="false">
      <c r="A209" s="8" t="n">
        <f aca="false">B209*Gewichtung!$B$2+C209*Gewichtung!$B$3+D209*Gewichtung!$B$4+E209*Gewichtung!$B$5+F209*Gewichtung!$B$6+G209*Gewichtung!$B$7+H209*Gewichtung!$B$8+I209*Gewichtung!$B$9+J209*Gewichtung!$B$10</f>
        <v>12.18</v>
      </c>
      <c r="B209" s="8" t="n">
        <v>0</v>
      </c>
      <c r="C209" s="8" t="n">
        <v>1</v>
      </c>
      <c r="D209" s="8" t="n">
        <v>0.96</v>
      </c>
      <c r="E209" s="8" t="n">
        <v>0</v>
      </c>
      <c r="F209" s="8" t="n">
        <v>1</v>
      </c>
      <c r="G209" s="8" t="n">
        <v>1</v>
      </c>
      <c r="H209" s="8" t="n">
        <v>1</v>
      </c>
      <c r="I209" s="8" t="n">
        <v>1</v>
      </c>
      <c r="J209" s="8" t="n">
        <v>0.1</v>
      </c>
      <c r="K209" s="8" t="s">
        <v>574</v>
      </c>
      <c r="L209" s="8" t="s">
        <v>573</v>
      </c>
      <c r="M209" s="8" t="n">
        <v>0</v>
      </c>
      <c r="N209" s="8" t="n">
        <v>8</v>
      </c>
      <c r="O209" s="8" t="n">
        <v>0</v>
      </c>
      <c r="P209" s="8" t="s">
        <v>912</v>
      </c>
      <c r="Q209" s="9" t="s">
        <v>76</v>
      </c>
      <c r="R209" s="8" t="s">
        <v>913</v>
      </c>
      <c r="S209" s="8" t="s">
        <v>914</v>
      </c>
    </row>
    <row r="210" customFormat="false" ht="15" hidden="false" customHeight="false" outlineLevel="0" collapsed="false">
      <c r="A210" s="8" t="n">
        <f aca="false">B210*Gewichtung!$B$2+C210*Gewichtung!$B$3+D210*Gewichtung!$B$4+E210*Gewichtung!$B$5+F210*Gewichtung!$B$6+G210*Gewichtung!$B$7+H210*Gewichtung!$B$8+I210*Gewichtung!$B$9+J210*Gewichtung!$B$10</f>
        <v>12.18</v>
      </c>
      <c r="B210" s="8" t="n">
        <v>0</v>
      </c>
      <c r="C210" s="8" t="n">
        <v>1</v>
      </c>
      <c r="D210" s="8" t="n">
        <v>0.96</v>
      </c>
      <c r="E210" s="8" t="n">
        <v>0</v>
      </c>
      <c r="F210" s="8" t="n">
        <v>1</v>
      </c>
      <c r="G210" s="8" t="n">
        <v>1</v>
      </c>
      <c r="H210" s="8" t="n">
        <v>1</v>
      </c>
      <c r="I210" s="8" t="n">
        <v>1</v>
      </c>
      <c r="J210" s="8" t="n">
        <v>0.1</v>
      </c>
      <c r="K210" s="8" t="s">
        <v>574</v>
      </c>
      <c r="L210" s="8" t="s">
        <v>573</v>
      </c>
      <c r="M210" s="8" t="n">
        <v>0</v>
      </c>
      <c r="N210" s="8" t="n">
        <v>13</v>
      </c>
      <c r="O210" s="8" t="n">
        <v>0</v>
      </c>
      <c r="P210" s="8" t="s">
        <v>915</v>
      </c>
      <c r="Q210" s="9" t="s">
        <v>44</v>
      </c>
      <c r="R210" s="8" t="s">
        <v>916</v>
      </c>
      <c r="S210" s="8" t="s">
        <v>917</v>
      </c>
    </row>
    <row r="211" customFormat="false" ht="32.8" hidden="false" customHeight="false" outlineLevel="0" collapsed="false">
      <c r="A211" s="8" t="n">
        <f aca="false">B211*Gewichtung!$B$2+C211*Gewichtung!$B$3+D211*Gewichtung!$B$4+E211*Gewichtung!$B$5+F211*Gewichtung!$B$6+G211*Gewichtung!$B$7+H211*Gewichtung!$B$8+I211*Gewichtung!$B$9+J211*Gewichtung!$B$10</f>
        <v>12.18</v>
      </c>
      <c r="B211" s="8" t="n">
        <v>0</v>
      </c>
      <c r="C211" s="8" t="n">
        <v>1</v>
      </c>
      <c r="D211" s="8" t="n">
        <v>0.96</v>
      </c>
      <c r="E211" s="8" t="n">
        <v>0</v>
      </c>
      <c r="F211" s="8" t="n">
        <v>1</v>
      </c>
      <c r="G211" s="8" t="n">
        <v>1</v>
      </c>
      <c r="H211" s="8" t="n">
        <v>1</v>
      </c>
      <c r="I211" s="8" t="n">
        <v>1</v>
      </c>
      <c r="J211" s="8" t="n">
        <v>0.1</v>
      </c>
      <c r="K211" s="8" t="s">
        <v>574</v>
      </c>
      <c r="L211" s="8" t="s">
        <v>573</v>
      </c>
      <c r="M211" s="8" t="n">
        <v>0</v>
      </c>
      <c r="N211" s="8" t="n">
        <v>16</v>
      </c>
      <c r="O211" s="8" t="n">
        <v>0</v>
      </c>
      <c r="P211" s="8" t="s">
        <v>918</v>
      </c>
      <c r="Q211" s="9" t="s">
        <v>691</v>
      </c>
      <c r="R211" s="8" t="s">
        <v>919</v>
      </c>
      <c r="S211" s="8" t="s">
        <v>920</v>
      </c>
    </row>
    <row r="212" customFormat="false" ht="15" hidden="false" customHeight="false" outlineLevel="0" collapsed="false">
      <c r="A212" s="8" t="n">
        <f aca="false">B212*Gewichtung!$B$2+C212*Gewichtung!$B$3+D212*Gewichtung!$B$4+E212*Gewichtung!$B$5+F212*Gewichtung!$B$6+G212*Gewichtung!$B$7+H212*Gewichtung!$B$8+I212*Gewichtung!$B$9+J212*Gewichtung!$B$10</f>
        <v>12.17</v>
      </c>
      <c r="B212" s="8" t="n">
        <v>0</v>
      </c>
      <c r="C212" s="8" t="n">
        <v>2</v>
      </c>
      <c r="D212" s="8" t="n">
        <v>0.63</v>
      </c>
      <c r="E212" s="8" t="n">
        <v>0</v>
      </c>
      <c r="F212" s="8" t="n">
        <v>0</v>
      </c>
      <c r="G212" s="8" t="n">
        <v>1</v>
      </c>
      <c r="H212" s="8" t="n">
        <v>1</v>
      </c>
      <c r="I212" s="8" t="n">
        <v>0.92</v>
      </c>
      <c r="J212" s="8" t="n">
        <v>0.3</v>
      </c>
      <c r="K212" s="8" t="s">
        <v>28</v>
      </c>
      <c r="L212" s="8" t="s">
        <v>22</v>
      </c>
      <c r="M212" s="8" t="n">
        <v>0</v>
      </c>
      <c r="N212" s="8" t="n">
        <v>20</v>
      </c>
      <c r="O212" s="8" t="n">
        <v>0</v>
      </c>
      <c r="P212" s="8" t="s">
        <v>130</v>
      </c>
      <c r="Q212" s="9" t="s">
        <v>76</v>
      </c>
      <c r="R212" s="8" t="s">
        <v>131</v>
      </c>
      <c r="S212" s="8" t="s">
        <v>132</v>
      </c>
    </row>
    <row r="213" customFormat="false" ht="15" hidden="false" customHeight="false" outlineLevel="0" collapsed="false">
      <c r="A213" s="8" t="n">
        <f aca="false">B213*Gewichtung!$B$2+C213*Gewichtung!$B$3+D213*Gewichtung!$B$4+E213*Gewichtung!$B$5+F213*Gewichtung!$B$6+G213*Gewichtung!$B$7+H213*Gewichtung!$B$8+I213*Gewichtung!$B$9+J213*Gewichtung!$B$10</f>
        <v>12.16</v>
      </c>
      <c r="B213" s="8" t="n">
        <v>0</v>
      </c>
      <c r="C213" s="8" t="n">
        <v>1</v>
      </c>
      <c r="D213" s="8" t="n">
        <v>0.92</v>
      </c>
      <c r="E213" s="8" t="n">
        <v>0</v>
      </c>
      <c r="F213" s="8" t="n">
        <v>1</v>
      </c>
      <c r="G213" s="8" t="n">
        <v>1</v>
      </c>
      <c r="H213" s="8" t="n">
        <v>1</v>
      </c>
      <c r="I213" s="8" t="n">
        <v>1</v>
      </c>
      <c r="J213" s="8" t="n">
        <v>0.05</v>
      </c>
      <c r="K213" s="8" t="s">
        <v>147</v>
      </c>
      <c r="L213" s="8" t="s">
        <v>141</v>
      </c>
      <c r="M213" s="8" t="n">
        <v>0</v>
      </c>
      <c r="N213" s="8" t="n">
        <v>17</v>
      </c>
      <c r="O213" s="8" t="n">
        <v>0</v>
      </c>
      <c r="P213" s="8" t="s">
        <v>921</v>
      </c>
      <c r="Q213" s="9" t="s">
        <v>152</v>
      </c>
      <c r="R213" s="8" t="s">
        <v>922</v>
      </c>
      <c r="S213" s="8" t="s">
        <v>923</v>
      </c>
    </row>
    <row r="214" customFormat="false" ht="32.8" hidden="false" customHeight="false" outlineLevel="0" collapsed="false">
      <c r="A214" s="8" t="n">
        <f aca="false">B214*Gewichtung!$B$2+C214*Gewichtung!$B$3+D214*Gewichtung!$B$4+E214*Gewichtung!$B$5+F214*Gewichtung!$B$6+G214*Gewichtung!$B$7+H214*Gewichtung!$B$8+I214*Gewichtung!$B$9+J214*Gewichtung!$B$10</f>
        <v>12.15</v>
      </c>
      <c r="B214" s="8" t="n">
        <v>1</v>
      </c>
      <c r="C214" s="8" t="n">
        <v>0</v>
      </c>
      <c r="D214" s="8" t="n">
        <v>0.85</v>
      </c>
      <c r="E214" s="8" t="n">
        <v>0</v>
      </c>
      <c r="F214" s="8" t="n">
        <v>1</v>
      </c>
      <c r="G214" s="8" t="n">
        <v>1</v>
      </c>
      <c r="H214" s="8" t="n">
        <v>1</v>
      </c>
      <c r="I214" s="8" t="n">
        <v>0.8</v>
      </c>
      <c r="J214" s="8" t="n">
        <v>0.05</v>
      </c>
      <c r="K214" s="8" t="s">
        <v>405</v>
      </c>
      <c r="L214" s="8" t="s">
        <v>400</v>
      </c>
      <c r="M214" s="8" t="n">
        <v>0</v>
      </c>
      <c r="N214" s="8" t="n">
        <v>10</v>
      </c>
      <c r="O214" s="8" t="n">
        <v>0</v>
      </c>
      <c r="P214" s="8" t="s">
        <v>924</v>
      </c>
      <c r="Q214" s="9" t="s">
        <v>193</v>
      </c>
      <c r="R214" s="8" t="s">
        <v>925</v>
      </c>
      <c r="S214" s="8" t="s">
        <v>926</v>
      </c>
    </row>
    <row r="215" customFormat="false" ht="15" hidden="false" customHeight="false" outlineLevel="0" collapsed="false">
      <c r="A215" s="8" t="n">
        <f aca="false">B215*Gewichtung!$B$2+C215*Gewichtung!$B$3+D215*Gewichtung!$B$4+E215*Gewichtung!$B$5+F215*Gewichtung!$B$6+G215*Gewichtung!$B$7+H215*Gewichtung!$B$8+I215*Gewichtung!$B$9+J215*Gewichtung!$B$10</f>
        <v>12.135</v>
      </c>
      <c r="B215" s="8" t="n">
        <v>1</v>
      </c>
      <c r="C215" s="8" t="n">
        <v>0</v>
      </c>
      <c r="D215" s="8" t="n">
        <v>0.78</v>
      </c>
      <c r="E215" s="8" t="n">
        <v>1</v>
      </c>
      <c r="F215" s="8" t="n">
        <v>0</v>
      </c>
      <c r="G215" s="8" t="n">
        <v>1</v>
      </c>
      <c r="H215" s="8" t="n">
        <v>1</v>
      </c>
      <c r="I215" s="8" t="n">
        <v>0.93</v>
      </c>
      <c r="J215" s="8" t="n">
        <v>0.3</v>
      </c>
      <c r="K215" s="8" t="s">
        <v>182</v>
      </c>
      <c r="L215" s="8" t="s">
        <v>181</v>
      </c>
      <c r="M215" s="8" t="n">
        <v>1</v>
      </c>
      <c r="N215" s="8" t="n">
        <v>22</v>
      </c>
      <c r="O215" s="8" t="n">
        <v>0</v>
      </c>
      <c r="P215" s="8" t="s">
        <v>212</v>
      </c>
      <c r="Q215" s="9" t="s">
        <v>213</v>
      </c>
      <c r="R215" s="8" t="s">
        <v>214</v>
      </c>
      <c r="S215" s="8" t="s">
        <v>215</v>
      </c>
    </row>
    <row r="216" customFormat="false" ht="53.7" hidden="false" customHeight="false" outlineLevel="0" collapsed="false">
      <c r="A216" s="8" t="n">
        <f aca="false">B216*Gewichtung!$B$2+C216*Gewichtung!$B$3+D216*Gewichtung!$B$4+E216*Gewichtung!$B$5+F216*Gewichtung!$B$6+G216*Gewichtung!$B$7+H216*Gewichtung!$B$8+I216*Gewichtung!$B$9+J216*Gewichtung!$B$10</f>
        <v>12.14</v>
      </c>
      <c r="B216" s="8" t="n">
        <v>0</v>
      </c>
      <c r="C216" s="8" t="n">
        <v>1</v>
      </c>
      <c r="D216" s="8" t="n">
        <v>0.92</v>
      </c>
      <c r="E216" s="8" t="n">
        <v>1</v>
      </c>
      <c r="F216" s="8" t="n">
        <v>1</v>
      </c>
      <c r="G216" s="8" t="n">
        <v>0.6</v>
      </c>
      <c r="H216" s="8" t="n">
        <v>1</v>
      </c>
      <c r="I216" s="8" t="n">
        <v>0.72</v>
      </c>
      <c r="J216" s="8" t="n">
        <v>0.1</v>
      </c>
      <c r="K216" s="8" t="s">
        <v>142</v>
      </c>
      <c r="L216" s="8" t="s">
        <v>141</v>
      </c>
      <c r="M216" s="8" t="n">
        <v>1</v>
      </c>
      <c r="N216" s="8" t="n">
        <v>35</v>
      </c>
      <c r="O216" s="8" t="n">
        <v>0</v>
      </c>
      <c r="P216" s="8" t="s">
        <v>927</v>
      </c>
      <c r="Q216" s="9" t="s">
        <v>928</v>
      </c>
      <c r="R216" s="8" t="s">
        <v>929</v>
      </c>
      <c r="S216" s="8" t="s">
        <v>930</v>
      </c>
    </row>
    <row r="217" customFormat="false" ht="32.8" hidden="false" customHeight="false" outlineLevel="0" collapsed="false">
      <c r="A217" s="8" t="n">
        <f aca="false">B217*Gewichtung!$B$2+C217*Gewichtung!$B$3+D217*Gewichtung!$B$4+E217*Gewichtung!$B$5+F217*Gewichtung!$B$6+G217*Gewichtung!$B$7+H217*Gewichtung!$B$8+I217*Gewichtung!$B$9+J217*Gewichtung!$B$10</f>
        <v>12.14</v>
      </c>
      <c r="B217" s="8" t="n">
        <v>1</v>
      </c>
      <c r="C217" s="8" t="n">
        <v>0</v>
      </c>
      <c r="D217" s="8" t="n">
        <v>0.89</v>
      </c>
      <c r="E217" s="8" t="n">
        <v>0</v>
      </c>
      <c r="F217" s="8" t="n">
        <v>1</v>
      </c>
      <c r="G217" s="8" t="n">
        <v>1</v>
      </c>
      <c r="H217" s="8" t="n">
        <v>1</v>
      </c>
      <c r="I217" s="8" t="n">
        <v>0.78</v>
      </c>
      <c r="J217" s="8" t="n">
        <v>0.1</v>
      </c>
      <c r="K217" s="8" t="s">
        <v>451</v>
      </c>
      <c r="L217" s="8" t="s">
        <v>450</v>
      </c>
      <c r="M217" s="8" t="n">
        <v>0</v>
      </c>
      <c r="N217" s="8" t="n">
        <v>19</v>
      </c>
      <c r="O217" s="8" t="n">
        <v>0</v>
      </c>
      <c r="P217" s="8" t="s">
        <v>931</v>
      </c>
      <c r="Q217" s="9" t="s">
        <v>839</v>
      </c>
      <c r="R217" s="8" t="s">
        <v>932</v>
      </c>
      <c r="S217" s="8" t="s">
        <v>933</v>
      </c>
    </row>
    <row r="218" customFormat="false" ht="15" hidden="false" customHeight="false" outlineLevel="0" collapsed="false">
      <c r="A218" s="8" t="n">
        <f aca="false">B218*Gewichtung!$B$2+C218*Gewichtung!$B$3+D218*Gewichtung!$B$4+E218*Gewichtung!$B$5+F218*Gewichtung!$B$6+G218*Gewichtung!$B$7+H218*Gewichtung!$B$8+I218*Gewichtung!$B$9+J218*Gewichtung!$B$10</f>
        <v>12.12</v>
      </c>
      <c r="B218" s="8" t="n">
        <v>1</v>
      </c>
      <c r="C218" s="8" t="n">
        <v>0</v>
      </c>
      <c r="D218" s="8" t="n">
        <v>0.89</v>
      </c>
      <c r="E218" s="8" t="n">
        <v>0</v>
      </c>
      <c r="F218" s="8" t="n">
        <v>1</v>
      </c>
      <c r="G218" s="8" t="n">
        <v>1</v>
      </c>
      <c r="H218" s="8" t="n">
        <v>1</v>
      </c>
      <c r="I218" s="8" t="n">
        <v>0.9</v>
      </c>
      <c r="J218" s="8" t="n">
        <v>0.2</v>
      </c>
      <c r="K218" s="8" t="s">
        <v>873</v>
      </c>
      <c r="L218" s="8" t="s">
        <v>450</v>
      </c>
      <c r="M218" s="8" t="n">
        <v>0</v>
      </c>
      <c r="N218" s="8" t="n">
        <v>15</v>
      </c>
      <c r="O218" s="8" t="n">
        <v>0</v>
      </c>
      <c r="P218" s="8" t="s">
        <v>934</v>
      </c>
      <c r="Q218" s="9" t="s">
        <v>935</v>
      </c>
      <c r="R218" s="8" t="s">
        <v>936</v>
      </c>
      <c r="S218" s="8" t="s">
        <v>937</v>
      </c>
    </row>
    <row r="219" customFormat="false" ht="15" hidden="false" customHeight="false" outlineLevel="0" collapsed="false">
      <c r="A219" s="8" t="n">
        <f aca="false">B219*Gewichtung!$B$2+C219*Gewichtung!$B$3+D219*Gewichtung!$B$4+E219*Gewichtung!$B$5+F219*Gewichtung!$B$6+G219*Gewichtung!$B$7+H219*Gewichtung!$B$8+I219*Gewichtung!$B$9+J219*Gewichtung!$B$10</f>
        <v>12.12</v>
      </c>
      <c r="B219" s="8" t="n">
        <v>0</v>
      </c>
      <c r="C219" s="8" t="n">
        <v>1</v>
      </c>
      <c r="D219" s="8" t="n">
        <v>0.94</v>
      </c>
      <c r="E219" s="8" t="n">
        <v>0</v>
      </c>
      <c r="F219" s="8" t="n">
        <v>2</v>
      </c>
      <c r="G219" s="8" t="n">
        <v>0.6</v>
      </c>
      <c r="H219" s="8" t="n">
        <v>1</v>
      </c>
      <c r="I219" s="8" t="n">
        <v>1</v>
      </c>
      <c r="J219" s="8" t="n">
        <v>0.1</v>
      </c>
      <c r="K219" s="8" t="s">
        <v>377</v>
      </c>
      <c r="L219" s="8" t="s">
        <v>376</v>
      </c>
      <c r="M219" s="8" t="n">
        <v>0</v>
      </c>
      <c r="N219" s="8" t="n">
        <v>26</v>
      </c>
      <c r="O219" s="8" t="n">
        <v>0</v>
      </c>
      <c r="P219" s="8" t="s">
        <v>938</v>
      </c>
      <c r="Q219" s="9" t="s">
        <v>583</v>
      </c>
      <c r="R219" s="8" t="s">
        <v>939</v>
      </c>
      <c r="S219" s="8" t="s">
        <v>940</v>
      </c>
    </row>
    <row r="220" customFormat="false" ht="22.35" hidden="false" customHeight="false" outlineLevel="0" collapsed="false">
      <c r="A220" s="8" t="n">
        <f aca="false">B220*Gewichtung!$B$2+C220*Gewichtung!$B$3+D220*Gewichtung!$B$4+E220*Gewichtung!$B$5+F220*Gewichtung!$B$6+G220*Gewichtung!$B$7+H220*Gewichtung!$B$8+I220*Gewichtung!$B$9+J220*Gewichtung!$B$10</f>
        <v>12.12</v>
      </c>
      <c r="B220" s="8" t="n">
        <v>0</v>
      </c>
      <c r="C220" s="8" t="n">
        <v>1</v>
      </c>
      <c r="D220" s="8" t="n">
        <v>0.94</v>
      </c>
      <c r="E220" s="8" t="n">
        <v>0</v>
      </c>
      <c r="F220" s="8" t="n">
        <v>2</v>
      </c>
      <c r="G220" s="8" t="n">
        <v>0.6</v>
      </c>
      <c r="H220" s="8" t="n">
        <v>1</v>
      </c>
      <c r="I220" s="8" t="n">
        <v>1</v>
      </c>
      <c r="J220" s="8" t="n">
        <v>0.1</v>
      </c>
      <c r="K220" s="8" t="s">
        <v>377</v>
      </c>
      <c r="L220" s="8" t="s">
        <v>376</v>
      </c>
      <c r="M220" s="8" t="n">
        <v>0</v>
      </c>
      <c r="N220" s="8" t="n">
        <v>28</v>
      </c>
      <c r="O220" s="8" t="n">
        <v>0</v>
      </c>
      <c r="P220" s="8" t="s">
        <v>941</v>
      </c>
      <c r="Q220" s="9" t="s">
        <v>942</v>
      </c>
      <c r="R220" s="8" t="s">
        <v>943</v>
      </c>
      <c r="S220" s="8" t="s">
        <v>944</v>
      </c>
    </row>
    <row r="221" customFormat="false" ht="32.8" hidden="false" customHeight="false" outlineLevel="0" collapsed="false">
      <c r="A221" s="8" t="n">
        <f aca="false">B221*Gewichtung!$B$2+C221*Gewichtung!$B$3+D221*Gewichtung!$B$4+E221*Gewichtung!$B$5+F221*Gewichtung!$B$6+G221*Gewichtung!$B$7+H221*Gewichtung!$B$8+I221*Gewichtung!$B$9+J221*Gewichtung!$B$10</f>
        <v>12.09</v>
      </c>
      <c r="B221" s="8" t="n">
        <v>1</v>
      </c>
      <c r="C221" s="8" t="n">
        <v>1</v>
      </c>
      <c r="D221" s="8" t="n">
        <v>0.63</v>
      </c>
      <c r="E221" s="8" t="n">
        <v>0</v>
      </c>
      <c r="F221" s="8" t="n">
        <v>0</v>
      </c>
      <c r="G221" s="8" t="n">
        <v>0.6</v>
      </c>
      <c r="H221" s="8" t="n">
        <v>1</v>
      </c>
      <c r="I221" s="8" t="n">
        <v>1</v>
      </c>
      <c r="J221" s="8" t="n">
        <v>0.15</v>
      </c>
      <c r="K221" s="8" t="s">
        <v>28</v>
      </c>
      <c r="L221" s="8" t="s">
        <v>22</v>
      </c>
      <c r="M221" s="8" t="n">
        <v>0</v>
      </c>
      <c r="N221" s="8" t="n">
        <v>26</v>
      </c>
      <c r="O221" s="8" t="n">
        <v>0</v>
      </c>
      <c r="P221" s="8" t="s">
        <v>133</v>
      </c>
      <c r="Q221" s="9" t="s">
        <v>134</v>
      </c>
      <c r="R221" s="8" t="s">
        <v>135</v>
      </c>
      <c r="S221" s="8" t="s">
        <v>136</v>
      </c>
    </row>
    <row r="222" customFormat="false" ht="22.35" hidden="false" customHeight="false" outlineLevel="0" collapsed="false">
      <c r="A222" s="8" t="n">
        <f aca="false">B222*Gewichtung!$B$2+C222*Gewichtung!$B$3+D222*Gewichtung!$B$4+E222*Gewichtung!$B$5+F222*Gewichtung!$B$6+G222*Gewichtung!$B$7+H222*Gewichtung!$B$8+I222*Gewichtung!$B$9+J222*Gewichtung!$B$10</f>
        <v>12.09</v>
      </c>
      <c r="B222" s="8" t="n">
        <v>1</v>
      </c>
      <c r="C222" s="8" t="n">
        <v>1</v>
      </c>
      <c r="D222" s="8" t="n">
        <v>0.63</v>
      </c>
      <c r="E222" s="8" t="n">
        <v>0</v>
      </c>
      <c r="F222" s="8" t="n">
        <v>0</v>
      </c>
      <c r="G222" s="8" t="n">
        <v>0.6</v>
      </c>
      <c r="H222" s="8" t="n">
        <v>1</v>
      </c>
      <c r="I222" s="8" t="n">
        <v>1</v>
      </c>
      <c r="J222" s="8" t="n">
        <v>0.15</v>
      </c>
      <c r="K222" s="8" t="s">
        <v>28</v>
      </c>
      <c r="L222" s="8" t="s">
        <v>22</v>
      </c>
      <c r="M222" s="8" t="n">
        <v>0</v>
      </c>
      <c r="N222" s="8" t="n">
        <v>27</v>
      </c>
      <c r="O222" s="8" t="n">
        <v>0</v>
      </c>
      <c r="P222" s="8" t="s">
        <v>137</v>
      </c>
      <c r="Q222" s="9" t="s">
        <v>138</v>
      </c>
      <c r="R222" s="8" t="s">
        <v>139</v>
      </c>
      <c r="S222" s="8" t="s">
        <v>140</v>
      </c>
    </row>
    <row r="223" customFormat="false" ht="15" hidden="false" customHeight="false" outlineLevel="0" collapsed="false">
      <c r="A223" s="8" t="n">
        <f aca="false">B223*Gewichtung!$B$2+C223*Gewichtung!$B$3+D223*Gewichtung!$B$4+E223*Gewichtung!$B$5+F223*Gewichtung!$B$6+G223*Gewichtung!$B$7+H223*Gewichtung!$B$8+I223*Gewichtung!$B$9+J223*Gewichtung!$B$10</f>
        <v>12.075</v>
      </c>
      <c r="B223" s="8" t="n">
        <v>1</v>
      </c>
      <c r="C223" s="8" t="n">
        <v>1</v>
      </c>
      <c r="D223" s="8" t="n">
        <v>0.63</v>
      </c>
      <c r="E223" s="8" t="n">
        <v>0</v>
      </c>
      <c r="F223" s="8" t="n">
        <v>0</v>
      </c>
      <c r="G223" s="8" t="n">
        <v>1</v>
      </c>
      <c r="H223" s="8" t="n">
        <v>0.75</v>
      </c>
      <c r="I223" s="8" t="n">
        <v>0.79</v>
      </c>
      <c r="J223" s="8" t="n">
        <v>0.25</v>
      </c>
      <c r="K223" s="8" t="s">
        <v>28</v>
      </c>
      <c r="L223" s="8" t="s">
        <v>22</v>
      </c>
      <c r="M223" s="8" t="n">
        <v>0</v>
      </c>
      <c r="N223" s="8" t="n">
        <v>14</v>
      </c>
      <c r="O223" s="8" t="n">
        <v>1</v>
      </c>
      <c r="P223" s="8" t="s">
        <v>945</v>
      </c>
      <c r="Q223" s="9" t="s">
        <v>30</v>
      </c>
      <c r="R223" s="8" t="s">
        <v>946</v>
      </c>
      <c r="S223" s="8" t="s">
        <v>947</v>
      </c>
    </row>
    <row r="224" customFormat="false" ht="15" hidden="false" customHeight="false" outlineLevel="0" collapsed="false">
      <c r="A224" s="8" t="n">
        <f aca="false">B224*Gewichtung!$B$2+C224*Gewichtung!$B$3+D224*Gewichtung!$B$4+E224*Gewichtung!$B$5+F224*Gewichtung!$B$6+G224*Gewichtung!$B$7+H224*Gewichtung!$B$8+I224*Gewichtung!$B$9+J224*Gewichtung!$B$10</f>
        <v>12.08</v>
      </c>
      <c r="B224" s="8" t="n">
        <v>0</v>
      </c>
      <c r="C224" s="8" t="n">
        <v>1</v>
      </c>
      <c r="D224" s="8" t="n">
        <v>0.96</v>
      </c>
      <c r="E224" s="8" t="n">
        <v>0</v>
      </c>
      <c r="F224" s="8" t="n">
        <v>1</v>
      </c>
      <c r="G224" s="8" t="n">
        <v>1</v>
      </c>
      <c r="H224" s="8" t="n">
        <v>1</v>
      </c>
      <c r="I224" s="8" t="n">
        <v>1</v>
      </c>
      <c r="J224" s="8" t="n">
        <v>0.15</v>
      </c>
      <c r="K224" s="8" t="s">
        <v>574</v>
      </c>
      <c r="L224" s="8" t="s">
        <v>573</v>
      </c>
      <c r="M224" s="8" t="n">
        <v>0</v>
      </c>
      <c r="N224" s="8" t="n">
        <v>11</v>
      </c>
      <c r="O224" s="8" t="n">
        <v>0</v>
      </c>
      <c r="P224" s="8" t="s">
        <v>948</v>
      </c>
      <c r="Q224" s="9" t="s">
        <v>76</v>
      </c>
      <c r="R224" s="8" t="s">
        <v>949</v>
      </c>
      <c r="S224" s="8" t="s">
        <v>950</v>
      </c>
    </row>
    <row r="225" customFormat="false" ht="15" hidden="false" customHeight="false" outlineLevel="0" collapsed="false">
      <c r="A225" s="8" t="n">
        <f aca="false">B225*Gewichtung!$B$2+C225*Gewichtung!$B$3+D225*Gewichtung!$B$4+E225*Gewichtung!$B$5+F225*Gewichtung!$B$6+G225*Gewichtung!$B$7+H225*Gewichtung!$B$8+I225*Gewichtung!$B$9+J225*Gewichtung!$B$10</f>
        <v>11.985</v>
      </c>
      <c r="B225" s="8" t="n">
        <v>0</v>
      </c>
      <c r="C225" s="8" t="n">
        <v>2</v>
      </c>
      <c r="D225" s="8" t="n">
        <v>0.92</v>
      </c>
      <c r="E225" s="8" t="n">
        <v>0</v>
      </c>
      <c r="F225" s="8" t="n">
        <v>0</v>
      </c>
      <c r="G225" s="8" t="n">
        <v>0.6</v>
      </c>
      <c r="H225" s="8" t="n">
        <v>1</v>
      </c>
      <c r="I225" s="8" t="n">
        <v>0.55</v>
      </c>
      <c r="J225" s="8" t="n">
        <v>0.05</v>
      </c>
      <c r="K225" s="8" t="s">
        <v>142</v>
      </c>
      <c r="L225" s="8" t="s">
        <v>141</v>
      </c>
      <c r="M225" s="8" t="n">
        <v>0</v>
      </c>
      <c r="N225" s="8" t="n">
        <v>39</v>
      </c>
      <c r="O225" s="8" t="n">
        <v>0</v>
      </c>
      <c r="P225" s="8" t="s">
        <v>951</v>
      </c>
      <c r="Q225" s="9" t="s">
        <v>952</v>
      </c>
      <c r="R225" s="8" t="s">
        <v>953</v>
      </c>
      <c r="S225" s="8" t="s">
        <v>954</v>
      </c>
    </row>
    <row r="226" customFormat="false" ht="15" hidden="false" customHeight="false" outlineLevel="0" collapsed="false">
      <c r="A226" s="8" t="n">
        <f aca="false">B226*Gewichtung!$B$2+C226*Gewichtung!$B$3+D226*Gewichtung!$B$4+E226*Gewichtung!$B$5+F226*Gewichtung!$B$6+G226*Gewichtung!$B$7+H226*Gewichtung!$B$8+I226*Gewichtung!$B$9+J226*Gewichtung!$B$10</f>
        <v>11.915</v>
      </c>
      <c r="B226" s="8" t="n">
        <v>0</v>
      </c>
      <c r="C226" s="8" t="n">
        <v>1</v>
      </c>
      <c r="D226" s="8" t="n">
        <v>0.89</v>
      </c>
      <c r="E226" s="8" t="n">
        <v>0</v>
      </c>
      <c r="F226" s="8" t="n">
        <v>1</v>
      </c>
      <c r="G226" s="8" t="n">
        <v>1</v>
      </c>
      <c r="H226" s="8" t="n">
        <v>1</v>
      </c>
      <c r="I226" s="8" t="n">
        <v>0.83</v>
      </c>
      <c r="J226" s="8" t="n">
        <v>0</v>
      </c>
      <c r="K226" s="8" t="s">
        <v>451</v>
      </c>
      <c r="L226" s="8" t="s">
        <v>450</v>
      </c>
      <c r="M226" s="8" t="n">
        <v>0</v>
      </c>
      <c r="N226" s="8" t="n">
        <v>17</v>
      </c>
      <c r="O226" s="8" t="n">
        <v>0</v>
      </c>
      <c r="P226" s="8" t="s">
        <v>955</v>
      </c>
      <c r="Q226" s="9" t="s">
        <v>956</v>
      </c>
      <c r="R226" s="8" t="s">
        <v>957</v>
      </c>
      <c r="S226" s="8" t="s">
        <v>958</v>
      </c>
    </row>
    <row r="227" customFormat="false" ht="15" hidden="false" customHeight="false" outlineLevel="0" collapsed="false">
      <c r="A227" s="8" t="n">
        <f aca="false">B227*Gewichtung!$B$2+C227*Gewichtung!$B$3+D227*Gewichtung!$B$4+E227*Gewichtung!$B$5+F227*Gewichtung!$B$6+G227*Gewichtung!$B$7+H227*Gewichtung!$B$8+I227*Gewichtung!$B$9+J227*Gewichtung!$B$10</f>
        <v>11.925</v>
      </c>
      <c r="B227" s="8" t="n">
        <v>0</v>
      </c>
      <c r="C227" s="8" t="n">
        <v>2</v>
      </c>
      <c r="D227" s="8" t="n">
        <v>0.63</v>
      </c>
      <c r="E227" s="8" t="n">
        <v>1</v>
      </c>
      <c r="F227" s="8" t="n">
        <v>0</v>
      </c>
      <c r="G227" s="8" t="n">
        <v>0.3</v>
      </c>
      <c r="H227" s="8" t="n">
        <v>1</v>
      </c>
      <c r="I227" s="8" t="n">
        <v>0.79</v>
      </c>
      <c r="J227" s="8" t="n">
        <v>0.2</v>
      </c>
      <c r="K227" s="8" t="s">
        <v>28</v>
      </c>
      <c r="L227" s="8" t="s">
        <v>22</v>
      </c>
      <c r="M227" s="8" t="n">
        <v>1</v>
      </c>
      <c r="N227" s="8" t="n">
        <v>42</v>
      </c>
      <c r="O227" s="8" t="n">
        <v>0</v>
      </c>
      <c r="P227" s="8" t="s">
        <v>959</v>
      </c>
      <c r="Q227" s="9" t="s">
        <v>960</v>
      </c>
      <c r="R227" s="8" t="s">
        <v>961</v>
      </c>
      <c r="S227" s="8" t="s">
        <v>962</v>
      </c>
    </row>
    <row r="228" customFormat="false" ht="15" hidden="false" customHeight="false" outlineLevel="0" collapsed="false">
      <c r="A228" s="8" t="n">
        <f aca="false">B228*Gewichtung!$B$2+C228*Gewichtung!$B$3+D228*Gewichtung!$B$4+E228*Gewichtung!$B$5+F228*Gewichtung!$B$6+G228*Gewichtung!$B$7+H228*Gewichtung!$B$8+I228*Gewichtung!$B$9+J228*Gewichtung!$B$10</f>
        <v>11.91</v>
      </c>
      <c r="B228" s="8" t="n">
        <v>1</v>
      </c>
      <c r="C228" s="8" t="n">
        <v>1</v>
      </c>
      <c r="D228" s="8" t="n">
        <v>0.89</v>
      </c>
      <c r="E228" s="8" t="n">
        <v>0</v>
      </c>
      <c r="F228" s="8" t="n">
        <v>0</v>
      </c>
      <c r="G228" s="8" t="n">
        <v>0.6</v>
      </c>
      <c r="H228" s="8" t="n">
        <v>0.75</v>
      </c>
      <c r="I228" s="8" t="n">
        <v>0.76</v>
      </c>
      <c r="J228" s="8" t="n">
        <v>0.2</v>
      </c>
      <c r="K228" s="8" t="s">
        <v>451</v>
      </c>
      <c r="L228" s="8" t="s">
        <v>450</v>
      </c>
      <c r="M228" s="8" t="n">
        <v>0</v>
      </c>
      <c r="N228" s="8" t="n">
        <v>24</v>
      </c>
      <c r="O228" s="8" t="n">
        <v>1</v>
      </c>
      <c r="P228" s="8" t="s">
        <v>963</v>
      </c>
      <c r="Q228" s="9" t="s">
        <v>209</v>
      </c>
      <c r="R228" s="8" t="s">
        <v>964</v>
      </c>
      <c r="S228" s="8" t="s">
        <v>965</v>
      </c>
    </row>
    <row r="229" customFormat="false" ht="15" hidden="false" customHeight="false" outlineLevel="0" collapsed="false">
      <c r="A229" s="8" t="n">
        <f aca="false">B229*Gewichtung!$B$2+C229*Gewichtung!$B$3+D229*Gewichtung!$B$4+E229*Gewichtung!$B$5+F229*Gewichtung!$B$6+G229*Gewichtung!$B$7+H229*Gewichtung!$B$8+I229*Gewichtung!$B$9+J229*Gewichtung!$B$10</f>
        <v>11.905</v>
      </c>
      <c r="B229" s="8" t="n">
        <v>1</v>
      </c>
      <c r="C229" s="8" t="n">
        <v>1</v>
      </c>
      <c r="D229" s="8" t="n">
        <v>0.63</v>
      </c>
      <c r="E229" s="8" t="n">
        <v>0</v>
      </c>
      <c r="F229" s="8" t="n">
        <v>0</v>
      </c>
      <c r="G229" s="8" t="n">
        <v>0.6</v>
      </c>
      <c r="H229" s="8" t="n">
        <v>1</v>
      </c>
      <c r="I229" s="8" t="n">
        <v>0.81</v>
      </c>
      <c r="J229" s="8" t="n">
        <v>0.1</v>
      </c>
      <c r="K229" s="8" t="s">
        <v>966</v>
      </c>
      <c r="L229" s="8" t="s">
        <v>22</v>
      </c>
      <c r="M229" s="8" t="n">
        <v>0</v>
      </c>
      <c r="N229" s="8" t="n">
        <v>34</v>
      </c>
      <c r="O229" s="8" t="n">
        <v>0</v>
      </c>
      <c r="P229" s="8" t="s">
        <v>967</v>
      </c>
      <c r="Q229" s="9" t="s">
        <v>106</v>
      </c>
      <c r="R229" s="8" t="s">
        <v>968</v>
      </c>
      <c r="S229" s="8" t="s">
        <v>969</v>
      </c>
    </row>
    <row r="230" customFormat="false" ht="15" hidden="false" customHeight="false" outlineLevel="0" collapsed="false">
      <c r="A230" s="8" t="n">
        <f aca="false">B230*Gewichtung!$B$2+C230*Gewichtung!$B$3+D230*Gewichtung!$B$4+E230*Gewichtung!$B$5+F230*Gewichtung!$B$6+G230*Gewichtung!$B$7+H230*Gewichtung!$B$8+I230*Gewichtung!$B$9+J230*Gewichtung!$B$10</f>
        <v>11.89</v>
      </c>
      <c r="B230" s="8" t="n">
        <v>0</v>
      </c>
      <c r="C230" s="8" t="n">
        <v>2</v>
      </c>
      <c r="D230" s="8" t="n">
        <v>0.63</v>
      </c>
      <c r="E230" s="8" t="n">
        <v>0</v>
      </c>
      <c r="F230" s="8" t="n">
        <v>0</v>
      </c>
      <c r="G230" s="8" t="n">
        <v>1</v>
      </c>
      <c r="H230" s="8" t="n">
        <v>1</v>
      </c>
      <c r="I230" s="8" t="n">
        <v>0.4</v>
      </c>
      <c r="J230" s="8" t="n">
        <v>0.05</v>
      </c>
      <c r="K230" s="8" t="s">
        <v>28</v>
      </c>
      <c r="L230" s="8" t="s">
        <v>22</v>
      </c>
      <c r="M230" s="8" t="n">
        <v>0</v>
      </c>
      <c r="N230" s="8" t="n">
        <v>10</v>
      </c>
      <c r="O230" s="8" t="n">
        <v>0</v>
      </c>
      <c r="P230" s="8" t="s">
        <v>970</v>
      </c>
      <c r="Q230" s="9" t="s">
        <v>76</v>
      </c>
      <c r="R230" s="8" t="s">
        <v>971</v>
      </c>
      <c r="S230" s="8" t="s">
        <v>972</v>
      </c>
    </row>
    <row r="231" customFormat="false" ht="15" hidden="false" customHeight="false" outlineLevel="0" collapsed="false">
      <c r="A231" s="8" t="n">
        <f aca="false">B231*Gewichtung!$B$2+C231*Gewichtung!$B$3+D231*Gewichtung!$B$4+E231*Gewichtung!$B$5+F231*Gewichtung!$B$6+G231*Gewichtung!$B$7+H231*Gewichtung!$B$8+I231*Gewichtung!$B$9+J231*Gewichtung!$B$10</f>
        <v>11.87</v>
      </c>
      <c r="B231" s="8" t="n">
        <v>0</v>
      </c>
      <c r="C231" s="8" t="n">
        <v>1</v>
      </c>
      <c r="D231" s="8" t="n">
        <v>0.89</v>
      </c>
      <c r="E231" s="8" t="n">
        <v>0</v>
      </c>
      <c r="F231" s="8" t="n">
        <v>1</v>
      </c>
      <c r="G231" s="8" t="n">
        <v>1</v>
      </c>
      <c r="H231" s="8" t="n">
        <v>1</v>
      </c>
      <c r="I231" s="8" t="n">
        <v>1</v>
      </c>
      <c r="J231" s="8" t="n">
        <v>0.15</v>
      </c>
      <c r="K231" s="8" t="s">
        <v>451</v>
      </c>
      <c r="L231" s="8" t="s">
        <v>450</v>
      </c>
      <c r="M231" s="8" t="n">
        <v>0</v>
      </c>
      <c r="N231" s="8" t="n">
        <v>17</v>
      </c>
      <c r="O231" s="8" t="n">
        <v>0</v>
      </c>
      <c r="P231" s="8" t="s">
        <v>973</v>
      </c>
      <c r="Q231" s="9" t="s">
        <v>152</v>
      </c>
      <c r="R231" s="8" t="s">
        <v>974</v>
      </c>
      <c r="S231" s="8" t="s">
        <v>975</v>
      </c>
    </row>
    <row r="232" customFormat="false" ht="15" hidden="false" customHeight="false" outlineLevel="0" collapsed="false">
      <c r="A232" s="8" t="n">
        <f aca="false">B232*Gewichtung!$B$2+C232*Gewichtung!$B$3+D232*Gewichtung!$B$4+E232*Gewichtung!$B$5+F232*Gewichtung!$B$6+G232*Gewichtung!$B$7+H232*Gewichtung!$B$8+I232*Gewichtung!$B$9+J232*Gewichtung!$B$10</f>
        <v>11.845</v>
      </c>
      <c r="B232" s="8" t="n">
        <v>0</v>
      </c>
      <c r="C232" s="8" t="n">
        <v>1</v>
      </c>
      <c r="D232" s="8" t="n">
        <v>0.96</v>
      </c>
      <c r="E232" s="8" t="n">
        <v>0</v>
      </c>
      <c r="F232" s="8" t="n">
        <v>1</v>
      </c>
      <c r="G232" s="8" t="n">
        <v>1</v>
      </c>
      <c r="H232" s="8" t="n">
        <v>1</v>
      </c>
      <c r="I232" s="8" t="n">
        <v>0.71</v>
      </c>
      <c r="J232" s="8" t="n">
        <v>0.05</v>
      </c>
      <c r="K232" s="8" t="s">
        <v>574</v>
      </c>
      <c r="L232" s="8" t="s">
        <v>573</v>
      </c>
      <c r="M232" s="8" t="n">
        <v>0</v>
      </c>
      <c r="N232" s="8" t="n">
        <v>12</v>
      </c>
      <c r="O232" s="8" t="n">
        <v>0</v>
      </c>
      <c r="P232" s="8" t="s">
        <v>976</v>
      </c>
      <c r="Q232" s="9" t="s">
        <v>76</v>
      </c>
      <c r="R232" s="8" t="s">
        <v>977</v>
      </c>
      <c r="S232" s="8" t="s">
        <v>978</v>
      </c>
    </row>
    <row r="233" customFormat="false" ht="22.35" hidden="false" customHeight="false" outlineLevel="0" collapsed="false">
      <c r="A233" s="8" t="n">
        <f aca="false">B233*Gewichtung!$B$2+C233*Gewichtung!$B$3+D233*Gewichtung!$B$4+E233*Gewichtung!$B$5+F233*Gewichtung!$B$6+G233*Gewichtung!$B$7+H233*Gewichtung!$B$8+I233*Gewichtung!$B$9+J233*Gewichtung!$B$10</f>
        <v>11.8</v>
      </c>
      <c r="B233" s="8" t="n">
        <v>0</v>
      </c>
      <c r="C233" s="8" t="n">
        <v>2</v>
      </c>
      <c r="D233" s="8" t="n">
        <v>0</v>
      </c>
      <c r="E233" s="8" t="n">
        <v>0</v>
      </c>
      <c r="F233" s="8" t="n">
        <v>1</v>
      </c>
      <c r="G233" s="8" t="n">
        <v>1</v>
      </c>
      <c r="H233" s="8" t="n">
        <v>1</v>
      </c>
      <c r="I233" s="8" t="n">
        <v>1</v>
      </c>
      <c r="J233" s="8" t="n">
        <v>0.1</v>
      </c>
      <c r="K233" s="8" t="s">
        <v>326</v>
      </c>
      <c r="L233" s="8" t="s">
        <v>246</v>
      </c>
      <c r="M233" s="8" t="n">
        <v>0</v>
      </c>
      <c r="N233" s="8" t="n">
        <v>14</v>
      </c>
      <c r="O233" s="8" t="n">
        <v>0</v>
      </c>
      <c r="P233" s="8" t="s">
        <v>327</v>
      </c>
      <c r="Q233" s="9" t="s">
        <v>72</v>
      </c>
      <c r="R233" s="8" t="s">
        <v>328</v>
      </c>
      <c r="S233" s="8" t="s">
        <v>329</v>
      </c>
    </row>
    <row r="234" customFormat="false" ht="15" hidden="false" customHeight="false" outlineLevel="0" collapsed="false">
      <c r="A234" s="8" t="n">
        <f aca="false">B234*Gewichtung!$B$2+C234*Gewichtung!$B$3+D234*Gewichtung!$B$4+E234*Gewichtung!$B$5+F234*Gewichtung!$B$6+G234*Gewichtung!$B$7+H234*Gewichtung!$B$8+I234*Gewichtung!$B$9+J234*Gewichtung!$B$10</f>
        <v>11.805</v>
      </c>
      <c r="B234" s="8" t="n">
        <v>1</v>
      </c>
      <c r="C234" s="8" t="n">
        <v>1</v>
      </c>
      <c r="D234" s="8" t="n">
        <v>0.63</v>
      </c>
      <c r="E234" s="8" t="n">
        <v>0</v>
      </c>
      <c r="F234" s="8" t="n">
        <v>0</v>
      </c>
      <c r="G234" s="8" t="n">
        <v>0.6</v>
      </c>
      <c r="H234" s="8" t="n">
        <v>1</v>
      </c>
      <c r="I234" s="8" t="n">
        <v>0.81</v>
      </c>
      <c r="J234" s="8" t="n">
        <v>0.15</v>
      </c>
      <c r="K234" s="8" t="s">
        <v>28</v>
      </c>
      <c r="L234" s="8" t="s">
        <v>22</v>
      </c>
      <c r="M234" s="8" t="n">
        <v>0</v>
      </c>
      <c r="N234" s="8" t="n">
        <v>23</v>
      </c>
      <c r="O234" s="8" t="n">
        <v>0</v>
      </c>
      <c r="P234" s="8" t="s">
        <v>979</v>
      </c>
      <c r="Q234" s="9" t="s">
        <v>99</v>
      </c>
      <c r="R234" s="8" t="s">
        <v>980</v>
      </c>
      <c r="S234" s="8" t="s">
        <v>981</v>
      </c>
    </row>
    <row r="235" customFormat="false" ht="32.8" hidden="false" customHeight="false" outlineLevel="0" collapsed="false">
      <c r="A235" s="8" t="n">
        <f aca="false">B235*Gewichtung!$B$2+C235*Gewichtung!$B$3+D235*Gewichtung!$B$4+E235*Gewichtung!$B$5+F235*Gewichtung!$B$6+G235*Gewichtung!$B$7+H235*Gewichtung!$B$8+I235*Gewichtung!$B$9+J235*Gewichtung!$B$10</f>
        <v>11.78</v>
      </c>
      <c r="B235" s="8" t="n">
        <v>0</v>
      </c>
      <c r="C235" s="8" t="n">
        <v>1</v>
      </c>
      <c r="D235" s="8" t="n">
        <v>0.96</v>
      </c>
      <c r="E235" s="8" t="n">
        <v>0</v>
      </c>
      <c r="F235" s="8" t="n">
        <v>1</v>
      </c>
      <c r="G235" s="8" t="n">
        <v>1</v>
      </c>
      <c r="H235" s="8" t="n">
        <v>1</v>
      </c>
      <c r="I235" s="8" t="n">
        <v>0.6</v>
      </c>
      <c r="J235" s="8" t="n">
        <v>0</v>
      </c>
      <c r="K235" s="8" t="s">
        <v>574</v>
      </c>
      <c r="L235" s="8" t="s">
        <v>573</v>
      </c>
      <c r="M235" s="8" t="n">
        <v>0</v>
      </c>
      <c r="N235" s="8" t="n">
        <v>15</v>
      </c>
      <c r="O235" s="8" t="n">
        <v>0</v>
      </c>
      <c r="P235" s="8" t="s">
        <v>982</v>
      </c>
      <c r="Q235" s="9" t="s">
        <v>983</v>
      </c>
      <c r="R235" s="8" t="s">
        <v>984</v>
      </c>
      <c r="S235" s="8" t="s">
        <v>985</v>
      </c>
    </row>
    <row r="236" customFormat="false" ht="15" hidden="false" customHeight="false" outlineLevel="0" collapsed="false">
      <c r="A236" s="8" t="n">
        <f aca="false">B236*Gewichtung!$B$2+C236*Gewichtung!$B$3+D236*Gewichtung!$B$4+E236*Gewichtung!$B$5+F236*Gewichtung!$B$6+G236*Gewichtung!$B$7+H236*Gewichtung!$B$8+I236*Gewichtung!$B$9+J236*Gewichtung!$B$10</f>
        <v>11.77</v>
      </c>
      <c r="B236" s="8" t="n">
        <v>0</v>
      </c>
      <c r="C236" s="8" t="n">
        <v>2</v>
      </c>
      <c r="D236" s="8" t="n">
        <v>0.63</v>
      </c>
      <c r="E236" s="8" t="n">
        <v>0</v>
      </c>
      <c r="F236" s="8" t="n">
        <v>0</v>
      </c>
      <c r="G236" s="8" t="n">
        <v>1</v>
      </c>
      <c r="H236" s="8" t="n">
        <v>1</v>
      </c>
      <c r="I236" s="8" t="n">
        <v>0.52</v>
      </c>
      <c r="J236" s="8" t="n">
        <v>0.2</v>
      </c>
      <c r="K236" s="8" t="s">
        <v>28</v>
      </c>
      <c r="L236" s="8" t="s">
        <v>22</v>
      </c>
      <c r="M236" s="8" t="n">
        <v>0</v>
      </c>
      <c r="N236" s="8" t="n">
        <v>20</v>
      </c>
      <c r="O236" s="8" t="n">
        <v>0</v>
      </c>
      <c r="P236" s="8" t="s">
        <v>986</v>
      </c>
      <c r="Q236" s="9" t="s">
        <v>53</v>
      </c>
      <c r="R236" s="8" t="s">
        <v>987</v>
      </c>
      <c r="S236" s="8" t="s">
        <v>988</v>
      </c>
    </row>
    <row r="237" customFormat="false" ht="15" hidden="false" customHeight="false" outlineLevel="0" collapsed="false">
      <c r="A237" s="8" t="n">
        <f aca="false">B237*Gewichtung!$B$2+C237*Gewichtung!$B$3+D237*Gewichtung!$B$4+E237*Gewichtung!$B$5+F237*Gewichtung!$B$6+G237*Gewichtung!$B$7+H237*Gewichtung!$B$8+I237*Gewichtung!$B$9+J237*Gewichtung!$B$10</f>
        <v>11.77</v>
      </c>
      <c r="B237" s="8" t="n">
        <v>1</v>
      </c>
      <c r="C237" s="8" t="n">
        <v>0</v>
      </c>
      <c r="D237" s="8" t="n">
        <v>0.99</v>
      </c>
      <c r="E237" s="8" t="n">
        <v>0</v>
      </c>
      <c r="F237" s="8" t="n">
        <v>0</v>
      </c>
      <c r="G237" s="8" t="n">
        <v>1</v>
      </c>
      <c r="H237" s="8" t="n">
        <v>1</v>
      </c>
      <c r="I237" s="8" t="n">
        <v>1</v>
      </c>
      <c r="J237" s="8" t="n">
        <v>0.1</v>
      </c>
      <c r="K237" s="8" t="s">
        <v>515</v>
      </c>
      <c r="L237" s="8" t="s">
        <v>514</v>
      </c>
      <c r="M237" s="8" t="n">
        <v>0</v>
      </c>
      <c r="N237" s="8" t="n">
        <v>5</v>
      </c>
      <c r="O237" s="8" t="n">
        <v>0</v>
      </c>
      <c r="P237" s="8" t="s">
        <v>989</v>
      </c>
      <c r="Q237" s="9" t="s">
        <v>76</v>
      </c>
      <c r="R237" s="8" t="s">
        <v>990</v>
      </c>
      <c r="S237" s="8" t="s">
        <v>991</v>
      </c>
    </row>
    <row r="238" customFormat="false" ht="15" hidden="false" customHeight="false" outlineLevel="0" collapsed="false">
      <c r="A238" s="8" t="n">
        <f aca="false">B238*Gewichtung!$B$2+C238*Gewichtung!$B$3+D238*Gewichtung!$B$4+E238*Gewichtung!$B$5+F238*Gewichtung!$B$6+G238*Gewichtung!$B$7+H238*Gewichtung!$B$8+I238*Gewichtung!$B$9+J238*Gewichtung!$B$10</f>
        <v>11.75</v>
      </c>
      <c r="B238" s="8" t="n">
        <v>1</v>
      </c>
      <c r="C238" s="8" t="n">
        <v>2</v>
      </c>
      <c r="D238" s="8" t="n">
        <v>0</v>
      </c>
      <c r="E238" s="8" t="n">
        <v>0</v>
      </c>
      <c r="F238" s="8" t="n">
        <v>0</v>
      </c>
      <c r="G238" s="8" t="n">
        <v>0.3</v>
      </c>
      <c r="H238" s="8" t="n">
        <v>1</v>
      </c>
      <c r="I238" s="8" t="n">
        <v>1</v>
      </c>
      <c r="J238" s="8" t="n">
        <v>0.25</v>
      </c>
      <c r="K238" s="8" t="s">
        <v>330</v>
      </c>
      <c r="L238" s="8" t="s">
        <v>246</v>
      </c>
      <c r="M238" s="8" t="n">
        <v>0</v>
      </c>
      <c r="N238" s="8" t="n">
        <v>44</v>
      </c>
      <c r="O238" s="8" t="n">
        <v>0</v>
      </c>
      <c r="P238" s="8" t="s">
        <v>331</v>
      </c>
      <c r="Q238" s="9" t="s">
        <v>332</v>
      </c>
      <c r="R238" s="8" t="s">
        <v>333</v>
      </c>
      <c r="S238" s="8" t="s">
        <v>334</v>
      </c>
    </row>
    <row r="239" customFormat="false" ht="22.35" hidden="false" customHeight="false" outlineLevel="0" collapsed="false">
      <c r="A239" s="8" t="n">
        <f aca="false">B239*Gewichtung!$B$2+C239*Gewichtung!$B$3+D239*Gewichtung!$B$4+E239*Gewichtung!$B$5+F239*Gewichtung!$B$6+G239*Gewichtung!$B$7+H239*Gewichtung!$B$8+I239*Gewichtung!$B$9+J239*Gewichtung!$B$10</f>
        <v>11.745</v>
      </c>
      <c r="B239" s="8" t="n">
        <v>1</v>
      </c>
      <c r="C239" s="8" t="n">
        <v>0</v>
      </c>
      <c r="D239" s="8" t="n">
        <v>0.99</v>
      </c>
      <c r="E239" s="8" t="n">
        <v>0</v>
      </c>
      <c r="F239" s="8" t="n">
        <v>0</v>
      </c>
      <c r="G239" s="8" t="n">
        <v>1</v>
      </c>
      <c r="H239" s="8" t="n">
        <v>1</v>
      </c>
      <c r="I239" s="8" t="n">
        <v>0.85</v>
      </c>
      <c r="J239" s="8" t="n">
        <v>0</v>
      </c>
      <c r="K239" s="8" t="s">
        <v>515</v>
      </c>
      <c r="L239" s="8" t="s">
        <v>514</v>
      </c>
      <c r="M239" s="8" t="n">
        <v>0</v>
      </c>
      <c r="N239" s="8" t="n">
        <v>20</v>
      </c>
      <c r="O239" s="8" t="n">
        <v>0</v>
      </c>
      <c r="P239" s="8" t="s">
        <v>992</v>
      </c>
      <c r="Q239" s="9" t="s">
        <v>993</v>
      </c>
      <c r="R239" s="8" t="s">
        <v>994</v>
      </c>
      <c r="S239" s="8" t="s">
        <v>995</v>
      </c>
    </row>
    <row r="240" customFormat="false" ht="15" hidden="false" customHeight="false" outlineLevel="0" collapsed="false">
      <c r="A240" s="8" t="n">
        <f aca="false">B240*Gewichtung!$B$2+C240*Gewichtung!$B$3+D240*Gewichtung!$B$4+E240*Gewichtung!$B$5+F240*Gewichtung!$B$6+G240*Gewichtung!$B$7+H240*Gewichtung!$B$8+I240*Gewichtung!$B$9+J240*Gewichtung!$B$10</f>
        <v>11.73</v>
      </c>
      <c r="B240" s="8" t="n">
        <v>1</v>
      </c>
      <c r="C240" s="8" t="n">
        <v>0</v>
      </c>
      <c r="D240" s="8" t="n">
        <v>0.85</v>
      </c>
      <c r="E240" s="8" t="n">
        <v>1</v>
      </c>
      <c r="F240" s="8" t="n">
        <v>0</v>
      </c>
      <c r="G240" s="8" t="n">
        <v>0.6</v>
      </c>
      <c r="H240" s="8" t="n">
        <v>1</v>
      </c>
      <c r="I240" s="8" t="n">
        <v>0.92</v>
      </c>
      <c r="J240" s="8" t="n">
        <v>0.1</v>
      </c>
      <c r="K240" s="8" t="s">
        <v>405</v>
      </c>
      <c r="L240" s="8" t="s">
        <v>400</v>
      </c>
      <c r="M240" s="8" t="n">
        <v>1</v>
      </c>
      <c r="N240" s="8" t="n">
        <v>29</v>
      </c>
      <c r="O240" s="8" t="n">
        <v>0</v>
      </c>
      <c r="P240" s="8" t="s">
        <v>996</v>
      </c>
      <c r="Q240" s="9" t="s">
        <v>152</v>
      </c>
      <c r="R240" s="8" t="s">
        <v>997</v>
      </c>
      <c r="S240" s="8" t="s">
        <v>998</v>
      </c>
    </row>
    <row r="241" customFormat="false" ht="15" hidden="false" customHeight="false" outlineLevel="0" collapsed="false">
      <c r="A241" s="8" t="n">
        <f aca="false">B241*Gewichtung!$B$2+C241*Gewichtung!$B$3+D241*Gewichtung!$B$4+E241*Gewichtung!$B$5+F241*Gewichtung!$B$6+G241*Gewichtung!$B$7+H241*Gewichtung!$B$8+I241*Gewichtung!$B$9+J241*Gewichtung!$B$10</f>
        <v>11.72</v>
      </c>
      <c r="B241" s="8" t="n">
        <v>1</v>
      </c>
      <c r="C241" s="8" t="n">
        <v>0</v>
      </c>
      <c r="D241" s="8" t="n">
        <v>0.94</v>
      </c>
      <c r="E241" s="8" t="n">
        <v>0</v>
      </c>
      <c r="F241" s="8" t="n">
        <v>0</v>
      </c>
      <c r="G241" s="8" t="n">
        <v>1</v>
      </c>
      <c r="H241" s="8" t="n">
        <v>1</v>
      </c>
      <c r="I241" s="8" t="n">
        <v>1</v>
      </c>
      <c r="J241" s="8" t="n">
        <v>0.05</v>
      </c>
      <c r="K241" s="8" t="s">
        <v>491</v>
      </c>
      <c r="L241" s="8" t="s">
        <v>490</v>
      </c>
      <c r="M241" s="8" t="n">
        <v>0</v>
      </c>
      <c r="N241" s="8" t="n">
        <v>15</v>
      </c>
      <c r="O241" s="8" t="n">
        <v>0</v>
      </c>
      <c r="P241" s="8" t="s">
        <v>999</v>
      </c>
      <c r="Q241" s="9" t="s">
        <v>44</v>
      </c>
      <c r="R241" s="8" t="s">
        <v>1000</v>
      </c>
      <c r="S241" s="8" t="s">
        <v>1001</v>
      </c>
    </row>
    <row r="242" customFormat="false" ht="15" hidden="false" customHeight="false" outlineLevel="0" collapsed="false">
      <c r="A242" s="8" t="n">
        <f aca="false">B242*Gewichtung!$B$2+C242*Gewichtung!$B$3+D242*Gewichtung!$B$4+E242*Gewichtung!$B$5+F242*Gewichtung!$B$6+G242*Gewichtung!$B$7+H242*Gewichtung!$B$8+I242*Gewichtung!$B$9+J242*Gewichtung!$B$10</f>
        <v>11.72</v>
      </c>
      <c r="B242" s="8" t="n">
        <v>1</v>
      </c>
      <c r="C242" s="8" t="n">
        <v>0</v>
      </c>
      <c r="D242" s="8" t="n">
        <v>0.94</v>
      </c>
      <c r="E242" s="8" t="n">
        <v>0</v>
      </c>
      <c r="F242" s="8" t="n">
        <v>0</v>
      </c>
      <c r="G242" s="8" t="n">
        <v>1</v>
      </c>
      <c r="H242" s="8" t="n">
        <v>1</v>
      </c>
      <c r="I242" s="8" t="n">
        <v>1</v>
      </c>
      <c r="J242" s="8" t="n">
        <v>0.05</v>
      </c>
      <c r="K242" s="8" t="s">
        <v>491</v>
      </c>
      <c r="L242" s="8" t="s">
        <v>490</v>
      </c>
      <c r="M242" s="8" t="n">
        <v>0</v>
      </c>
      <c r="N242" s="8" t="n">
        <v>7</v>
      </c>
      <c r="O242" s="8" t="n">
        <v>0</v>
      </c>
      <c r="P242" s="8" t="s">
        <v>1002</v>
      </c>
      <c r="Q242" s="9" t="s">
        <v>704</v>
      </c>
      <c r="R242" s="8" t="s">
        <v>1003</v>
      </c>
      <c r="S242" s="8" t="s">
        <v>1004</v>
      </c>
    </row>
    <row r="243" customFormat="false" ht="15" hidden="false" customHeight="false" outlineLevel="0" collapsed="false">
      <c r="A243" s="8" t="n">
        <f aca="false">B243*Gewichtung!$B$2+C243*Gewichtung!$B$3+D243*Gewichtung!$B$4+E243*Gewichtung!$B$5+F243*Gewichtung!$B$6+G243*Gewichtung!$B$7+H243*Gewichtung!$B$8+I243*Gewichtung!$B$9+J243*Gewichtung!$B$10</f>
        <v>11.7</v>
      </c>
      <c r="B243" s="8" t="n">
        <v>0</v>
      </c>
      <c r="C243" s="8" t="n">
        <v>2</v>
      </c>
      <c r="D243" s="8" t="n">
        <v>0</v>
      </c>
      <c r="E243" s="8" t="n">
        <v>0</v>
      </c>
      <c r="F243" s="8" t="n">
        <v>1</v>
      </c>
      <c r="G243" s="8" t="n">
        <v>1</v>
      </c>
      <c r="H243" s="8" t="n">
        <v>1</v>
      </c>
      <c r="I243" s="8" t="n">
        <v>1</v>
      </c>
      <c r="J243" s="8" t="n">
        <v>0.15</v>
      </c>
      <c r="K243" s="8" t="s">
        <v>273</v>
      </c>
      <c r="L243" s="8" t="s">
        <v>246</v>
      </c>
      <c r="M243" s="8" t="n">
        <v>0</v>
      </c>
      <c r="N243" s="8" t="n">
        <v>15</v>
      </c>
      <c r="O243" s="8" t="n">
        <v>0</v>
      </c>
      <c r="P243" s="8" t="s">
        <v>335</v>
      </c>
      <c r="Q243" s="9" t="s">
        <v>336</v>
      </c>
      <c r="R243" s="8" t="s">
        <v>337</v>
      </c>
      <c r="S243" s="8" t="s">
        <v>338</v>
      </c>
    </row>
    <row r="244" customFormat="false" ht="15" hidden="false" customHeight="false" outlineLevel="0" collapsed="false">
      <c r="A244" s="8" t="n">
        <f aca="false">B244*Gewichtung!$B$2+C244*Gewichtung!$B$3+D244*Gewichtung!$B$4+E244*Gewichtung!$B$5+F244*Gewichtung!$B$6+G244*Gewichtung!$B$7+H244*Gewichtung!$B$8+I244*Gewichtung!$B$9+J244*Gewichtung!$B$10</f>
        <v>11.685</v>
      </c>
      <c r="B244" s="8" t="n">
        <v>1</v>
      </c>
      <c r="C244" s="8" t="n">
        <v>1</v>
      </c>
      <c r="D244" s="8" t="n">
        <v>0.63</v>
      </c>
      <c r="E244" s="8" t="n">
        <v>0</v>
      </c>
      <c r="F244" s="8" t="n">
        <v>0</v>
      </c>
      <c r="G244" s="8" t="n">
        <v>0.6</v>
      </c>
      <c r="H244" s="8" t="n">
        <v>1</v>
      </c>
      <c r="I244" s="8" t="n">
        <v>0.93</v>
      </c>
      <c r="J244" s="8" t="n">
        <v>0.3</v>
      </c>
      <c r="K244" s="8" t="s">
        <v>28</v>
      </c>
      <c r="L244" s="8" t="s">
        <v>22</v>
      </c>
      <c r="M244" s="8" t="n">
        <v>0</v>
      </c>
      <c r="N244" s="8" t="n">
        <v>25</v>
      </c>
      <c r="O244" s="8" t="n">
        <v>0</v>
      </c>
      <c r="P244" s="8" t="s">
        <v>1005</v>
      </c>
      <c r="Q244" s="9" t="s">
        <v>76</v>
      </c>
      <c r="R244" s="8" t="s">
        <v>1006</v>
      </c>
      <c r="S244" s="8" t="s">
        <v>1007</v>
      </c>
    </row>
    <row r="245" customFormat="false" ht="15" hidden="false" customHeight="false" outlineLevel="0" collapsed="false">
      <c r="A245" s="8" t="n">
        <f aca="false">B245*Gewichtung!$B$2+C245*Gewichtung!$B$3+D245*Gewichtung!$B$4+E245*Gewichtung!$B$5+F245*Gewichtung!$B$6+G245*Gewichtung!$B$7+H245*Gewichtung!$B$8+I245*Gewichtung!$B$9+J245*Gewichtung!$B$10</f>
        <v>11.67</v>
      </c>
      <c r="B245" s="8" t="n">
        <v>1</v>
      </c>
      <c r="C245" s="8" t="n">
        <v>0</v>
      </c>
      <c r="D245" s="8" t="n">
        <v>0.99</v>
      </c>
      <c r="E245" s="8" t="n">
        <v>0</v>
      </c>
      <c r="F245" s="8" t="n">
        <v>0</v>
      </c>
      <c r="G245" s="8" t="n">
        <v>1</v>
      </c>
      <c r="H245" s="8" t="n">
        <v>1</v>
      </c>
      <c r="I245" s="8" t="n">
        <v>1</v>
      </c>
      <c r="J245" s="8" t="n">
        <v>0.15</v>
      </c>
      <c r="K245" s="8" t="s">
        <v>515</v>
      </c>
      <c r="L245" s="8" t="s">
        <v>514</v>
      </c>
      <c r="M245" s="8" t="n">
        <v>0</v>
      </c>
      <c r="N245" s="8" t="n">
        <v>6</v>
      </c>
      <c r="O245" s="8" t="n">
        <v>0</v>
      </c>
      <c r="P245" s="8" t="s">
        <v>1008</v>
      </c>
      <c r="Q245" s="9" t="s">
        <v>76</v>
      </c>
      <c r="R245" s="8" t="s">
        <v>1009</v>
      </c>
      <c r="S245" s="8" t="s">
        <v>1010</v>
      </c>
    </row>
    <row r="246" customFormat="false" ht="22.35" hidden="false" customHeight="false" outlineLevel="0" collapsed="false">
      <c r="A246" s="8" t="n">
        <f aca="false">B246*Gewichtung!$B$2+C246*Gewichtung!$B$3+D246*Gewichtung!$B$4+E246*Gewichtung!$B$5+F246*Gewichtung!$B$6+G246*Gewichtung!$B$7+H246*Gewichtung!$B$8+I246*Gewichtung!$B$9+J246*Gewichtung!$B$10</f>
        <v>11.67</v>
      </c>
      <c r="B246" s="8" t="n">
        <v>0</v>
      </c>
      <c r="C246" s="8" t="n">
        <v>2</v>
      </c>
      <c r="D246" s="8" t="n">
        <v>0.63</v>
      </c>
      <c r="E246" s="8" t="n">
        <v>0</v>
      </c>
      <c r="F246" s="8" t="n">
        <v>0</v>
      </c>
      <c r="G246" s="8" t="n">
        <v>0.6</v>
      </c>
      <c r="H246" s="8" t="n">
        <v>1</v>
      </c>
      <c r="I246" s="8" t="n">
        <v>0.92</v>
      </c>
      <c r="J246" s="8" t="n">
        <v>0.05</v>
      </c>
      <c r="K246" s="8" t="s">
        <v>28</v>
      </c>
      <c r="L246" s="8" t="s">
        <v>22</v>
      </c>
      <c r="M246" s="8" t="n">
        <v>0</v>
      </c>
      <c r="N246" s="8" t="n">
        <v>39</v>
      </c>
      <c r="O246" s="8" t="n">
        <v>0</v>
      </c>
      <c r="P246" s="8" t="s">
        <v>1011</v>
      </c>
      <c r="Q246" s="9" t="s">
        <v>678</v>
      </c>
      <c r="R246" s="8" t="s">
        <v>1012</v>
      </c>
      <c r="S246" s="8" t="s">
        <v>1013</v>
      </c>
    </row>
    <row r="247" customFormat="false" ht="15" hidden="false" customHeight="false" outlineLevel="0" collapsed="false">
      <c r="A247" s="8" t="n">
        <f aca="false">B247*Gewichtung!$B$2+C247*Gewichtung!$B$3+D247*Gewichtung!$B$4+E247*Gewichtung!$B$5+F247*Gewichtung!$B$6+G247*Gewichtung!$B$7+H247*Gewichtung!$B$8+I247*Gewichtung!$B$9+J247*Gewichtung!$B$10</f>
        <v>11.65</v>
      </c>
      <c r="B247" s="8" t="n">
        <v>1</v>
      </c>
      <c r="C247" s="8" t="n">
        <v>0</v>
      </c>
      <c r="D247" s="8" t="n">
        <v>0.85</v>
      </c>
      <c r="E247" s="8" t="n">
        <v>1</v>
      </c>
      <c r="F247" s="8" t="n">
        <v>0</v>
      </c>
      <c r="G247" s="8" t="n">
        <v>0.6</v>
      </c>
      <c r="H247" s="8" t="n">
        <v>1</v>
      </c>
      <c r="I247" s="8" t="n">
        <v>1</v>
      </c>
      <c r="J247" s="8" t="n">
        <v>0.2</v>
      </c>
      <c r="K247" s="8" t="s">
        <v>405</v>
      </c>
      <c r="L247" s="8" t="s">
        <v>400</v>
      </c>
      <c r="M247" s="8" t="n">
        <v>1</v>
      </c>
      <c r="N247" s="8" t="n">
        <v>27</v>
      </c>
      <c r="O247" s="8" t="n">
        <v>0</v>
      </c>
      <c r="P247" s="8" t="s">
        <v>1014</v>
      </c>
      <c r="Q247" s="9" t="s">
        <v>1015</v>
      </c>
      <c r="R247" s="8" t="s">
        <v>1016</v>
      </c>
      <c r="S247" s="8" t="s">
        <v>1017</v>
      </c>
    </row>
    <row r="248" customFormat="false" ht="15" hidden="false" customHeight="false" outlineLevel="0" collapsed="false">
      <c r="A248" s="8" t="n">
        <f aca="false">B248*Gewichtung!$B$2+C248*Gewichtung!$B$3+D248*Gewichtung!$B$4+E248*Gewichtung!$B$5+F248*Gewichtung!$B$6+G248*Gewichtung!$B$7+H248*Gewichtung!$B$8+I248*Gewichtung!$B$9+J248*Gewichtung!$B$10</f>
        <v>11.62</v>
      </c>
      <c r="B248" s="8" t="n">
        <v>1</v>
      </c>
      <c r="C248" s="8" t="n">
        <v>0</v>
      </c>
      <c r="D248" s="8" t="n">
        <v>0.94</v>
      </c>
      <c r="E248" s="8" t="n">
        <v>0</v>
      </c>
      <c r="F248" s="8" t="n">
        <v>0</v>
      </c>
      <c r="G248" s="8" t="n">
        <v>1</v>
      </c>
      <c r="H248" s="8" t="n">
        <v>1</v>
      </c>
      <c r="I248" s="8" t="n">
        <v>1</v>
      </c>
      <c r="J248" s="8" t="n">
        <v>0.1</v>
      </c>
      <c r="K248" s="8" t="s">
        <v>491</v>
      </c>
      <c r="L248" s="8" t="s">
        <v>490</v>
      </c>
      <c r="M248" s="8" t="n">
        <v>0</v>
      </c>
      <c r="N248" s="8" t="n">
        <v>11</v>
      </c>
      <c r="O248" s="8" t="n">
        <v>0</v>
      </c>
      <c r="P248" s="8" t="s">
        <v>1018</v>
      </c>
      <c r="Q248" s="9" t="s">
        <v>159</v>
      </c>
      <c r="R248" s="8" t="s">
        <v>1019</v>
      </c>
      <c r="S248" s="8" t="s">
        <v>1020</v>
      </c>
    </row>
    <row r="249" customFormat="false" ht="15" hidden="false" customHeight="false" outlineLevel="0" collapsed="false">
      <c r="A249" s="8" t="n">
        <f aca="false">B249*Gewichtung!$B$2+C249*Gewichtung!$B$3+D249*Gewichtung!$B$4+E249*Gewichtung!$B$5+F249*Gewichtung!$B$6+G249*Gewichtung!$B$7+H249*Gewichtung!$B$8+I249*Gewichtung!$B$9+J249*Gewichtung!$B$10</f>
        <v>11.625</v>
      </c>
      <c r="B249" s="8" t="n">
        <v>1</v>
      </c>
      <c r="C249" s="8" t="n">
        <v>2</v>
      </c>
      <c r="D249" s="8" t="n">
        <v>0</v>
      </c>
      <c r="E249" s="8" t="n">
        <v>0</v>
      </c>
      <c r="F249" s="8" t="n">
        <v>0</v>
      </c>
      <c r="G249" s="8" t="n">
        <v>0.6</v>
      </c>
      <c r="H249" s="8" t="n">
        <v>0.75</v>
      </c>
      <c r="I249" s="8" t="n">
        <v>0.55</v>
      </c>
      <c r="J249" s="8" t="n">
        <v>0.1</v>
      </c>
      <c r="K249" s="8" t="s">
        <v>259</v>
      </c>
      <c r="L249" s="8" t="s">
        <v>246</v>
      </c>
      <c r="M249" s="8" t="n">
        <v>0</v>
      </c>
      <c r="N249" s="8" t="n">
        <v>39</v>
      </c>
      <c r="O249" s="8" t="n">
        <v>1</v>
      </c>
      <c r="P249" s="8" t="s">
        <v>339</v>
      </c>
      <c r="Q249" s="9" t="s">
        <v>44</v>
      </c>
      <c r="R249" s="8" t="s">
        <v>340</v>
      </c>
      <c r="S249" s="8" t="s">
        <v>341</v>
      </c>
    </row>
    <row r="250" customFormat="false" ht="22.35" hidden="false" customHeight="false" outlineLevel="0" collapsed="false">
      <c r="A250" s="8" t="n">
        <f aca="false">B250*Gewichtung!$B$2+C250*Gewichtung!$B$3+D250*Gewichtung!$B$4+E250*Gewichtung!$B$5+F250*Gewichtung!$B$6+G250*Gewichtung!$B$7+H250*Gewichtung!$B$8+I250*Gewichtung!$B$9+J250*Gewichtung!$B$10</f>
        <v>11.62</v>
      </c>
      <c r="B250" s="8" t="n">
        <v>1</v>
      </c>
      <c r="C250" s="8" t="n">
        <v>0</v>
      </c>
      <c r="D250" s="8" t="n">
        <v>0.94</v>
      </c>
      <c r="E250" s="8" t="n">
        <v>0</v>
      </c>
      <c r="F250" s="8" t="n">
        <v>0</v>
      </c>
      <c r="G250" s="8" t="n">
        <v>1</v>
      </c>
      <c r="H250" s="8" t="n">
        <v>1</v>
      </c>
      <c r="I250" s="8" t="n">
        <v>1</v>
      </c>
      <c r="J250" s="8" t="n">
        <v>0.1</v>
      </c>
      <c r="K250" s="8" t="s">
        <v>491</v>
      </c>
      <c r="L250" s="8" t="s">
        <v>490</v>
      </c>
      <c r="M250" s="8" t="n">
        <v>0</v>
      </c>
      <c r="N250" s="8" t="n">
        <v>11</v>
      </c>
      <c r="O250" s="8" t="n">
        <v>0</v>
      </c>
      <c r="P250" s="8" t="s">
        <v>1021</v>
      </c>
      <c r="Q250" s="9" t="s">
        <v>25</v>
      </c>
      <c r="R250" s="8" t="s">
        <v>1022</v>
      </c>
      <c r="S250" s="8" t="s">
        <v>1023</v>
      </c>
    </row>
    <row r="251" customFormat="false" ht="43.25" hidden="false" customHeight="false" outlineLevel="0" collapsed="false">
      <c r="A251" s="8" t="n">
        <f aca="false">B251*Gewichtung!$B$2+C251*Gewichtung!$B$3+D251*Gewichtung!$B$4+E251*Gewichtung!$B$5+F251*Gewichtung!$B$6+G251*Gewichtung!$B$7+H251*Gewichtung!$B$8+I251*Gewichtung!$B$9+J251*Gewichtung!$B$10</f>
        <v>11.62</v>
      </c>
      <c r="B251" s="8" t="n">
        <v>1</v>
      </c>
      <c r="C251" s="8" t="n">
        <v>0</v>
      </c>
      <c r="D251" s="8" t="n">
        <v>0.94</v>
      </c>
      <c r="E251" s="8" t="n">
        <v>0</v>
      </c>
      <c r="F251" s="8" t="n">
        <v>0</v>
      </c>
      <c r="G251" s="8" t="n">
        <v>1</v>
      </c>
      <c r="H251" s="8" t="n">
        <v>1</v>
      </c>
      <c r="I251" s="8" t="n">
        <v>1</v>
      </c>
      <c r="J251" s="8" t="n">
        <v>0.1</v>
      </c>
      <c r="K251" s="8" t="s">
        <v>491</v>
      </c>
      <c r="L251" s="8" t="s">
        <v>490</v>
      </c>
      <c r="M251" s="8" t="n">
        <v>0</v>
      </c>
      <c r="N251" s="8" t="n">
        <v>5</v>
      </c>
      <c r="O251" s="8" t="n">
        <v>0</v>
      </c>
      <c r="P251" s="8" t="s">
        <v>1024</v>
      </c>
      <c r="Q251" s="9" t="s">
        <v>1025</v>
      </c>
      <c r="R251" s="8" t="s">
        <v>1026</v>
      </c>
      <c r="S251" s="8" t="s">
        <v>1027</v>
      </c>
    </row>
    <row r="252" customFormat="false" ht="22.35" hidden="false" customHeight="false" outlineLevel="0" collapsed="false">
      <c r="A252" s="8" t="n">
        <f aca="false">B252*Gewichtung!$B$2+C252*Gewichtung!$B$3+D252*Gewichtung!$B$4+E252*Gewichtung!$B$5+F252*Gewichtung!$B$6+G252*Gewichtung!$B$7+H252*Gewichtung!$B$8+I252*Gewichtung!$B$9+J252*Gewichtung!$B$10</f>
        <v>11.62</v>
      </c>
      <c r="B252" s="8" t="n">
        <v>1</v>
      </c>
      <c r="C252" s="8" t="n">
        <v>0</v>
      </c>
      <c r="D252" s="8" t="n">
        <v>0.94</v>
      </c>
      <c r="E252" s="8" t="n">
        <v>0</v>
      </c>
      <c r="F252" s="8" t="n">
        <v>0</v>
      </c>
      <c r="G252" s="8" t="n">
        <v>1</v>
      </c>
      <c r="H252" s="8" t="n">
        <v>1</v>
      </c>
      <c r="I252" s="8" t="n">
        <v>1</v>
      </c>
      <c r="J252" s="8" t="n">
        <v>0.1</v>
      </c>
      <c r="K252" s="8" t="s">
        <v>491</v>
      </c>
      <c r="L252" s="8" t="s">
        <v>490</v>
      </c>
      <c r="M252" s="8" t="n">
        <v>0</v>
      </c>
      <c r="N252" s="8" t="n">
        <v>12</v>
      </c>
      <c r="O252" s="8" t="n">
        <v>0</v>
      </c>
      <c r="P252" s="8" t="s">
        <v>1028</v>
      </c>
      <c r="Q252" s="9" t="s">
        <v>72</v>
      </c>
      <c r="R252" s="8" t="s">
        <v>1029</v>
      </c>
      <c r="S252" s="8" t="s">
        <v>1030</v>
      </c>
    </row>
    <row r="253" customFormat="false" ht="15" hidden="false" customHeight="false" outlineLevel="0" collapsed="false">
      <c r="A253" s="8" t="n">
        <f aca="false">B253*Gewichtung!$B$2+C253*Gewichtung!$B$3+D253*Gewichtung!$B$4+E253*Gewichtung!$B$5+F253*Gewichtung!$B$6+G253*Gewichtung!$B$7+H253*Gewichtung!$B$8+I253*Gewichtung!$B$9+J253*Gewichtung!$B$10</f>
        <v>11.57</v>
      </c>
      <c r="B253" s="8" t="n">
        <v>1</v>
      </c>
      <c r="C253" s="8" t="n">
        <v>0</v>
      </c>
      <c r="D253" s="8" t="n">
        <v>0.89</v>
      </c>
      <c r="E253" s="8" t="n">
        <v>0</v>
      </c>
      <c r="F253" s="8" t="n">
        <v>0</v>
      </c>
      <c r="G253" s="8" t="n">
        <v>1</v>
      </c>
      <c r="H253" s="8" t="n">
        <v>1</v>
      </c>
      <c r="I253" s="8" t="n">
        <v>1</v>
      </c>
      <c r="J253" s="8" t="n">
        <v>0.05</v>
      </c>
      <c r="K253" s="8" t="s">
        <v>451</v>
      </c>
      <c r="L253" s="8" t="s">
        <v>450</v>
      </c>
      <c r="M253" s="8" t="n">
        <v>0</v>
      </c>
      <c r="N253" s="8" t="n">
        <v>7</v>
      </c>
      <c r="O253" s="8" t="n">
        <v>0</v>
      </c>
      <c r="P253" s="8" t="s">
        <v>1031</v>
      </c>
      <c r="Q253" s="9" t="s">
        <v>746</v>
      </c>
      <c r="R253" s="8" t="s">
        <v>1032</v>
      </c>
      <c r="S253" s="8" t="s">
        <v>1033</v>
      </c>
    </row>
    <row r="254" customFormat="false" ht="15" hidden="false" customHeight="false" outlineLevel="0" collapsed="false">
      <c r="A254" s="8" t="n">
        <f aca="false">B254*Gewichtung!$B$2+C254*Gewichtung!$B$3+D254*Gewichtung!$B$4+E254*Gewichtung!$B$5+F254*Gewichtung!$B$6+G254*Gewichtung!$B$7+H254*Gewichtung!$B$8+I254*Gewichtung!$B$9+J254*Gewichtung!$B$10</f>
        <v>11.57</v>
      </c>
      <c r="B254" s="8" t="n">
        <v>1</v>
      </c>
      <c r="C254" s="8" t="n">
        <v>0</v>
      </c>
      <c r="D254" s="8" t="n">
        <v>0.89</v>
      </c>
      <c r="E254" s="8" t="n">
        <v>0</v>
      </c>
      <c r="F254" s="8" t="n">
        <v>0</v>
      </c>
      <c r="G254" s="8" t="n">
        <v>1</v>
      </c>
      <c r="H254" s="8" t="n">
        <v>1</v>
      </c>
      <c r="I254" s="8" t="n">
        <v>1</v>
      </c>
      <c r="J254" s="8" t="n">
        <v>0.05</v>
      </c>
      <c r="K254" s="8" t="s">
        <v>451</v>
      </c>
      <c r="L254" s="8" t="s">
        <v>450</v>
      </c>
      <c r="M254" s="8" t="n">
        <v>0</v>
      </c>
      <c r="N254" s="8" t="n">
        <v>7</v>
      </c>
      <c r="O254" s="8" t="n">
        <v>0</v>
      </c>
      <c r="P254" s="8" t="s">
        <v>1034</v>
      </c>
      <c r="Q254" s="9" t="s">
        <v>746</v>
      </c>
      <c r="R254" s="8" t="s">
        <v>1035</v>
      </c>
      <c r="S254" s="8" t="s">
        <v>1036</v>
      </c>
    </row>
    <row r="255" customFormat="false" ht="15" hidden="false" customHeight="false" outlineLevel="0" collapsed="false">
      <c r="A255" s="8" t="n">
        <f aca="false">B255*Gewichtung!$B$2+C255*Gewichtung!$B$3+D255*Gewichtung!$B$4+E255*Gewichtung!$B$5+F255*Gewichtung!$B$6+G255*Gewichtung!$B$7+H255*Gewichtung!$B$8+I255*Gewichtung!$B$9+J255*Gewichtung!$B$10</f>
        <v>11.57</v>
      </c>
      <c r="B255" s="8" t="n">
        <v>1</v>
      </c>
      <c r="C255" s="8" t="n">
        <v>0</v>
      </c>
      <c r="D255" s="8" t="n">
        <v>0.89</v>
      </c>
      <c r="E255" s="8" t="n">
        <v>0</v>
      </c>
      <c r="F255" s="8" t="n">
        <v>0</v>
      </c>
      <c r="G255" s="8" t="n">
        <v>1</v>
      </c>
      <c r="H255" s="8" t="n">
        <v>1</v>
      </c>
      <c r="I255" s="8" t="n">
        <v>1</v>
      </c>
      <c r="J255" s="8" t="n">
        <v>0.05</v>
      </c>
      <c r="K255" s="8" t="s">
        <v>451</v>
      </c>
      <c r="L255" s="8" t="s">
        <v>450</v>
      </c>
      <c r="M255" s="8" t="n">
        <v>0</v>
      </c>
      <c r="N255" s="8" t="n">
        <v>16</v>
      </c>
      <c r="O255" s="8" t="n">
        <v>0</v>
      </c>
      <c r="P255" s="8" t="s">
        <v>1037</v>
      </c>
      <c r="Q255" s="9" t="s">
        <v>1038</v>
      </c>
      <c r="R255" s="8" t="s">
        <v>1039</v>
      </c>
      <c r="S255" s="8" t="s">
        <v>1040</v>
      </c>
    </row>
    <row r="256" customFormat="false" ht="15" hidden="false" customHeight="false" outlineLevel="0" collapsed="false">
      <c r="A256" s="8" t="n">
        <f aca="false">B256*Gewichtung!$B$2+C256*Gewichtung!$B$3+D256*Gewichtung!$B$4+E256*Gewichtung!$B$5+F256*Gewichtung!$B$6+G256*Gewichtung!$B$7+H256*Gewichtung!$B$8+I256*Gewichtung!$B$9+J256*Gewichtung!$B$10</f>
        <v>11.57</v>
      </c>
      <c r="B256" s="8" t="n">
        <v>1</v>
      </c>
      <c r="C256" s="8" t="n">
        <v>0</v>
      </c>
      <c r="D256" s="8" t="n">
        <v>0.89</v>
      </c>
      <c r="E256" s="8" t="n">
        <v>0</v>
      </c>
      <c r="F256" s="8" t="n">
        <v>0</v>
      </c>
      <c r="G256" s="8" t="n">
        <v>1</v>
      </c>
      <c r="H256" s="8" t="n">
        <v>1</v>
      </c>
      <c r="I256" s="8" t="n">
        <v>1</v>
      </c>
      <c r="J256" s="8" t="n">
        <v>0.05</v>
      </c>
      <c r="K256" s="8" t="s">
        <v>813</v>
      </c>
      <c r="L256" s="8" t="s">
        <v>450</v>
      </c>
      <c r="M256" s="8" t="n">
        <v>0</v>
      </c>
      <c r="N256" s="8" t="n">
        <v>21</v>
      </c>
      <c r="O256" s="8" t="n">
        <v>0</v>
      </c>
      <c r="P256" s="8" t="s">
        <v>1041</v>
      </c>
      <c r="Q256" s="9" t="s">
        <v>76</v>
      </c>
      <c r="R256" s="8" t="s">
        <v>1042</v>
      </c>
      <c r="S256" s="8" t="s">
        <v>1043</v>
      </c>
    </row>
    <row r="257" customFormat="false" ht="32.8" hidden="false" customHeight="false" outlineLevel="0" collapsed="false">
      <c r="A257" s="8" t="n">
        <f aca="false">B257*Gewichtung!$B$2+C257*Gewichtung!$B$3+D257*Gewichtung!$B$4+E257*Gewichtung!$B$5+F257*Gewichtung!$B$6+G257*Gewichtung!$B$7+H257*Gewichtung!$B$8+I257*Gewichtung!$B$9+J257*Gewichtung!$B$10</f>
        <v>11.57</v>
      </c>
      <c r="B257" s="8" t="n">
        <v>1</v>
      </c>
      <c r="C257" s="8" t="n">
        <v>0</v>
      </c>
      <c r="D257" s="8" t="n">
        <v>0.89</v>
      </c>
      <c r="E257" s="8" t="n">
        <v>0</v>
      </c>
      <c r="F257" s="8" t="n">
        <v>0</v>
      </c>
      <c r="G257" s="8" t="n">
        <v>1</v>
      </c>
      <c r="H257" s="8" t="n">
        <v>1</v>
      </c>
      <c r="I257" s="8" t="n">
        <v>1</v>
      </c>
      <c r="J257" s="8" t="n">
        <v>0.05</v>
      </c>
      <c r="K257" s="8" t="s">
        <v>1044</v>
      </c>
      <c r="L257" s="8" t="s">
        <v>450</v>
      </c>
      <c r="M257" s="8" t="n">
        <v>0</v>
      </c>
      <c r="N257" s="8" t="n">
        <v>13</v>
      </c>
      <c r="O257" s="8" t="n">
        <v>0</v>
      </c>
      <c r="P257" s="8" t="s">
        <v>1045</v>
      </c>
      <c r="Q257" s="9" t="s">
        <v>134</v>
      </c>
      <c r="R257" s="8" t="s">
        <v>1046</v>
      </c>
      <c r="S257" s="8" t="s">
        <v>1047</v>
      </c>
    </row>
    <row r="258" customFormat="false" ht="15" hidden="false" customHeight="false" outlineLevel="0" collapsed="false">
      <c r="A258" s="8" t="n">
        <f aca="false">B258*Gewichtung!$B$2+C258*Gewichtung!$B$3+D258*Gewichtung!$B$4+E258*Gewichtung!$B$5+F258*Gewichtung!$B$6+G258*Gewichtung!$B$7+H258*Gewichtung!$B$8+I258*Gewichtung!$B$9+J258*Gewichtung!$B$10</f>
        <v>11.57</v>
      </c>
      <c r="B258" s="8" t="n">
        <v>1</v>
      </c>
      <c r="C258" s="8" t="n">
        <v>0</v>
      </c>
      <c r="D258" s="8" t="n">
        <v>0.89</v>
      </c>
      <c r="E258" s="8" t="n">
        <v>0</v>
      </c>
      <c r="F258" s="8" t="n">
        <v>0</v>
      </c>
      <c r="G258" s="8" t="n">
        <v>1</v>
      </c>
      <c r="H258" s="8" t="n">
        <v>1</v>
      </c>
      <c r="I258" s="8" t="n">
        <v>1</v>
      </c>
      <c r="J258" s="8" t="n">
        <v>0.05</v>
      </c>
      <c r="K258" s="8" t="s">
        <v>451</v>
      </c>
      <c r="L258" s="8" t="s">
        <v>450</v>
      </c>
      <c r="M258" s="8" t="n">
        <v>0</v>
      </c>
      <c r="N258" s="8" t="n">
        <v>7</v>
      </c>
      <c r="O258" s="8" t="n">
        <v>0</v>
      </c>
      <c r="P258" s="8" t="s">
        <v>1048</v>
      </c>
      <c r="Q258" s="9" t="s">
        <v>106</v>
      </c>
      <c r="R258" s="8" t="s">
        <v>1049</v>
      </c>
      <c r="S258" s="8" t="s">
        <v>1050</v>
      </c>
    </row>
    <row r="259" customFormat="false" ht="15" hidden="false" customHeight="false" outlineLevel="0" collapsed="false">
      <c r="A259" s="8" t="n">
        <f aca="false">B259*Gewichtung!$B$2+C259*Gewichtung!$B$3+D259*Gewichtung!$B$4+E259*Gewichtung!$B$5+F259*Gewichtung!$B$6+G259*Gewichtung!$B$7+H259*Gewichtung!$B$8+I259*Gewichtung!$B$9+J259*Gewichtung!$B$10</f>
        <v>11.57</v>
      </c>
      <c r="B259" s="8" t="n">
        <v>1</v>
      </c>
      <c r="C259" s="8" t="n">
        <v>0</v>
      </c>
      <c r="D259" s="8" t="n">
        <v>0.89</v>
      </c>
      <c r="E259" s="8" t="n">
        <v>0</v>
      </c>
      <c r="F259" s="8" t="n">
        <v>0</v>
      </c>
      <c r="G259" s="8" t="n">
        <v>1</v>
      </c>
      <c r="H259" s="8" t="n">
        <v>1</v>
      </c>
      <c r="I259" s="8" t="n">
        <v>1</v>
      </c>
      <c r="J259" s="8" t="n">
        <v>0.05</v>
      </c>
      <c r="K259" s="8" t="s">
        <v>451</v>
      </c>
      <c r="L259" s="8" t="s">
        <v>450</v>
      </c>
      <c r="M259" s="8" t="n">
        <v>0</v>
      </c>
      <c r="N259" s="8" t="n">
        <v>10</v>
      </c>
      <c r="O259" s="8" t="n">
        <v>0</v>
      </c>
      <c r="P259" s="8" t="s">
        <v>1051</v>
      </c>
      <c r="Q259" s="9" t="s">
        <v>106</v>
      </c>
      <c r="R259" s="8" t="s">
        <v>1052</v>
      </c>
      <c r="S259" s="8" t="s">
        <v>1053</v>
      </c>
    </row>
    <row r="260" customFormat="false" ht="15" hidden="false" customHeight="false" outlineLevel="0" collapsed="false">
      <c r="A260" s="8" t="n">
        <f aca="false">B260*Gewichtung!$B$2+C260*Gewichtung!$B$3+D260*Gewichtung!$B$4+E260*Gewichtung!$B$5+F260*Gewichtung!$B$6+G260*Gewichtung!$B$7+H260*Gewichtung!$B$8+I260*Gewichtung!$B$9+J260*Gewichtung!$B$10</f>
        <v>11.57</v>
      </c>
      <c r="B260" s="8" t="n">
        <v>0</v>
      </c>
      <c r="C260" s="8" t="n">
        <v>1</v>
      </c>
      <c r="D260" s="8" t="n">
        <v>0.89</v>
      </c>
      <c r="E260" s="8" t="n">
        <v>0</v>
      </c>
      <c r="F260" s="8" t="n">
        <v>1</v>
      </c>
      <c r="G260" s="8" t="n">
        <v>1</v>
      </c>
      <c r="H260" s="8" t="n">
        <v>0.75</v>
      </c>
      <c r="I260" s="8" t="n">
        <v>1</v>
      </c>
      <c r="J260" s="8" t="n">
        <v>0.05</v>
      </c>
      <c r="K260" s="8" t="s">
        <v>451</v>
      </c>
      <c r="L260" s="8" t="s">
        <v>450</v>
      </c>
      <c r="M260" s="8" t="n">
        <v>0</v>
      </c>
      <c r="N260" s="8" t="n">
        <v>20</v>
      </c>
      <c r="O260" s="8" t="n">
        <v>1</v>
      </c>
      <c r="P260" s="8" t="s">
        <v>1054</v>
      </c>
      <c r="Q260" s="9" t="s">
        <v>175</v>
      </c>
      <c r="R260" s="8" t="s">
        <v>1055</v>
      </c>
      <c r="S260" s="8" t="s">
        <v>1056</v>
      </c>
    </row>
    <row r="261" customFormat="false" ht="15" hidden="false" customHeight="false" outlineLevel="0" collapsed="false">
      <c r="A261" s="8" t="n">
        <f aca="false">B261*Gewichtung!$B$2+C261*Gewichtung!$B$3+D261*Gewichtung!$B$4+E261*Gewichtung!$B$5+F261*Gewichtung!$B$6+G261*Gewichtung!$B$7+H261*Gewichtung!$B$8+I261*Gewichtung!$B$9+J261*Gewichtung!$B$10</f>
        <v>11.57</v>
      </c>
      <c r="B261" s="8" t="n">
        <v>1</v>
      </c>
      <c r="C261" s="8" t="n">
        <v>0</v>
      </c>
      <c r="D261" s="8" t="n">
        <v>0.89</v>
      </c>
      <c r="E261" s="8" t="n">
        <v>0</v>
      </c>
      <c r="F261" s="8" t="n">
        <v>0</v>
      </c>
      <c r="G261" s="8" t="n">
        <v>1</v>
      </c>
      <c r="H261" s="8" t="n">
        <v>1</v>
      </c>
      <c r="I261" s="8" t="n">
        <v>1</v>
      </c>
      <c r="J261" s="8" t="n">
        <v>0.05</v>
      </c>
      <c r="K261" s="8" t="s">
        <v>451</v>
      </c>
      <c r="L261" s="8" t="s">
        <v>450</v>
      </c>
      <c r="M261" s="8" t="n">
        <v>0</v>
      </c>
      <c r="N261" s="8" t="n">
        <v>10</v>
      </c>
      <c r="O261" s="8" t="n">
        <v>0</v>
      </c>
      <c r="P261" s="8" t="s">
        <v>1057</v>
      </c>
      <c r="Q261" s="9" t="s">
        <v>106</v>
      </c>
      <c r="R261" s="8" t="s">
        <v>1058</v>
      </c>
      <c r="S261" s="8" t="s">
        <v>1059</v>
      </c>
    </row>
    <row r="262" customFormat="false" ht="15" hidden="false" customHeight="false" outlineLevel="0" collapsed="false">
      <c r="A262" s="8" t="n">
        <f aca="false">B262*Gewichtung!$B$2+C262*Gewichtung!$B$3+D262*Gewichtung!$B$4+E262*Gewichtung!$B$5+F262*Gewichtung!$B$6+G262*Gewichtung!$B$7+H262*Gewichtung!$B$8+I262*Gewichtung!$B$9+J262*Gewichtung!$B$10</f>
        <v>11.56</v>
      </c>
      <c r="B262" s="8" t="n">
        <v>0</v>
      </c>
      <c r="C262" s="8" t="n">
        <v>1</v>
      </c>
      <c r="D262" s="8" t="n">
        <v>0.92</v>
      </c>
      <c r="E262" s="8" t="n">
        <v>0</v>
      </c>
      <c r="F262" s="8" t="n">
        <v>1</v>
      </c>
      <c r="G262" s="8" t="n">
        <v>1</v>
      </c>
      <c r="H262" s="8" t="n">
        <v>1</v>
      </c>
      <c r="I262" s="8" t="n">
        <v>0.6</v>
      </c>
      <c r="J262" s="8" t="n">
        <v>0.05</v>
      </c>
      <c r="K262" s="8" t="s">
        <v>1060</v>
      </c>
      <c r="L262" s="8" t="s">
        <v>141</v>
      </c>
      <c r="M262" s="8" t="n">
        <v>0</v>
      </c>
      <c r="N262" s="8" t="n">
        <v>10</v>
      </c>
      <c r="O262" s="8" t="n">
        <v>0</v>
      </c>
      <c r="P262" s="8" t="s">
        <v>1061</v>
      </c>
      <c r="Q262" s="9" t="s">
        <v>270</v>
      </c>
      <c r="R262" s="8" t="s">
        <v>1062</v>
      </c>
      <c r="S262" s="8" t="s">
        <v>1063</v>
      </c>
    </row>
    <row r="263" customFormat="false" ht="15" hidden="false" customHeight="false" outlineLevel="0" collapsed="false">
      <c r="A263" s="8" t="n">
        <f aca="false">B263*Gewichtung!$B$2+C263*Gewichtung!$B$3+D263*Gewichtung!$B$4+E263*Gewichtung!$B$5+F263*Gewichtung!$B$6+G263*Gewichtung!$B$7+H263*Gewichtung!$B$8+I263*Gewichtung!$B$9+J263*Gewichtung!$B$10</f>
        <v>11.55</v>
      </c>
      <c r="B263" s="8" t="n">
        <v>1</v>
      </c>
      <c r="C263" s="8" t="n">
        <v>0</v>
      </c>
      <c r="D263" s="8" t="n">
        <v>0.85</v>
      </c>
      <c r="E263" s="8" t="n">
        <v>0</v>
      </c>
      <c r="F263" s="8" t="n">
        <v>0</v>
      </c>
      <c r="G263" s="8" t="n">
        <v>1</v>
      </c>
      <c r="H263" s="8" t="n">
        <v>1</v>
      </c>
      <c r="I263" s="8" t="n">
        <v>1</v>
      </c>
      <c r="J263" s="8" t="n">
        <v>0</v>
      </c>
      <c r="K263" s="8" t="s">
        <v>405</v>
      </c>
      <c r="L263" s="8" t="s">
        <v>400</v>
      </c>
      <c r="M263" s="8" t="n">
        <v>0</v>
      </c>
      <c r="N263" s="8" t="n">
        <v>6</v>
      </c>
      <c r="O263" s="8" t="n">
        <v>0</v>
      </c>
      <c r="P263" s="8" t="s">
        <v>1064</v>
      </c>
      <c r="Q263" s="9" t="s">
        <v>152</v>
      </c>
      <c r="R263" s="8" t="s">
        <v>1065</v>
      </c>
      <c r="S263" s="8" t="s">
        <v>1066</v>
      </c>
    </row>
    <row r="264" customFormat="false" ht="15" hidden="false" customHeight="false" outlineLevel="0" collapsed="false">
      <c r="A264" s="8" t="n">
        <f aca="false">B264*Gewichtung!$B$2+C264*Gewichtung!$B$3+D264*Gewichtung!$B$4+E264*Gewichtung!$B$5+F264*Gewichtung!$B$6+G264*Gewichtung!$B$7+H264*Gewichtung!$B$8+I264*Gewichtung!$B$9+J264*Gewichtung!$B$10</f>
        <v>11.55</v>
      </c>
      <c r="B264" s="8" t="n">
        <v>1</v>
      </c>
      <c r="C264" s="8" t="n">
        <v>0</v>
      </c>
      <c r="D264" s="8" t="n">
        <v>0.85</v>
      </c>
      <c r="E264" s="8" t="n">
        <v>0</v>
      </c>
      <c r="F264" s="8" t="n">
        <v>0</v>
      </c>
      <c r="G264" s="8" t="n">
        <v>1</v>
      </c>
      <c r="H264" s="8" t="n">
        <v>1</v>
      </c>
      <c r="I264" s="8" t="n">
        <v>1</v>
      </c>
      <c r="J264" s="8" t="n">
        <v>0</v>
      </c>
      <c r="K264" s="8" t="s">
        <v>405</v>
      </c>
      <c r="L264" s="8" t="s">
        <v>400</v>
      </c>
      <c r="M264" s="8" t="n">
        <v>0</v>
      </c>
      <c r="N264" s="8" t="n">
        <v>8</v>
      </c>
      <c r="O264" s="8" t="n">
        <v>0</v>
      </c>
      <c r="P264" s="8" t="s">
        <v>1067</v>
      </c>
      <c r="Q264" s="9" t="s">
        <v>76</v>
      </c>
      <c r="R264" s="8" t="s">
        <v>1068</v>
      </c>
      <c r="S264" s="8" t="s">
        <v>1069</v>
      </c>
    </row>
    <row r="265" customFormat="false" ht="32.8" hidden="false" customHeight="false" outlineLevel="0" collapsed="false">
      <c r="A265" s="8" t="n">
        <f aca="false">B265*Gewichtung!$B$2+C265*Gewichtung!$B$3+D265*Gewichtung!$B$4+E265*Gewichtung!$B$5+F265*Gewichtung!$B$6+G265*Gewichtung!$B$7+H265*Gewichtung!$B$8+I265*Gewichtung!$B$9+J265*Gewichtung!$B$10</f>
        <v>11.52</v>
      </c>
      <c r="B265" s="8" t="n">
        <v>1</v>
      </c>
      <c r="C265" s="8" t="n">
        <v>0</v>
      </c>
      <c r="D265" s="8" t="n">
        <v>0.94</v>
      </c>
      <c r="E265" s="8" t="n">
        <v>0</v>
      </c>
      <c r="F265" s="8" t="n">
        <v>0</v>
      </c>
      <c r="G265" s="8" t="n">
        <v>1</v>
      </c>
      <c r="H265" s="8" t="n">
        <v>1</v>
      </c>
      <c r="I265" s="8" t="n">
        <v>1</v>
      </c>
      <c r="J265" s="8" t="n">
        <v>0.15</v>
      </c>
      <c r="K265" s="8" t="s">
        <v>377</v>
      </c>
      <c r="L265" s="8" t="s">
        <v>376</v>
      </c>
      <c r="M265" s="8" t="n">
        <v>0</v>
      </c>
      <c r="N265" s="8" t="n">
        <v>11</v>
      </c>
      <c r="O265" s="8" t="n">
        <v>0</v>
      </c>
      <c r="P265" s="8" t="s">
        <v>1070</v>
      </c>
      <c r="Q265" s="9" t="s">
        <v>193</v>
      </c>
      <c r="R265" s="8" t="s">
        <v>1071</v>
      </c>
      <c r="S265" s="8" t="s">
        <v>1072</v>
      </c>
    </row>
    <row r="266" customFormat="false" ht="43.25" hidden="false" customHeight="false" outlineLevel="0" collapsed="false">
      <c r="A266" s="8" t="n">
        <f aca="false">B266*Gewichtung!$B$2+C266*Gewichtung!$B$3+D266*Gewichtung!$B$4+E266*Gewichtung!$B$5+F266*Gewichtung!$B$6+G266*Gewichtung!$B$7+H266*Gewichtung!$B$8+I266*Gewichtung!$B$9+J266*Gewichtung!$B$10</f>
        <v>11.52</v>
      </c>
      <c r="B266" s="8" t="n">
        <v>1</v>
      </c>
      <c r="C266" s="8" t="n">
        <v>0</v>
      </c>
      <c r="D266" s="8" t="n">
        <v>0.94</v>
      </c>
      <c r="E266" s="8" t="n">
        <v>0</v>
      </c>
      <c r="F266" s="8" t="n">
        <v>0</v>
      </c>
      <c r="G266" s="8" t="n">
        <v>1</v>
      </c>
      <c r="H266" s="8" t="n">
        <v>1</v>
      </c>
      <c r="I266" s="8" t="n">
        <v>1</v>
      </c>
      <c r="J266" s="8" t="n">
        <v>0.15</v>
      </c>
      <c r="K266" s="8" t="s">
        <v>491</v>
      </c>
      <c r="L266" s="8" t="s">
        <v>490</v>
      </c>
      <c r="M266" s="8" t="n">
        <v>0</v>
      </c>
      <c r="N266" s="8" t="n">
        <v>7</v>
      </c>
      <c r="O266" s="8" t="n">
        <v>0</v>
      </c>
      <c r="P266" s="8" t="s">
        <v>1073</v>
      </c>
      <c r="Q266" s="9" t="s">
        <v>1074</v>
      </c>
      <c r="R266" s="8" t="s">
        <v>1075</v>
      </c>
      <c r="S266" s="8" t="s">
        <v>1076</v>
      </c>
    </row>
    <row r="267" customFormat="false" ht="15" hidden="false" customHeight="false" outlineLevel="0" collapsed="false">
      <c r="A267" s="8" t="n">
        <f aca="false">B267*Gewichtung!$B$2+C267*Gewichtung!$B$3+D267*Gewichtung!$B$4+E267*Gewichtung!$B$5+F267*Gewichtung!$B$6+G267*Gewichtung!$B$7+H267*Gewichtung!$B$8+I267*Gewichtung!$B$9+J267*Gewichtung!$B$10</f>
        <v>11.52</v>
      </c>
      <c r="B267" s="8" t="n">
        <v>1</v>
      </c>
      <c r="C267" s="8" t="n">
        <v>0</v>
      </c>
      <c r="D267" s="8" t="n">
        <v>0.94</v>
      </c>
      <c r="E267" s="8" t="n">
        <v>0</v>
      </c>
      <c r="F267" s="8" t="n">
        <v>0</v>
      </c>
      <c r="G267" s="8" t="n">
        <v>1</v>
      </c>
      <c r="H267" s="8" t="n">
        <v>1</v>
      </c>
      <c r="I267" s="8" t="n">
        <v>1</v>
      </c>
      <c r="J267" s="8" t="n">
        <v>0.15</v>
      </c>
      <c r="K267" s="8" t="s">
        <v>491</v>
      </c>
      <c r="L267" s="8" t="s">
        <v>490</v>
      </c>
      <c r="M267" s="8" t="n">
        <v>0</v>
      </c>
      <c r="N267" s="8" t="n">
        <v>13</v>
      </c>
      <c r="O267" s="8" t="n">
        <v>0</v>
      </c>
      <c r="P267" s="8" t="s">
        <v>1077</v>
      </c>
      <c r="Q267" s="9" t="s">
        <v>152</v>
      </c>
      <c r="R267" s="8" t="s">
        <v>1078</v>
      </c>
      <c r="S267" s="8" t="s">
        <v>1079</v>
      </c>
    </row>
    <row r="268" customFormat="false" ht="22.35" hidden="false" customHeight="false" outlineLevel="0" collapsed="false">
      <c r="A268" s="8" t="n">
        <f aca="false">B268*Gewichtung!$B$2+C268*Gewichtung!$B$3+D268*Gewichtung!$B$4+E268*Gewichtung!$B$5+F268*Gewichtung!$B$6+G268*Gewichtung!$B$7+H268*Gewichtung!$B$8+I268*Gewichtung!$B$9+J268*Gewichtung!$B$10</f>
        <v>11.495</v>
      </c>
      <c r="B268" s="8" t="n">
        <v>1</v>
      </c>
      <c r="C268" s="8" t="n">
        <v>0</v>
      </c>
      <c r="D268" s="8" t="n">
        <v>0.99</v>
      </c>
      <c r="E268" s="8" t="n">
        <v>0</v>
      </c>
      <c r="F268" s="8" t="n">
        <v>0</v>
      </c>
      <c r="G268" s="8" t="n">
        <v>1</v>
      </c>
      <c r="H268" s="8" t="n">
        <v>1</v>
      </c>
      <c r="I268" s="8" t="n">
        <v>0.75</v>
      </c>
      <c r="J268" s="8" t="n">
        <v>0.05</v>
      </c>
      <c r="K268" s="8" t="s">
        <v>515</v>
      </c>
      <c r="L268" s="8" t="s">
        <v>514</v>
      </c>
      <c r="M268" s="8" t="n">
        <v>0</v>
      </c>
      <c r="N268" s="8" t="n">
        <v>7</v>
      </c>
      <c r="O268" s="8" t="n">
        <v>0</v>
      </c>
      <c r="P268" s="8" t="s">
        <v>1080</v>
      </c>
      <c r="Q268" s="9" t="s">
        <v>1081</v>
      </c>
      <c r="R268" s="8" t="s">
        <v>1082</v>
      </c>
      <c r="S268" s="8" t="s">
        <v>1083</v>
      </c>
    </row>
    <row r="269" customFormat="false" ht="15" hidden="false" customHeight="false" outlineLevel="0" collapsed="false">
      <c r="A269" s="8" t="n">
        <f aca="false">B269*Gewichtung!$B$2+C269*Gewichtung!$B$3+D269*Gewichtung!$B$4+E269*Gewichtung!$B$5+F269*Gewichtung!$B$6+G269*Gewichtung!$B$7+H269*Gewichtung!$B$8+I269*Gewichtung!$B$9+J269*Gewichtung!$B$10</f>
        <v>11.485</v>
      </c>
      <c r="B269" s="8" t="n">
        <v>1</v>
      </c>
      <c r="C269" s="8" t="n">
        <v>0</v>
      </c>
      <c r="D269" s="8" t="n">
        <v>0.99</v>
      </c>
      <c r="E269" s="8" t="n">
        <v>0</v>
      </c>
      <c r="F269" s="8" t="n">
        <v>0</v>
      </c>
      <c r="G269" s="8" t="n">
        <v>1</v>
      </c>
      <c r="H269" s="8" t="n">
        <v>1</v>
      </c>
      <c r="I269" s="8" t="n">
        <v>0.81</v>
      </c>
      <c r="J269" s="8" t="n">
        <v>0.1</v>
      </c>
      <c r="K269" s="8" t="s">
        <v>515</v>
      </c>
      <c r="L269" s="8" t="s">
        <v>514</v>
      </c>
      <c r="M269" s="8" t="n">
        <v>0</v>
      </c>
      <c r="N269" s="8" t="n">
        <v>8</v>
      </c>
      <c r="O269" s="8" t="n">
        <v>0</v>
      </c>
      <c r="P269" s="8" t="s">
        <v>1084</v>
      </c>
      <c r="Q269" s="9" t="s">
        <v>760</v>
      </c>
      <c r="R269" s="8" t="s">
        <v>1085</v>
      </c>
      <c r="S269" s="8" t="s">
        <v>1086</v>
      </c>
    </row>
    <row r="270" customFormat="false" ht="15" hidden="false" customHeight="false" outlineLevel="0" collapsed="false">
      <c r="A270" s="8" t="n">
        <f aca="false">B270*Gewichtung!$B$2+C270*Gewichtung!$B$3+D270*Gewichtung!$B$4+E270*Gewichtung!$B$5+F270*Gewichtung!$B$6+G270*Gewichtung!$B$7+H270*Gewichtung!$B$8+I270*Gewichtung!$B$9+J270*Gewichtung!$B$10</f>
        <v>11.47</v>
      </c>
      <c r="B270" s="8" t="n">
        <v>1</v>
      </c>
      <c r="C270" s="8" t="n">
        <v>0</v>
      </c>
      <c r="D270" s="8" t="n">
        <v>0.89</v>
      </c>
      <c r="E270" s="8" t="n">
        <v>0</v>
      </c>
      <c r="F270" s="8" t="n">
        <v>0</v>
      </c>
      <c r="G270" s="8" t="n">
        <v>1</v>
      </c>
      <c r="H270" s="8" t="n">
        <v>1</v>
      </c>
      <c r="I270" s="8" t="n">
        <v>1</v>
      </c>
      <c r="J270" s="8" t="n">
        <v>0.1</v>
      </c>
      <c r="K270" s="8" t="s">
        <v>451</v>
      </c>
      <c r="L270" s="8" t="s">
        <v>450</v>
      </c>
      <c r="M270" s="8" t="n">
        <v>0</v>
      </c>
      <c r="N270" s="8" t="n">
        <v>10</v>
      </c>
      <c r="O270" s="8" t="n">
        <v>0</v>
      </c>
      <c r="P270" s="8" t="s">
        <v>1087</v>
      </c>
      <c r="Q270" s="9" t="s">
        <v>106</v>
      </c>
      <c r="R270" s="8" t="s">
        <v>1088</v>
      </c>
      <c r="S270" s="8" t="s">
        <v>1089</v>
      </c>
    </row>
    <row r="271" customFormat="false" ht="15" hidden="false" customHeight="false" outlineLevel="0" collapsed="false">
      <c r="A271" s="8" t="n">
        <f aca="false">B271*Gewichtung!$B$2+C271*Gewichtung!$B$3+D271*Gewichtung!$B$4+E271*Gewichtung!$B$5+F271*Gewichtung!$B$6+G271*Gewichtung!$B$7+H271*Gewichtung!$B$8+I271*Gewichtung!$B$9+J271*Gewichtung!$B$10</f>
        <v>11.47</v>
      </c>
      <c r="B271" s="8" t="n">
        <v>1</v>
      </c>
      <c r="C271" s="8" t="n">
        <v>0</v>
      </c>
      <c r="D271" s="8" t="n">
        <v>0.89</v>
      </c>
      <c r="E271" s="8" t="n">
        <v>0</v>
      </c>
      <c r="F271" s="8" t="n">
        <v>0</v>
      </c>
      <c r="G271" s="8" t="n">
        <v>1</v>
      </c>
      <c r="H271" s="8" t="n">
        <v>1</v>
      </c>
      <c r="I271" s="8" t="n">
        <v>1</v>
      </c>
      <c r="J271" s="8" t="n">
        <v>0.1</v>
      </c>
      <c r="K271" s="8" t="s">
        <v>451</v>
      </c>
      <c r="L271" s="8" t="s">
        <v>450</v>
      </c>
      <c r="M271" s="8" t="n">
        <v>0</v>
      </c>
      <c r="N271" s="8" t="n">
        <v>21</v>
      </c>
      <c r="O271" s="8" t="n">
        <v>0</v>
      </c>
      <c r="P271" s="8" t="s">
        <v>1090</v>
      </c>
      <c r="Q271" s="9" t="s">
        <v>81</v>
      </c>
      <c r="R271" s="8" t="s">
        <v>1091</v>
      </c>
      <c r="S271" s="8" t="s">
        <v>1092</v>
      </c>
    </row>
    <row r="272" customFormat="false" ht="15" hidden="false" customHeight="false" outlineLevel="0" collapsed="false">
      <c r="A272" s="8" t="n">
        <f aca="false">B272*Gewichtung!$B$2+C272*Gewichtung!$B$3+D272*Gewichtung!$B$4+E272*Gewichtung!$B$5+F272*Gewichtung!$B$6+G272*Gewichtung!$B$7+H272*Gewichtung!$B$8+I272*Gewichtung!$B$9+J272*Gewichtung!$B$10</f>
        <v>11.47</v>
      </c>
      <c r="B272" s="8" t="n">
        <v>1</v>
      </c>
      <c r="C272" s="8" t="n">
        <v>0</v>
      </c>
      <c r="D272" s="8" t="n">
        <v>0.89</v>
      </c>
      <c r="E272" s="8" t="n">
        <v>0</v>
      </c>
      <c r="F272" s="8" t="n">
        <v>0</v>
      </c>
      <c r="G272" s="8" t="n">
        <v>1</v>
      </c>
      <c r="H272" s="8" t="n">
        <v>1</v>
      </c>
      <c r="I272" s="8" t="n">
        <v>1</v>
      </c>
      <c r="J272" s="8" t="n">
        <v>0.1</v>
      </c>
      <c r="K272" s="8" t="s">
        <v>451</v>
      </c>
      <c r="L272" s="8" t="s">
        <v>450</v>
      </c>
      <c r="M272" s="8" t="n">
        <v>0</v>
      </c>
      <c r="N272" s="8" t="n">
        <v>13</v>
      </c>
      <c r="O272" s="8" t="n">
        <v>0</v>
      </c>
      <c r="P272" s="8" t="s">
        <v>1093</v>
      </c>
      <c r="Q272" s="9" t="s">
        <v>106</v>
      </c>
      <c r="R272" s="8" t="s">
        <v>1094</v>
      </c>
      <c r="S272" s="8" t="s">
        <v>1095</v>
      </c>
    </row>
    <row r="273" customFormat="false" ht="32.8" hidden="false" customHeight="false" outlineLevel="0" collapsed="false">
      <c r="A273" s="8" t="n">
        <f aca="false">B273*Gewichtung!$B$2+C273*Gewichtung!$B$3+D273*Gewichtung!$B$4+E273*Gewichtung!$B$5+F273*Gewichtung!$B$6+G273*Gewichtung!$B$7+H273*Gewichtung!$B$8+I273*Gewichtung!$B$9+J273*Gewichtung!$B$10</f>
        <v>11.47</v>
      </c>
      <c r="B273" s="8" t="n">
        <v>1</v>
      </c>
      <c r="C273" s="8" t="n">
        <v>0</v>
      </c>
      <c r="D273" s="8" t="n">
        <v>0.89</v>
      </c>
      <c r="E273" s="8" t="n">
        <v>0</v>
      </c>
      <c r="F273" s="8" t="n">
        <v>0</v>
      </c>
      <c r="G273" s="8" t="n">
        <v>1</v>
      </c>
      <c r="H273" s="8" t="n">
        <v>1</v>
      </c>
      <c r="I273" s="8" t="n">
        <v>1</v>
      </c>
      <c r="J273" s="8" t="n">
        <v>0.1</v>
      </c>
      <c r="K273" s="8" t="s">
        <v>451</v>
      </c>
      <c r="L273" s="8" t="s">
        <v>450</v>
      </c>
      <c r="M273" s="8" t="n">
        <v>0</v>
      </c>
      <c r="N273" s="8" t="n">
        <v>7</v>
      </c>
      <c r="O273" s="8" t="n">
        <v>0</v>
      </c>
      <c r="P273" s="8" t="s">
        <v>1096</v>
      </c>
      <c r="Q273" s="9" t="s">
        <v>1097</v>
      </c>
      <c r="R273" s="8" t="s">
        <v>1098</v>
      </c>
      <c r="S273" s="8" t="s">
        <v>1099</v>
      </c>
    </row>
    <row r="274" customFormat="false" ht="15" hidden="false" customHeight="false" outlineLevel="0" collapsed="false">
      <c r="A274" s="8" t="n">
        <f aca="false">B274*Gewichtung!$B$2+C274*Gewichtung!$B$3+D274*Gewichtung!$B$4+E274*Gewichtung!$B$5+F274*Gewichtung!$B$6+G274*Gewichtung!$B$7+H274*Gewichtung!$B$8+I274*Gewichtung!$B$9+J274*Gewichtung!$B$10</f>
        <v>11.47</v>
      </c>
      <c r="B274" s="8" t="n">
        <v>1</v>
      </c>
      <c r="C274" s="8" t="n">
        <v>0</v>
      </c>
      <c r="D274" s="8" t="n">
        <v>0.89</v>
      </c>
      <c r="E274" s="8" t="n">
        <v>0</v>
      </c>
      <c r="F274" s="8" t="n">
        <v>0</v>
      </c>
      <c r="G274" s="8" t="n">
        <v>1</v>
      </c>
      <c r="H274" s="8" t="n">
        <v>1</v>
      </c>
      <c r="I274" s="8" t="n">
        <v>1</v>
      </c>
      <c r="J274" s="8" t="n">
        <v>0.1</v>
      </c>
      <c r="K274" s="8" t="s">
        <v>451</v>
      </c>
      <c r="L274" s="8" t="s">
        <v>450</v>
      </c>
      <c r="M274" s="8" t="n">
        <v>0</v>
      </c>
      <c r="N274" s="8" t="n">
        <v>14</v>
      </c>
      <c r="O274" s="8" t="n">
        <v>0</v>
      </c>
      <c r="P274" s="8" t="s">
        <v>1100</v>
      </c>
      <c r="Q274" s="9" t="s">
        <v>106</v>
      </c>
      <c r="R274" s="8" t="s">
        <v>1101</v>
      </c>
      <c r="S274" s="8" t="s">
        <v>1102</v>
      </c>
    </row>
    <row r="275" customFormat="false" ht="32.8" hidden="false" customHeight="false" outlineLevel="0" collapsed="false">
      <c r="A275" s="8" t="n">
        <f aca="false">B275*Gewichtung!$B$2+C275*Gewichtung!$B$3+D275*Gewichtung!$B$4+E275*Gewichtung!$B$5+F275*Gewichtung!$B$6+G275*Gewichtung!$B$7+H275*Gewichtung!$B$8+I275*Gewichtung!$B$9+J275*Gewichtung!$B$10</f>
        <v>11.47</v>
      </c>
      <c r="B275" s="8" t="n">
        <v>1</v>
      </c>
      <c r="C275" s="8" t="n">
        <v>0</v>
      </c>
      <c r="D275" s="8" t="n">
        <v>0.89</v>
      </c>
      <c r="E275" s="8" t="n">
        <v>0</v>
      </c>
      <c r="F275" s="8" t="n">
        <v>0</v>
      </c>
      <c r="G275" s="8" t="n">
        <v>1</v>
      </c>
      <c r="H275" s="8" t="n">
        <v>1</v>
      </c>
      <c r="I275" s="8" t="n">
        <v>1</v>
      </c>
      <c r="J275" s="8" t="n">
        <v>0.1</v>
      </c>
      <c r="K275" s="8" t="s">
        <v>451</v>
      </c>
      <c r="L275" s="8" t="s">
        <v>450</v>
      </c>
      <c r="M275" s="8" t="n">
        <v>0</v>
      </c>
      <c r="N275" s="8" t="n">
        <v>12</v>
      </c>
      <c r="O275" s="8" t="n">
        <v>0</v>
      </c>
      <c r="P275" s="8" t="s">
        <v>1103</v>
      </c>
      <c r="Q275" s="9" t="s">
        <v>1097</v>
      </c>
      <c r="R275" s="8" t="s">
        <v>1104</v>
      </c>
      <c r="S275" s="8" t="s">
        <v>1105</v>
      </c>
    </row>
    <row r="276" customFormat="false" ht="15" hidden="false" customHeight="false" outlineLevel="0" collapsed="false">
      <c r="A276" s="8" t="n">
        <f aca="false">B276*Gewichtung!$B$2+C276*Gewichtung!$B$3+D276*Gewichtung!$B$4+E276*Gewichtung!$B$5+F276*Gewichtung!$B$6+G276*Gewichtung!$B$7+H276*Gewichtung!$B$8+I276*Gewichtung!$B$9+J276*Gewichtung!$B$10</f>
        <v>11.47</v>
      </c>
      <c r="B276" s="8" t="n">
        <v>1</v>
      </c>
      <c r="C276" s="8" t="n">
        <v>0</v>
      </c>
      <c r="D276" s="8" t="n">
        <v>0.89</v>
      </c>
      <c r="E276" s="8" t="n">
        <v>0</v>
      </c>
      <c r="F276" s="8" t="n">
        <v>0</v>
      </c>
      <c r="G276" s="8" t="n">
        <v>1</v>
      </c>
      <c r="H276" s="8" t="n">
        <v>1</v>
      </c>
      <c r="I276" s="8" t="n">
        <v>1</v>
      </c>
      <c r="J276" s="8" t="n">
        <v>0.1</v>
      </c>
      <c r="K276" s="8" t="s">
        <v>451</v>
      </c>
      <c r="L276" s="8" t="s">
        <v>450</v>
      </c>
      <c r="M276" s="8" t="n">
        <v>0</v>
      </c>
      <c r="N276" s="8" t="n">
        <v>10</v>
      </c>
      <c r="O276" s="8" t="n">
        <v>0</v>
      </c>
      <c r="P276" s="8" t="s">
        <v>1106</v>
      </c>
      <c r="Q276" s="9" t="s">
        <v>76</v>
      </c>
      <c r="R276" s="8" t="s">
        <v>1107</v>
      </c>
      <c r="S276" s="8" t="s">
        <v>1108</v>
      </c>
    </row>
    <row r="277" customFormat="false" ht="32.8" hidden="false" customHeight="false" outlineLevel="0" collapsed="false">
      <c r="A277" s="8" t="n">
        <f aca="false">B277*Gewichtung!$B$2+C277*Gewichtung!$B$3+D277*Gewichtung!$B$4+E277*Gewichtung!$B$5+F277*Gewichtung!$B$6+G277*Gewichtung!$B$7+H277*Gewichtung!$B$8+I277*Gewichtung!$B$9+J277*Gewichtung!$B$10</f>
        <v>11.47</v>
      </c>
      <c r="B277" s="8" t="n">
        <v>1</v>
      </c>
      <c r="C277" s="8" t="n">
        <v>0</v>
      </c>
      <c r="D277" s="8" t="n">
        <v>0.89</v>
      </c>
      <c r="E277" s="8" t="n">
        <v>0</v>
      </c>
      <c r="F277" s="8" t="n">
        <v>0</v>
      </c>
      <c r="G277" s="8" t="n">
        <v>1</v>
      </c>
      <c r="H277" s="8" t="n">
        <v>1</v>
      </c>
      <c r="I277" s="8" t="n">
        <v>1</v>
      </c>
      <c r="J277" s="8" t="n">
        <v>0.1</v>
      </c>
      <c r="K277" s="8" t="s">
        <v>451</v>
      </c>
      <c r="L277" s="8" t="s">
        <v>450</v>
      </c>
      <c r="M277" s="8" t="n">
        <v>0</v>
      </c>
      <c r="N277" s="8" t="n">
        <v>10</v>
      </c>
      <c r="O277" s="8" t="n">
        <v>0</v>
      </c>
      <c r="P277" s="8" t="s">
        <v>1109</v>
      </c>
      <c r="Q277" s="9" t="s">
        <v>1097</v>
      </c>
      <c r="R277" s="8" t="s">
        <v>1110</v>
      </c>
      <c r="S277" s="8" t="s">
        <v>1111</v>
      </c>
    </row>
    <row r="278" customFormat="false" ht="15" hidden="false" customHeight="false" outlineLevel="0" collapsed="false">
      <c r="A278" s="8" t="n">
        <f aca="false">B278*Gewichtung!$B$2+C278*Gewichtung!$B$3+D278*Gewichtung!$B$4+E278*Gewichtung!$B$5+F278*Gewichtung!$B$6+G278*Gewichtung!$B$7+H278*Gewichtung!$B$8+I278*Gewichtung!$B$9+J278*Gewichtung!$B$10</f>
        <v>11.47</v>
      </c>
      <c r="B278" s="8" t="n">
        <v>1</v>
      </c>
      <c r="C278" s="8" t="n">
        <v>0</v>
      </c>
      <c r="D278" s="8" t="n">
        <v>0.89</v>
      </c>
      <c r="E278" s="8" t="n">
        <v>0</v>
      </c>
      <c r="F278" s="8" t="n">
        <v>0</v>
      </c>
      <c r="G278" s="8" t="n">
        <v>1</v>
      </c>
      <c r="H278" s="8" t="n">
        <v>1</v>
      </c>
      <c r="I278" s="8" t="n">
        <v>1</v>
      </c>
      <c r="J278" s="8" t="n">
        <v>0.1</v>
      </c>
      <c r="K278" s="8" t="s">
        <v>451</v>
      </c>
      <c r="L278" s="8" t="s">
        <v>450</v>
      </c>
      <c r="M278" s="8" t="n">
        <v>0</v>
      </c>
      <c r="N278" s="8" t="n">
        <v>12</v>
      </c>
      <c r="O278" s="8" t="n">
        <v>0</v>
      </c>
      <c r="P278" s="8" t="s">
        <v>1112</v>
      </c>
      <c r="Q278" s="9" t="s">
        <v>583</v>
      </c>
      <c r="R278" s="8" t="s">
        <v>1113</v>
      </c>
      <c r="S278" s="8" t="s">
        <v>1114</v>
      </c>
    </row>
    <row r="279" customFormat="false" ht="32.8" hidden="false" customHeight="false" outlineLevel="0" collapsed="false">
      <c r="A279" s="8" t="n">
        <f aca="false">B279*Gewichtung!$B$2+C279*Gewichtung!$B$3+D279*Gewichtung!$B$4+E279*Gewichtung!$B$5+F279*Gewichtung!$B$6+G279*Gewichtung!$B$7+H279*Gewichtung!$B$8+I279*Gewichtung!$B$9+J279*Gewichtung!$B$10</f>
        <v>11.47</v>
      </c>
      <c r="B279" s="8" t="n">
        <v>1</v>
      </c>
      <c r="C279" s="8" t="n">
        <v>0</v>
      </c>
      <c r="D279" s="8" t="n">
        <v>0.89</v>
      </c>
      <c r="E279" s="8" t="n">
        <v>0</v>
      </c>
      <c r="F279" s="8" t="n">
        <v>0</v>
      </c>
      <c r="G279" s="8" t="n">
        <v>1</v>
      </c>
      <c r="H279" s="8" t="n">
        <v>1</v>
      </c>
      <c r="I279" s="8" t="n">
        <v>1</v>
      </c>
      <c r="J279" s="8" t="n">
        <v>0.1</v>
      </c>
      <c r="K279" s="8" t="s">
        <v>451</v>
      </c>
      <c r="L279" s="8" t="s">
        <v>450</v>
      </c>
      <c r="M279" s="8" t="n">
        <v>0</v>
      </c>
      <c r="N279" s="8" t="n">
        <v>12</v>
      </c>
      <c r="O279" s="8" t="n">
        <v>0</v>
      </c>
      <c r="P279" s="8" t="s">
        <v>1115</v>
      </c>
      <c r="Q279" s="9" t="s">
        <v>691</v>
      </c>
      <c r="R279" s="8" t="s">
        <v>1116</v>
      </c>
      <c r="S279" s="8" t="s">
        <v>1117</v>
      </c>
    </row>
    <row r="280" customFormat="false" ht="15" hidden="false" customHeight="false" outlineLevel="0" collapsed="false">
      <c r="A280" s="8" t="n">
        <f aca="false">B280*Gewichtung!$B$2+C280*Gewichtung!$B$3+D280*Gewichtung!$B$4+E280*Gewichtung!$B$5+F280*Gewichtung!$B$6+G280*Gewichtung!$B$7+H280*Gewichtung!$B$8+I280*Gewichtung!$B$9+J280*Gewichtung!$B$10</f>
        <v>11.47</v>
      </c>
      <c r="B280" s="8" t="n">
        <v>1</v>
      </c>
      <c r="C280" s="8" t="n">
        <v>0</v>
      </c>
      <c r="D280" s="8" t="n">
        <v>0.89</v>
      </c>
      <c r="E280" s="8" t="n">
        <v>0</v>
      </c>
      <c r="F280" s="8" t="n">
        <v>0</v>
      </c>
      <c r="G280" s="8" t="n">
        <v>1</v>
      </c>
      <c r="H280" s="8" t="n">
        <v>1</v>
      </c>
      <c r="I280" s="8" t="n">
        <v>1</v>
      </c>
      <c r="J280" s="8" t="n">
        <v>0.1</v>
      </c>
      <c r="K280" s="8" t="s">
        <v>451</v>
      </c>
      <c r="L280" s="8" t="s">
        <v>450</v>
      </c>
      <c r="M280" s="8" t="n">
        <v>0</v>
      </c>
      <c r="N280" s="8" t="n">
        <v>8</v>
      </c>
      <c r="O280" s="8" t="n">
        <v>0</v>
      </c>
      <c r="P280" s="8" t="s">
        <v>1118</v>
      </c>
      <c r="Q280" s="9" t="s">
        <v>487</v>
      </c>
      <c r="R280" s="8" t="s">
        <v>1119</v>
      </c>
      <c r="S280" s="8" t="s">
        <v>1120</v>
      </c>
    </row>
    <row r="281" customFormat="false" ht="32.8" hidden="false" customHeight="false" outlineLevel="0" collapsed="false">
      <c r="A281" s="8" t="n">
        <f aca="false">B281*Gewichtung!$B$2+C281*Gewichtung!$B$3+D281*Gewichtung!$B$4+E281*Gewichtung!$B$5+F281*Gewichtung!$B$6+G281*Gewichtung!$B$7+H281*Gewichtung!$B$8+I281*Gewichtung!$B$9+J281*Gewichtung!$B$10</f>
        <v>11.47</v>
      </c>
      <c r="B281" s="8" t="n">
        <v>1</v>
      </c>
      <c r="C281" s="8" t="n">
        <v>0</v>
      </c>
      <c r="D281" s="8" t="n">
        <v>0.89</v>
      </c>
      <c r="E281" s="8" t="n">
        <v>0</v>
      </c>
      <c r="F281" s="8" t="n">
        <v>0</v>
      </c>
      <c r="G281" s="8" t="n">
        <v>1</v>
      </c>
      <c r="H281" s="8" t="n">
        <v>1</v>
      </c>
      <c r="I281" s="8" t="n">
        <v>1</v>
      </c>
      <c r="J281" s="8" t="n">
        <v>0.1</v>
      </c>
      <c r="K281" s="8" t="s">
        <v>451</v>
      </c>
      <c r="L281" s="8" t="s">
        <v>450</v>
      </c>
      <c r="M281" s="8" t="n">
        <v>0</v>
      </c>
      <c r="N281" s="8" t="n">
        <v>7</v>
      </c>
      <c r="O281" s="8" t="n">
        <v>0</v>
      </c>
      <c r="P281" s="8" t="s">
        <v>1121</v>
      </c>
      <c r="Q281" s="9" t="s">
        <v>1097</v>
      </c>
      <c r="R281" s="8" t="s">
        <v>1122</v>
      </c>
      <c r="S281" s="8" t="s">
        <v>1123</v>
      </c>
    </row>
    <row r="282" customFormat="false" ht="15" hidden="false" customHeight="false" outlineLevel="0" collapsed="false">
      <c r="A282" s="8" t="n">
        <f aca="false">B282*Gewichtung!$B$2+C282*Gewichtung!$B$3+D282*Gewichtung!$B$4+E282*Gewichtung!$B$5+F282*Gewichtung!$B$6+G282*Gewichtung!$B$7+H282*Gewichtung!$B$8+I282*Gewichtung!$B$9+J282*Gewichtung!$B$10</f>
        <v>11.47</v>
      </c>
      <c r="B282" s="8" t="n">
        <v>1</v>
      </c>
      <c r="C282" s="8" t="n">
        <v>0</v>
      </c>
      <c r="D282" s="8" t="n">
        <v>0.89</v>
      </c>
      <c r="E282" s="8" t="n">
        <v>0</v>
      </c>
      <c r="F282" s="8" t="n">
        <v>0</v>
      </c>
      <c r="G282" s="8" t="n">
        <v>1</v>
      </c>
      <c r="H282" s="8" t="n">
        <v>1</v>
      </c>
      <c r="I282" s="8" t="n">
        <v>1</v>
      </c>
      <c r="J282" s="8" t="n">
        <v>0.1</v>
      </c>
      <c r="K282" s="8" t="s">
        <v>451</v>
      </c>
      <c r="L282" s="8" t="s">
        <v>450</v>
      </c>
      <c r="M282" s="8" t="n">
        <v>0</v>
      </c>
      <c r="N282" s="8" t="n">
        <v>8</v>
      </c>
      <c r="O282" s="8" t="n">
        <v>0</v>
      </c>
      <c r="P282" s="8" t="s">
        <v>1124</v>
      </c>
      <c r="Q282" s="9" t="s">
        <v>674</v>
      </c>
      <c r="R282" s="8" t="s">
        <v>1125</v>
      </c>
      <c r="S282" s="8" t="s">
        <v>1126</v>
      </c>
    </row>
    <row r="283" customFormat="false" ht="22.35" hidden="false" customHeight="false" outlineLevel="0" collapsed="false">
      <c r="A283" s="8" t="n">
        <f aca="false">B283*Gewichtung!$B$2+C283*Gewichtung!$B$3+D283*Gewichtung!$B$4+E283*Gewichtung!$B$5+F283*Gewichtung!$B$6+G283*Gewichtung!$B$7+H283*Gewichtung!$B$8+I283*Gewichtung!$B$9+J283*Gewichtung!$B$10</f>
        <v>11.47</v>
      </c>
      <c r="B283" s="8" t="n">
        <v>1</v>
      </c>
      <c r="C283" s="8" t="n">
        <v>0</v>
      </c>
      <c r="D283" s="8" t="n">
        <v>0.89</v>
      </c>
      <c r="E283" s="8" t="n">
        <v>0</v>
      </c>
      <c r="F283" s="8" t="n">
        <v>0</v>
      </c>
      <c r="G283" s="8" t="n">
        <v>1</v>
      </c>
      <c r="H283" s="8" t="n">
        <v>1</v>
      </c>
      <c r="I283" s="8" t="n">
        <v>1</v>
      </c>
      <c r="J283" s="8" t="n">
        <v>0.1</v>
      </c>
      <c r="K283" s="8" t="s">
        <v>451</v>
      </c>
      <c r="L283" s="8" t="s">
        <v>450</v>
      </c>
      <c r="M283" s="8" t="n">
        <v>0</v>
      </c>
      <c r="N283" s="8" t="n">
        <v>11</v>
      </c>
      <c r="O283" s="8" t="n">
        <v>0</v>
      </c>
      <c r="P283" s="8" t="s">
        <v>1127</v>
      </c>
      <c r="Q283" s="9" t="s">
        <v>25</v>
      </c>
      <c r="R283" s="8" t="s">
        <v>1128</v>
      </c>
      <c r="S283" s="8" t="s">
        <v>1129</v>
      </c>
    </row>
    <row r="284" customFormat="false" ht="32.8" hidden="false" customHeight="false" outlineLevel="0" collapsed="false">
      <c r="A284" s="8" t="n">
        <f aca="false">B284*Gewichtung!$B$2+C284*Gewichtung!$B$3+D284*Gewichtung!$B$4+E284*Gewichtung!$B$5+F284*Gewichtung!$B$6+G284*Gewichtung!$B$7+H284*Gewichtung!$B$8+I284*Gewichtung!$B$9+J284*Gewichtung!$B$10</f>
        <v>11.47</v>
      </c>
      <c r="B284" s="8" t="n">
        <v>1</v>
      </c>
      <c r="C284" s="8" t="n">
        <v>0</v>
      </c>
      <c r="D284" s="8" t="n">
        <v>0.89</v>
      </c>
      <c r="E284" s="8" t="n">
        <v>0</v>
      </c>
      <c r="F284" s="8" t="n">
        <v>0</v>
      </c>
      <c r="G284" s="8" t="n">
        <v>1</v>
      </c>
      <c r="H284" s="8" t="n">
        <v>1</v>
      </c>
      <c r="I284" s="8" t="n">
        <v>1</v>
      </c>
      <c r="J284" s="8" t="n">
        <v>0.1</v>
      </c>
      <c r="K284" s="8" t="s">
        <v>474</v>
      </c>
      <c r="L284" s="8" t="s">
        <v>450</v>
      </c>
      <c r="M284" s="8" t="n">
        <v>0</v>
      </c>
      <c r="N284" s="8" t="n">
        <v>11</v>
      </c>
      <c r="O284" s="8" t="n">
        <v>0</v>
      </c>
      <c r="P284" s="8" t="s">
        <v>1130</v>
      </c>
      <c r="Q284" s="9" t="s">
        <v>193</v>
      </c>
      <c r="R284" s="8" t="s">
        <v>1131</v>
      </c>
      <c r="S284" s="8" t="s">
        <v>1132</v>
      </c>
    </row>
    <row r="285" customFormat="false" ht="32.8" hidden="false" customHeight="false" outlineLevel="0" collapsed="false">
      <c r="A285" s="8" t="n">
        <f aca="false">B285*Gewichtung!$B$2+C285*Gewichtung!$B$3+D285*Gewichtung!$B$4+E285*Gewichtung!$B$5+F285*Gewichtung!$B$6+G285*Gewichtung!$B$7+H285*Gewichtung!$B$8+I285*Gewichtung!$B$9+J285*Gewichtung!$B$10</f>
        <v>11.47</v>
      </c>
      <c r="B285" s="8" t="n">
        <v>1</v>
      </c>
      <c r="C285" s="8" t="n">
        <v>0</v>
      </c>
      <c r="D285" s="8" t="n">
        <v>0.89</v>
      </c>
      <c r="E285" s="8" t="n">
        <v>0</v>
      </c>
      <c r="F285" s="8" t="n">
        <v>0</v>
      </c>
      <c r="G285" s="8" t="n">
        <v>1</v>
      </c>
      <c r="H285" s="8" t="n">
        <v>1</v>
      </c>
      <c r="I285" s="8" t="n">
        <v>1</v>
      </c>
      <c r="J285" s="8" t="n">
        <v>0.1</v>
      </c>
      <c r="K285" s="8" t="s">
        <v>451</v>
      </c>
      <c r="L285" s="8" t="s">
        <v>450</v>
      </c>
      <c r="M285" s="8" t="n">
        <v>0</v>
      </c>
      <c r="N285" s="8" t="n">
        <v>14</v>
      </c>
      <c r="O285" s="8" t="n">
        <v>0</v>
      </c>
      <c r="P285" s="8" t="s">
        <v>1133</v>
      </c>
      <c r="Q285" s="9" t="s">
        <v>691</v>
      </c>
      <c r="R285" s="8" t="s">
        <v>1134</v>
      </c>
      <c r="S285" s="8" t="s">
        <v>1135</v>
      </c>
    </row>
    <row r="286" customFormat="false" ht="22.35" hidden="false" customHeight="false" outlineLevel="0" collapsed="false">
      <c r="A286" s="8" t="n">
        <f aca="false">B286*Gewichtung!$B$2+C286*Gewichtung!$B$3+D286*Gewichtung!$B$4+E286*Gewichtung!$B$5+F286*Gewichtung!$B$6+G286*Gewichtung!$B$7+H286*Gewichtung!$B$8+I286*Gewichtung!$B$9+J286*Gewichtung!$B$10</f>
        <v>11.47</v>
      </c>
      <c r="B286" s="8" t="n">
        <v>1</v>
      </c>
      <c r="C286" s="8" t="n">
        <v>0</v>
      </c>
      <c r="D286" s="8" t="n">
        <v>0.89</v>
      </c>
      <c r="E286" s="8" t="n">
        <v>0</v>
      </c>
      <c r="F286" s="8" t="n">
        <v>0</v>
      </c>
      <c r="G286" s="8" t="n">
        <v>1</v>
      </c>
      <c r="H286" s="8" t="n">
        <v>1</v>
      </c>
      <c r="I286" s="8" t="n">
        <v>1</v>
      </c>
      <c r="J286" s="8" t="n">
        <v>0.1</v>
      </c>
      <c r="K286" s="8" t="s">
        <v>451</v>
      </c>
      <c r="L286" s="8" t="s">
        <v>450</v>
      </c>
      <c r="M286" s="8" t="n">
        <v>0</v>
      </c>
      <c r="N286" s="8" t="n">
        <v>10</v>
      </c>
      <c r="O286" s="8" t="n">
        <v>0</v>
      </c>
      <c r="P286" s="8" t="s">
        <v>1136</v>
      </c>
      <c r="Q286" s="9" t="s">
        <v>1137</v>
      </c>
      <c r="R286" s="8" t="s">
        <v>1138</v>
      </c>
      <c r="S286" s="8" t="s">
        <v>1139</v>
      </c>
    </row>
    <row r="287" customFormat="false" ht="32.8" hidden="false" customHeight="false" outlineLevel="0" collapsed="false">
      <c r="A287" s="8" t="n">
        <f aca="false">B287*Gewichtung!$B$2+C287*Gewichtung!$B$3+D287*Gewichtung!$B$4+E287*Gewichtung!$B$5+F287*Gewichtung!$B$6+G287*Gewichtung!$B$7+H287*Gewichtung!$B$8+I287*Gewichtung!$B$9+J287*Gewichtung!$B$10</f>
        <v>11.47</v>
      </c>
      <c r="B287" s="8" t="n">
        <v>1</v>
      </c>
      <c r="C287" s="8" t="n">
        <v>0</v>
      </c>
      <c r="D287" s="8" t="n">
        <v>0.89</v>
      </c>
      <c r="E287" s="8" t="n">
        <v>0</v>
      </c>
      <c r="F287" s="8" t="n">
        <v>0</v>
      </c>
      <c r="G287" s="8" t="n">
        <v>1</v>
      </c>
      <c r="H287" s="8" t="n">
        <v>1</v>
      </c>
      <c r="I287" s="8" t="n">
        <v>1</v>
      </c>
      <c r="J287" s="8" t="n">
        <v>0.1</v>
      </c>
      <c r="K287" s="8" t="s">
        <v>474</v>
      </c>
      <c r="L287" s="8" t="s">
        <v>450</v>
      </c>
      <c r="M287" s="8" t="n">
        <v>0</v>
      </c>
      <c r="N287" s="8" t="n">
        <v>11</v>
      </c>
      <c r="O287" s="8" t="n">
        <v>0</v>
      </c>
      <c r="P287" s="8" t="s">
        <v>1140</v>
      </c>
      <c r="Q287" s="9" t="s">
        <v>193</v>
      </c>
      <c r="R287" s="8" t="s">
        <v>1141</v>
      </c>
      <c r="S287" s="8" t="s">
        <v>1142</v>
      </c>
    </row>
    <row r="288" customFormat="false" ht="15" hidden="false" customHeight="false" outlineLevel="0" collapsed="false">
      <c r="A288" s="8" t="n">
        <f aca="false">B288*Gewichtung!$B$2+C288*Gewichtung!$B$3+D288*Gewichtung!$B$4+E288*Gewichtung!$B$5+F288*Gewichtung!$B$6+G288*Gewichtung!$B$7+H288*Gewichtung!$B$8+I288*Gewichtung!$B$9+J288*Gewichtung!$B$10</f>
        <v>11.47</v>
      </c>
      <c r="B288" s="8" t="n">
        <v>1</v>
      </c>
      <c r="C288" s="8" t="n">
        <v>0</v>
      </c>
      <c r="D288" s="8" t="n">
        <v>0.89</v>
      </c>
      <c r="E288" s="8" t="n">
        <v>0</v>
      </c>
      <c r="F288" s="8" t="n">
        <v>0</v>
      </c>
      <c r="G288" s="8" t="n">
        <v>1</v>
      </c>
      <c r="H288" s="8" t="n">
        <v>1</v>
      </c>
      <c r="I288" s="8" t="n">
        <v>1</v>
      </c>
      <c r="J288" s="8" t="n">
        <v>0.1</v>
      </c>
      <c r="K288" s="8" t="s">
        <v>451</v>
      </c>
      <c r="L288" s="8" t="s">
        <v>450</v>
      </c>
      <c r="M288" s="8" t="n">
        <v>0</v>
      </c>
      <c r="N288" s="8" t="n">
        <v>7</v>
      </c>
      <c r="O288" s="8" t="n">
        <v>0</v>
      </c>
      <c r="P288" s="8" t="s">
        <v>1143</v>
      </c>
      <c r="Q288" s="9" t="s">
        <v>106</v>
      </c>
      <c r="R288" s="8" t="s">
        <v>1144</v>
      </c>
      <c r="S288" s="8" t="s">
        <v>1145</v>
      </c>
    </row>
    <row r="289" customFormat="false" ht="15" hidden="false" customHeight="false" outlineLevel="0" collapsed="false">
      <c r="A289" s="8" t="n">
        <f aca="false">B289*Gewichtung!$B$2+C289*Gewichtung!$B$3+D289*Gewichtung!$B$4+E289*Gewichtung!$B$5+F289*Gewichtung!$B$6+G289*Gewichtung!$B$7+H289*Gewichtung!$B$8+I289*Gewichtung!$B$9+J289*Gewichtung!$B$10</f>
        <v>11.47</v>
      </c>
      <c r="B289" s="8" t="n">
        <v>1</v>
      </c>
      <c r="C289" s="8" t="n">
        <v>0</v>
      </c>
      <c r="D289" s="8" t="n">
        <v>0.89</v>
      </c>
      <c r="E289" s="8" t="n">
        <v>0</v>
      </c>
      <c r="F289" s="8" t="n">
        <v>0</v>
      </c>
      <c r="G289" s="8" t="n">
        <v>1</v>
      </c>
      <c r="H289" s="8" t="n">
        <v>1</v>
      </c>
      <c r="I289" s="8" t="n">
        <v>1</v>
      </c>
      <c r="J289" s="8" t="n">
        <v>0.1</v>
      </c>
      <c r="K289" s="8" t="s">
        <v>451</v>
      </c>
      <c r="L289" s="8" t="s">
        <v>450</v>
      </c>
      <c r="M289" s="8" t="n">
        <v>0</v>
      </c>
      <c r="N289" s="8" t="n">
        <v>12</v>
      </c>
      <c r="O289" s="8" t="n">
        <v>0</v>
      </c>
      <c r="P289" s="8" t="s">
        <v>1146</v>
      </c>
      <c r="Q289" s="9" t="s">
        <v>44</v>
      </c>
      <c r="R289" s="8" t="s">
        <v>1147</v>
      </c>
      <c r="S289" s="8" t="s">
        <v>1148</v>
      </c>
    </row>
    <row r="290" customFormat="false" ht="15" hidden="false" customHeight="false" outlineLevel="0" collapsed="false">
      <c r="A290" s="8" t="n">
        <f aca="false">B290*Gewichtung!$B$2+C290*Gewichtung!$B$3+D290*Gewichtung!$B$4+E290*Gewichtung!$B$5+F290*Gewichtung!$B$6+G290*Gewichtung!$B$7+H290*Gewichtung!$B$8+I290*Gewichtung!$B$9+J290*Gewichtung!$B$10</f>
        <v>11.45</v>
      </c>
      <c r="B290" s="8" t="n">
        <v>1</v>
      </c>
      <c r="C290" s="8" t="n">
        <v>0</v>
      </c>
      <c r="D290" s="8" t="n">
        <v>0.85</v>
      </c>
      <c r="E290" s="8" t="n">
        <v>0</v>
      </c>
      <c r="F290" s="8" t="n">
        <v>0</v>
      </c>
      <c r="G290" s="8" t="n">
        <v>1</v>
      </c>
      <c r="H290" s="8" t="n">
        <v>1</v>
      </c>
      <c r="I290" s="8" t="n">
        <v>1</v>
      </c>
      <c r="J290" s="8" t="n">
        <v>0.05</v>
      </c>
      <c r="K290" s="8" t="s">
        <v>405</v>
      </c>
      <c r="L290" s="8" t="s">
        <v>400</v>
      </c>
      <c r="M290" s="8" t="n">
        <v>0</v>
      </c>
      <c r="N290" s="8" t="n">
        <v>7</v>
      </c>
      <c r="O290" s="8" t="n">
        <v>0</v>
      </c>
      <c r="P290" s="8" t="s">
        <v>1149</v>
      </c>
      <c r="Q290" s="9" t="s">
        <v>76</v>
      </c>
      <c r="R290" s="8" t="s">
        <v>1150</v>
      </c>
      <c r="S290" s="8" t="s">
        <v>1151</v>
      </c>
    </row>
    <row r="291" customFormat="false" ht="15" hidden="false" customHeight="false" outlineLevel="0" collapsed="false">
      <c r="A291" s="8" t="n">
        <f aca="false">B291*Gewichtung!$B$2+C291*Gewichtung!$B$3+D291*Gewichtung!$B$4+E291*Gewichtung!$B$5+F291*Gewichtung!$B$6+G291*Gewichtung!$B$7+H291*Gewichtung!$B$8+I291*Gewichtung!$B$9+J291*Gewichtung!$B$10</f>
        <v>11.45</v>
      </c>
      <c r="B291" s="8" t="n">
        <v>1</v>
      </c>
      <c r="C291" s="8" t="n">
        <v>0</v>
      </c>
      <c r="D291" s="8" t="n">
        <v>0.85</v>
      </c>
      <c r="E291" s="8" t="n">
        <v>0</v>
      </c>
      <c r="F291" s="8" t="n">
        <v>0</v>
      </c>
      <c r="G291" s="8" t="n">
        <v>1</v>
      </c>
      <c r="H291" s="8" t="n">
        <v>1</v>
      </c>
      <c r="I291" s="8" t="n">
        <v>1</v>
      </c>
      <c r="J291" s="8" t="n">
        <v>0.05</v>
      </c>
      <c r="K291" s="8" t="s">
        <v>405</v>
      </c>
      <c r="L291" s="8" t="s">
        <v>400</v>
      </c>
      <c r="M291" s="8" t="n">
        <v>0</v>
      </c>
      <c r="N291" s="8" t="n">
        <v>12</v>
      </c>
      <c r="O291" s="8" t="n">
        <v>0</v>
      </c>
      <c r="P291" s="8" t="s">
        <v>1152</v>
      </c>
      <c r="Q291" s="9" t="s">
        <v>76</v>
      </c>
      <c r="R291" s="8" t="s">
        <v>1153</v>
      </c>
      <c r="S291" s="8" t="s">
        <v>1154</v>
      </c>
    </row>
    <row r="292" customFormat="false" ht="15" hidden="false" customHeight="false" outlineLevel="0" collapsed="false">
      <c r="A292" s="8" t="n">
        <f aca="false">B292*Gewichtung!$B$2+C292*Gewichtung!$B$3+D292*Gewichtung!$B$4+E292*Gewichtung!$B$5+F292*Gewichtung!$B$6+G292*Gewichtung!$B$7+H292*Gewichtung!$B$8+I292*Gewichtung!$B$9+J292*Gewichtung!$B$10</f>
        <v>11.45</v>
      </c>
      <c r="B292" s="8" t="n">
        <v>1</v>
      </c>
      <c r="C292" s="8" t="n">
        <v>0</v>
      </c>
      <c r="D292" s="8" t="n">
        <v>0.85</v>
      </c>
      <c r="E292" s="8" t="n">
        <v>0</v>
      </c>
      <c r="F292" s="8" t="n">
        <v>0</v>
      </c>
      <c r="G292" s="8" t="n">
        <v>1</v>
      </c>
      <c r="H292" s="8" t="n">
        <v>1</v>
      </c>
      <c r="I292" s="8" t="n">
        <v>1</v>
      </c>
      <c r="J292" s="8" t="n">
        <v>0.05</v>
      </c>
      <c r="K292" s="8" t="s">
        <v>1155</v>
      </c>
      <c r="L292" s="8" t="s">
        <v>400</v>
      </c>
      <c r="M292" s="8" t="n">
        <v>0</v>
      </c>
      <c r="N292" s="8" t="n">
        <v>13</v>
      </c>
      <c r="O292" s="8" t="n">
        <v>0</v>
      </c>
      <c r="P292" s="8" t="s">
        <v>1156</v>
      </c>
      <c r="Q292" s="9" t="s">
        <v>343</v>
      </c>
      <c r="R292" s="8" t="s">
        <v>1157</v>
      </c>
      <c r="S292" s="8" t="s">
        <v>1158</v>
      </c>
    </row>
    <row r="293" customFormat="false" ht="22.35" hidden="false" customHeight="false" outlineLevel="0" collapsed="false">
      <c r="A293" s="8" t="n">
        <f aca="false">B293*Gewichtung!$B$2+C293*Gewichtung!$B$3+D293*Gewichtung!$B$4+E293*Gewichtung!$B$5+F293*Gewichtung!$B$6+G293*Gewichtung!$B$7+H293*Gewichtung!$B$8+I293*Gewichtung!$B$9+J293*Gewichtung!$B$10</f>
        <v>11.45</v>
      </c>
      <c r="B293" s="8" t="n">
        <v>0</v>
      </c>
      <c r="C293" s="8" t="n">
        <v>1</v>
      </c>
      <c r="D293" s="8" t="n">
        <v>0.78</v>
      </c>
      <c r="E293" s="8" t="n">
        <v>0</v>
      </c>
      <c r="F293" s="8" t="n">
        <v>2</v>
      </c>
      <c r="G293" s="8" t="n">
        <v>0.6</v>
      </c>
      <c r="H293" s="8" t="n">
        <v>1</v>
      </c>
      <c r="I293" s="8" t="n">
        <v>0.94</v>
      </c>
      <c r="J293" s="8" t="n">
        <v>0.15</v>
      </c>
      <c r="K293" s="8" t="s">
        <v>182</v>
      </c>
      <c r="L293" s="8" t="s">
        <v>181</v>
      </c>
      <c r="M293" s="8" t="n">
        <v>0</v>
      </c>
      <c r="N293" s="8" t="n">
        <v>29</v>
      </c>
      <c r="O293" s="8" t="n">
        <v>0</v>
      </c>
      <c r="P293" s="8" t="s">
        <v>216</v>
      </c>
      <c r="Q293" s="9" t="s">
        <v>217</v>
      </c>
      <c r="R293" s="8" t="s">
        <v>218</v>
      </c>
      <c r="S293" s="8" t="s">
        <v>219</v>
      </c>
    </row>
    <row r="294" customFormat="false" ht="15" hidden="false" customHeight="false" outlineLevel="0" collapsed="false">
      <c r="A294" s="8" t="n">
        <f aca="false">B294*Gewichtung!$B$2+C294*Gewichtung!$B$3+D294*Gewichtung!$B$4+E294*Gewichtung!$B$5+F294*Gewichtung!$B$6+G294*Gewichtung!$B$7+H294*Gewichtung!$B$8+I294*Gewichtung!$B$9+J294*Gewichtung!$B$10</f>
        <v>11.45</v>
      </c>
      <c r="B294" s="8" t="n">
        <v>1</v>
      </c>
      <c r="C294" s="8" t="n">
        <v>0</v>
      </c>
      <c r="D294" s="8" t="n">
        <v>0.85</v>
      </c>
      <c r="E294" s="8" t="n">
        <v>0</v>
      </c>
      <c r="F294" s="8" t="n">
        <v>0</v>
      </c>
      <c r="G294" s="8" t="n">
        <v>1</v>
      </c>
      <c r="H294" s="8" t="n">
        <v>1</v>
      </c>
      <c r="I294" s="8" t="n">
        <v>1</v>
      </c>
      <c r="J294" s="8" t="n">
        <v>0.05</v>
      </c>
      <c r="K294" s="8" t="s">
        <v>405</v>
      </c>
      <c r="L294" s="8" t="s">
        <v>400</v>
      </c>
      <c r="M294" s="8" t="n">
        <v>0</v>
      </c>
      <c r="N294" s="8" t="n">
        <v>13</v>
      </c>
      <c r="O294" s="8" t="n">
        <v>0</v>
      </c>
      <c r="P294" s="8" t="s">
        <v>1159</v>
      </c>
      <c r="Q294" s="9" t="s">
        <v>81</v>
      </c>
      <c r="R294" s="8" t="s">
        <v>1160</v>
      </c>
      <c r="S294" s="8" t="s">
        <v>1161</v>
      </c>
    </row>
    <row r="295" customFormat="false" ht="15" hidden="false" customHeight="false" outlineLevel="0" collapsed="false">
      <c r="A295" s="8" t="n">
        <f aca="false">B295*Gewichtung!$B$2+C295*Gewichtung!$B$3+D295*Gewichtung!$B$4+E295*Gewichtung!$B$5+F295*Gewichtung!$B$6+G295*Gewichtung!$B$7+H295*Gewichtung!$B$8+I295*Gewichtung!$B$9+J295*Gewichtung!$B$10</f>
        <v>11.45</v>
      </c>
      <c r="B295" s="8" t="n">
        <v>1</v>
      </c>
      <c r="C295" s="8" t="n">
        <v>0</v>
      </c>
      <c r="D295" s="8" t="n">
        <v>0.85</v>
      </c>
      <c r="E295" s="8" t="n">
        <v>0</v>
      </c>
      <c r="F295" s="8" t="n">
        <v>0</v>
      </c>
      <c r="G295" s="8" t="n">
        <v>1</v>
      </c>
      <c r="H295" s="8" t="n">
        <v>1</v>
      </c>
      <c r="I295" s="8" t="n">
        <v>1</v>
      </c>
      <c r="J295" s="8" t="n">
        <v>0.05</v>
      </c>
      <c r="K295" s="8" t="s">
        <v>405</v>
      </c>
      <c r="L295" s="8" t="s">
        <v>400</v>
      </c>
      <c r="M295" s="8" t="n">
        <v>0</v>
      </c>
      <c r="N295" s="8" t="n">
        <v>9</v>
      </c>
      <c r="O295" s="8" t="n">
        <v>0</v>
      </c>
      <c r="P295" s="8" t="s">
        <v>1162</v>
      </c>
      <c r="Q295" s="9" t="s">
        <v>152</v>
      </c>
      <c r="R295" s="8" t="s">
        <v>1163</v>
      </c>
      <c r="S295" s="8" t="s">
        <v>1164</v>
      </c>
    </row>
    <row r="296" customFormat="false" ht="15" hidden="false" customHeight="false" outlineLevel="0" collapsed="false">
      <c r="A296" s="8" t="n">
        <f aca="false">B296*Gewichtung!$B$2+C296*Gewichtung!$B$3+D296*Gewichtung!$B$4+E296*Gewichtung!$B$5+F296*Gewichtung!$B$6+G296*Gewichtung!$B$7+H296*Gewichtung!$B$8+I296*Gewichtung!$B$9+J296*Gewichtung!$B$10</f>
        <v>11.45</v>
      </c>
      <c r="B296" s="8" t="n">
        <v>1</v>
      </c>
      <c r="C296" s="8" t="n">
        <v>0</v>
      </c>
      <c r="D296" s="8" t="n">
        <v>0.85</v>
      </c>
      <c r="E296" s="8" t="n">
        <v>0</v>
      </c>
      <c r="F296" s="8" t="n">
        <v>0</v>
      </c>
      <c r="G296" s="8" t="n">
        <v>1</v>
      </c>
      <c r="H296" s="8" t="n">
        <v>1</v>
      </c>
      <c r="I296" s="8" t="n">
        <v>1</v>
      </c>
      <c r="J296" s="8" t="n">
        <v>0.05</v>
      </c>
      <c r="K296" s="8" t="s">
        <v>405</v>
      </c>
      <c r="L296" s="8" t="s">
        <v>400</v>
      </c>
      <c r="M296" s="8" t="n">
        <v>0</v>
      </c>
      <c r="N296" s="8" t="n">
        <v>7</v>
      </c>
      <c r="O296" s="8" t="n">
        <v>0</v>
      </c>
      <c r="P296" s="8" t="s">
        <v>1165</v>
      </c>
      <c r="Q296" s="9" t="s">
        <v>76</v>
      </c>
      <c r="R296" s="8" t="s">
        <v>1166</v>
      </c>
      <c r="S296" s="8" t="s">
        <v>1167</v>
      </c>
    </row>
    <row r="297" customFormat="false" ht="15" hidden="false" customHeight="false" outlineLevel="0" collapsed="false">
      <c r="A297" s="8" t="n">
        <f aca="false">B297*Gewichtung!$B$2+C297*Gewichtung!$B$3+D297*Gewichtung!$B$4+E297*Gewichtung!$B$5+F297*Gewichtung!$B$6+G297*Gewichtung!$B$7+H297*Gewichtung!$B$8+I297*Gewichtung!$B$9+J297*Gewichtung!$B$10</f>
        <v>11.45</v>
      </c>
      <c r="B297" s="8" t="n">
        <v>1</v>
      </c>
      <c r="C297" s="8" t="n">
        <v>0</v>
      </c>
      <c r="D297" s="8" t="n">
        <v>0.85</v>
      </c>
      <c r="E297" s="8" t="n">
        <v>0</v>
      </c>
      <c r="F297" s="8" t="n">
        <v>0</v>
      </c>
      <c r="G297" s="8" t="n">
        <v>1</v>
      </c>
      <c r="H297" s="8" t="n">
        <v>1</v>
      </c>
      <c r="I297" s="8" t="n">
        <v>1</v>
      </c>
      <c r="J297" s="8" t="n">
        <v>0.05</v>
      </c>
      <c r="K297" s="8" t="s">
        <v>405</v>
      </c>
      <c r="L297" s="8" t="s">
        <v>400</v>
      </c>
      <c r="M297" s="8" t="n">
        <v>0</v>
      </c>
      <c r="N297" s="8" t="n">
        <v>13</v>
      </c>
      <c r="O297" s="8" t="n">
        <v>0</v>
      </c>
      <c r="P297" s="8" t="s">
        <v>1168</v>
      </c>
      <c r="Q297" s="9" t="s">
        <v>76</v>
      </c>
      <c r="R297" s="8" t="s">
        <v>1169</v>
      </c>
      <c r="S297" s="8" t="s">
        <v>1170</v>
      </c>
    </row>
    <row r="298" customFormat="false" ht="15" hidden="false" customHeight="false" outlineLevel="0" collapsed="false">
      <c r="A298" s="8" t="n">
        <f aca="false">B298*Gewichtung!$B$2+C298*Gewichtung!$B$3+D298*Gewichtung!$B$4+E298*Gewichtung!$B$5+F298*Gewichtung!$B$6+G298*Gewichtung!$B$7+H298*Gewichtung!$B$8+I298*Gewichtung!$B$9+J298*Gewichtung!$B$10</f>
        <v>11.45</v>
      </c>
      <c r="B298" s="8" t="n">
        <v>1</v>
      </c>
      <c r="C298" s="8" t="n">
        <v>0</v>
      </c>
      <c r="D298" s="8" t="n">
        <v>0.85</v>
      </c>
      <c r="E298" s="8" t="n">
        <v>0</v>
      </c>
      <c r="F298" s="8" t="n">
        <v>0</v>
      </c>
      <c r="G298" s="8" t="n">
        <v>1</v>
      </c>
      <c r="H298" s="8" t="n">
        <v>1</v>
      </c>
      <c r="I298" s="8" t="n">
        <v>1</v>
      </c>
      <c r="J298" s="8" t="n">
        <v>0.05</v>
      </c>
      <c r="K298" s="8" t="s">
        <v>405</v>
      </c>
      <c r="L298" s="8" t="s">
        <v>400</v>
      </c>
      <c r="M298" s="8" t="n">
        <v>0</v>
      </c>
      <c r="N298" s="8" t="n">
        <v>17</v>
      </c>
      <c r="O298" s="8" t="n">
        <v>0</v>
      </c>
      <c r="P298" s="8" t="s">
        <v>1171</v>
      </c>
      <c r="Q298" s="9" t="s">
        <v>1172</v>
      </c>
      <c r="R298" s="8" t="s">
        <v>1173</v>
      </c>
      <c r="S298" s="8" t="s">
        <v>1174</v>
      </c>
    </row>
    <row r="299" customFormat="false" ht="15" hidden="false" customHeight="false" outlineLevel="0" collapsed="false">
      <c r="A299" s="8" t="n">
        <f aca="false">B299*Gewichtung!$B$2+C299*Gewichtung!$B$3+D299*Gewichtung!$B$4+E299*Gewichtung!$B$5+F299*Gewichtung!$B$6+G299*Gewichtung!$B$7+H299*Gewichtung!$B$8+I299*Gewichtung!$B$9+J299*Gewichtung!$B$10</f>
        <v>11.45</v>
      </c>
      <c r="B299" s="8" t="n">
        <v>1</v>
      </c>
      <c r="C299" s="8" t="n">
        <v>0</v>
      </c>
      <c r="D299" s="8" t="n">
        <v>0.85</v>
      </c>
      <c r="E299" s="8" t="n">
        <v>0</v>
      </c>
      <c r="F299" s="8" t="n">
        <v>0</v>
      </c>
      <c r="G299" s="8" t="n">
        <v>1</v>
      </c>
      <c r="H299" s="8" t="n">
        <v>1</v>
      </c>
      <c r="I299" s="8" t="n">
        <v>1</v>
      </c>
      <c r="J299" s="8" t="n">
        <v>0.05</v>
      </c>
      <c r="K299" s="8" t="s">
        <v>405</v>
      </c>
      <c r="L299" s="8" t="s">
        <v>400</v>
      </c>
      <c r="M299" s="8" t="n">
        <v>0</v>
      </c>
      <c r="N299" s="8" t="n">
        <v>12</v>
      </c>
      <c r="O299" s="8" t="n">
        <v>0</v>
      </c>
      <c r="P299" s="8" t="s">
        <v>1175</v>
      </c>
      <c r="Q299" s="9" t="s">
        <v>44</v>
      </c>
      <c r="R299" s="8" t="s">
        <v>1176</v>
      </c>
      <c r="S299" s="8" t="s">
        <v>1177</v>
      </c>
    </row>
    <row r="300" customFormat="false" ht="15" hidden="false" customHeight="false" outlineLevel="0" collapsed="false">
      <c r="A300" s="8" t="n">
        <f aca="false">B300*Gewichtung!$B$2+C300*Gewichtung!$B$3+D300*Gewichtung!$B$4+E300*Gewichtung!$B$5+F300*Gewichtung!$B$6+G300*Gewichtung!$B$7+H300*Gewichtung!$B$8+I300*Gewichtung!$B$9+J300*Gewichtung!$B$10</f>
        <v>11.45</v>
      </c>
      <c r="B300" s="8" t="n">
        <v>1</v>
      </c>
      <c r="C300" s="8" t="n">
        <v>0</v>
      </c>
      <c r="D300" s="8" t="n">
        <v>0.85</v>
      </c>
      <c r="E300" s="8" t="n">
        <v>0</v>
      </c>
      <c r="F300" s="8" t="n">
        <v>0</v>
      </c>
      <c r="G300" s="8" t="n">
        <v>1</v>
      </c>
      <c r="H300" s="8" t="n">
        <v>1</v>
      </c>
      <c r="I300" s="8" t="n">
        <v>1</v>
      </c>
      <c r="J300" s="8" t="n">
        <v>0.05</v>
      </c>
      <c r="K300" s="8" t="s">
        <v>405</v>
      </c>
      <c r="L300" s="8" t="s">
        <v>400</v>
      </c>
      <c r="M300" s="8" t="n">
        <v>0</v>
      </c>
      <c r="N300" s="8" t="n">
        <v>10</v>
      </c>
      <c r="O300" s="8" t="n">
        <v>0</v>
      </c>
      <c r="P300" s="8" t="s">
        <v>1178</v>
      </c>
      <c r="Q300" s="9" t="s">
        <v>152</v>
      </c>
      <c r="R300" s="8" t="s">
        <v>1179</v>
      </c>
      <c r="S300" s="8" t="s">
        <v>1180</v>
      </c>
    </row>
    <row r="301" customFormat="false" ht="22.35" hidden="false" customHeight="false" outlineLevel="0" collapsed="false">
      <c r="A301" s="8" t="n">
        <f aca="false">B301*Gewichtung!$B$2+C301*Gewichtung!$B$3+D301*Gewichtung!$B$4+E301*Gewichtung!$B$5+F301*Gewichtung!$B$6+G301*Gewichtung!$B$7+H301*Gewichtung!$B$8+I301*Gewichtung!$B$9+J301*Gewichtung!$B$10</f>
        <v>11.45</v>
      </c>
      <c r="B301" s="8" t="n">
        <v>1</v>
      </c>
      <c r="C301" s="8" t="n">
        <v>0</v>
      </c>
      <c r="D301" s="8" t="n">
        <v>0.85</v>
      </c>
      <c r="E301" s="8" t="n">
        <v>0</v>
      </c>
      <c r="F301" s="8" t="n">
        <v>0</v>
      </c>
      <c r="G301" s="8" t="n">
        <v>1</v>
      </c>
      <c r="H301" s="8" t="n">
        <v>1</v>
      </c>
      <c r="I301" s="8" t="n">
        <v>1</v>
      </c>
      <c r="J301" s="8" t="n">
        <v>0.05</v>
      </c>
      <c r="K301" s="8" t="s">
        <v>405</v>
      </c>
      <c r="L301" s="8" t="s">
        <v>400</v>
      </c>
      <c r="M301" s="8" t="n">
        <v>0</v>
      </c>
      <c r="N301" s="8" t="n">
        <v>16</v>
      </c>
      <c r="O301" s="8" t="n">
        <v>0</v>
      </c>
      <c r="P301" s="8" t="s">
        <v>1181</v>
      </c>
      <c r="Q301" s="9" t="s">
        <v>25</v>
      </c>
      <c r="R301" s="8" t="s">
        <v>1182</v>
      </c>
      <c r="S301" s="8" t="s">
        <v>1183</v>
      </c>
    </row>
    <row r="302" customFormat="false" ht="15" hidden="false" customHeight="false" outlineLevel="0" collapsed="false">
      <c r="A302" s="8" t="n">
        <f aca="false">B302*Gewichtung!$B$2+C302*Gewichtung!$B$3+D302*Gewichtung!$B$4+E302*Gewichtung!$B$5+F302*Gewichtung!$B$6+G302*Gewichtung!$B$7+H302*Gewichtung!$B$8+I302*Gewichtung!$B$9+J302*Gewichtung!$B$10</f>
        <v>11.45</v>
      </c>
      <c r="B302" s="8" t="n">
        <v>1</v>
      </c>
      <c r="C302" s="8" t="n">
        <v>0</v>
      </c>
      <c r="D302" s="8" t="n">
        <v>0.85</v>
      </c>
      <c r="E302" s="8" t="n">
        <v>0</v>
      </c>
      <c r="F302" s="8" t="n">
        <v>0</v>
      </c>
      <c r="G302" s="8" t="n">
        <v>1</v>
      </c>
      <c r="H302" s="8" t="n">
        <v>1</v>
      </c>
      <c r="I302" s="8" t="n">
        <v>1</v>
      </c>
      <c r="J302" s="8" t="n">
        <v>0.05</v>
      </c>
      <c r="K302" s="8" t="s">
        <v>405</v>
      </c>
      <c r="L302" s="8" t="s">
        <v>400</v>
      </c>
      <c r="M302" s="8" t="n">
        <v>0</v>
      </c>
      <c r="N302" s="8" t="n">
        <v>13</v>
      </c>
      <c r="O302" s="8" t="n">
        <v>0</v>
      </c>
      <c r="P302" s="8" t="s">
        <v>1184</v>
      </c>
      <c r="Q302" s="9" t="s">
        <v>81</v>
      </c>
      <c r="R302" s="8" t="s">
        <v>1185</v>
      </c>
      <c r="S302" s="8" t="s">
        <v>1186</v>
      </c>
    </row>
    <row r="303" customFormat="false" ht="15" hidden="false" customHeight="false" outlineLevel="0" collapsed="false">
      <c r="A303" s="8" t="n">
        <f aca="false">B303*Gewichtung!$B$2+C303*Gewichtung!$B$3+D303*Gewichtung!$B$4+E303*Gewichtung!$B$5+F303*Gewichtung!$B$6+G303*Gewichtung!$B$7+H303*Gewichtung!$B$8+I303*Gewichtung!$B$9+J303*Gewichtung!$B$10</f>
        <v>11.45</v>
      </c>
      <c r="B303" s="8" t="n">
        <v>1</v>
      </c>
      <c r="C303" s="8" t="n">
        <v>0</v>
      </c>
      <c r="D303" s="8" t="n">
        <v>0.85</v>
      </c>
      <c r="E303" s="8" t="n">
        <v>0</v>
      </c>
      <c r="F303" s="8" t="n">
        <v>0</v>
      </c>
      <c r="G303" s="8" t="n">
        <v>1</v>
      </c>
      <c r="H303" s="8" t="n">
        <v>1</v>
      </c>
      <c r="I303" s="8" t="n">
        <v>1</v>
      </c>
      <c r="J303" s="8" t="n">
        <v>0.05</v>
      </c>
      <c r="K303" s="8" t="s">
        <v>405</v>
      </c>
      <c r="L303" s="8" t="s">
        <v>400</v>
      </c>
      <c r="M303" s="8" t="n">
        <v>0</v>
      </c>
      <c r="N303" s="8" t="n">
        <v>5</v>
      </c>
      <c r="O303" s="8" t="n">
        <v>0</v>
      </c>
      <c r="P303" s="8" t="s">
        <v>1187</v>
      </c>
      <c r="Q303" s="9" t="s">
        <v>44</v>
      </c>
      <c r="R303" s="8" t="s">
        <v>1188</v>
      </c>
      <c r="S303" s="8" t="s">
        <v>1189</v>
      </c>
    </row>
    <row r="304" customFormat="false" ht="15" hidden="false" customHeight="false" outlineLevel="0" collapsed="false">
      <c r="A304" s="8" t="n">
        <f aca="false">B304*Gewichtung!$B$2+C304*Gewichtung!$B$3+D304*Gewichtung!$B$4+E304*Gewichtung!$B$5+F304*Gewichtung!$B$6+G304*Gewichtung!$B$7+H304*Gewichtung!$B$8+I304*Gewichtung!$B$9+J304*Gewichtung!$B$10</f>
        <v>11.45</v>
      </c>
      <c r="B304" s="8" t="n">
        <v>1</v>
      </c>
      <c r="C304" s="8" t="n">
        <v>0</v>
      </c>
      <c r="D304" s="8" t="n">
        <v>0.85</v>
      </c>
      <c r="E304" s="8" t="n">
        <v>0</v>
      </c>
      <c r="F304" s="8" t="n">
        <v>0</v>
      </c>
      <c r="G304" s="8" t="n">
        <v>1</v>
      </c>
      <c r="H304" s="8" t="n">
        <v>1</v>
      </c>
      <c r="I304" s="8" t="n">
        <v>1</v>
      </c>
      <c r="J304" s="8" t="n">
        <v>0.05</v>
      </c>
      <c r="K304" s="8" t="s">
        <v>405</v>
      </c>
      <c r="L304" s="8" t="s">
        <v>400</v>
      </c>
      <c r="M304" s="8" t="n">
        <v>0</v>
      </c>
      <c r="N304" s="8" t="n">
        <v>5</v>
      </c>
      <c r="O304" s="8" t="n">
        <v>0</v>
      </c>
      <c r="P304" s="8" t="s">
        <v>1190</v>
      </c>
      <c r="Q304" s="9" t="s">
        <v>76</v>
      </c>
      <c r="R304" s="8" t="s">
        <v>1191</v>
      </c>
      <c r="S304" s="8" t="s">
        <v>1192</v>
      </c>
    </row>
    <row r="305" customFormat="false" ht="32.8" hidden="false" customHeight="false" outlineLevel="0" collapsed="false">
      <c r="A305" s="8" t="n">
        <f aca="false">B305*Gewichtung!$B$2+C305*Gewichtung!$B$3+D305*Gewichtung!$B$4+E305*Gewichtung!$B$5+F305*Gewichtung!$B$6+G305*Gewichtung!$B$7+H305*Gewichtung!$B$8+I305*Gewichtung!$B$9+J305*Gewichtung!$B$10</f>
        <v>11.45</v>
      </c>
      <c r="B305" s="8" t="n">
        <v>1</v>
      </c>
      <c r="C305" s="8" t="n">
        <v>0</v>
      </c>
      <c r="D305" s="8" t="n">
        <v>0.85</v>
      </c>
      <c r="E305" s="8" t="n">
        <v>0</v>
      </c>
      <c r="F305" s="8" t="n">
        <v>0</v>
      </c>
      <c r="G305" s="8" t="n">
        <v>1</v>
      </c>
      <c r="H305" s="8" t="n">
        <v>1</v>
      </c>
      <c r="I305" s="8" t="n">
        <v>1</v>
      </c>
      <c r="J305" s="8" t="n">
        <v>0.05</v>
      </c>
      <c r="K305" s="8" t="s">
        <v>405</v>
      </c>
      <c r="L305" s="8" t="s">
        <v>400</v>
      </c>
      <c r="M305" s="8" t="n">
        <v>0</v>
      </c>
      <c r="N305" s="8" t="n">
        <v>7</v>
      </c>
      <c r="O305" s="8" t="n">
        <v>0</v>
      </c>
      <c r="P305" s="8" t="s">
        <v>1193</v>
      </c>
      <c r="Q305" s="9" t="s">
        <v>193</v>
      </c>
      <c r="R305" s="8" t="s">
        <v>1194</v>
      </c>
      <c r="S305" s="8" t="s">
        <v>1195</v>
      </c>
    </row>
    <row r="306" customFormat="false" ht="15" hidden="false" customHeight="false" outlineLevel="0" collapsed="false">
      <c r="A306" s="8" t="n">
        <f aca="false">B306*Gewichtung!$B$2+C306*Gewichtung!$B$3+D306*Gewichtung!$B$4+E306*Gewichtung!$B$5+F306*Gewichtung!$B$6+G306*Gewichtung!$B$7+H306*Gewichtung!$B$8+I306*Gewichtung!$B$9+J306*Gewichtung!$B$10</f>
        <v>11.45</v>
      </c>
      <c r="B306" s="8" t="n">
        <v>1</v>
      </c>
      <c r="C306" s="8" t="n">
        <v>0</v>
      </c>
      <c r="D306" s="8" t="n">
        <v>0.85</v>
      </c>
      <c r="E306" s="8" t="n">
        <v>0</v>
      </c>
      <c r="F306" s="8" t="n">
        <v>0</v>
      </c>
      <c r="G306" s="8" t="n">
        <v>1</v>
      </c>
      <c r="H306" s="8" t="n">
        <v>1</v>
      </c>
      <c r="I306" s="8" t="n">
        <v>1</v>
      </c>
      <c r="J306" s="8" t="n">
        <v>0.05</v>
      </c>
      <c r="K306" s="8" t="s">
        <v>405</v>
      </c>
      <c r="L306" s="8" t="s">
        <v>400</v>
      </c>
      <c r="M306" s="8" t="n">
        <v>0</v>
      </c>
      <c r="N306" s="8" t="n">
        <v>7</v>
      </c>
      <c r="O306" s="8" t="n">
        <v>0</v>
      </c>
      <c r="P306" s="8" t="s">
        <v>1196</v>
      </c>
      <c r="Q306" s="9" t="s">
        <v>76</v>
      </c>
      <c r="R306" s="8" t="s">
        <v>1197</v>
      </c>
      <c r="S306" s="8" t="s">
        <v>1198</v>
      </c>
    </row>
    <row r="307" customFormat="false" ht="32.8" hidden="false" customHeight="false" outlineLevel="0" collapsed="false">
      <c r="A307" s="8" t="n">
        <f aca="false">B307*Gewichtung!$B$2+C307*Gewichtung!$B$3+D307*Gewichtung!$B$4+E307*Gewichtung!$B$5+F307*Gewichtung!$B$6+G307*Gewichtung!$B$7+H307*Gewichtung!$B$8+I307*Gewichtung!$B$9+J307*Gewichtung!$B$10</f>
        <v>11.45</v>
      </c>
      <c r="B307" s="8" t="n">
        <v>1</v>
      </c>
      <c r="C307" s="8" t="n">
        <v>0</v>
      </c>
      <c r="D307" s="8" t="n">
        <v>0.85</v>
      </c>
      <c r="E307" s="8" t="n">
        <v>0</v>
      </c>
      <c r="F307" s="8" t="n">
        <v>0</v>
      </c>
      <c r="G307" s="8" t="n">
        <v>1</v>
      </c>
      <c r="H307" s="8" t="n">
        <v>1</v>
      </c>
      <c r="I307" s="8" t="n">
        <v>1</v>
      </c>
      <c r="J307" s="8" t="n">
        <v>0.05</v>
      </c>
      <c r="K307" s="8" t="s">
        <v>405</v>
      </c>
      <c r="L307" s="8" t="s">
        <v>400</v>
      </c>
      <c r="M307" s="8" t="n">
        <v>0</v>
      </c>
      <c r="N307" s="8" t="n">
        <v>8</v>
      </c>
      <c r="O307" s="8" t="n">
        <v>0</v>
      </c>
      <c r="P307" s="8" t="s">
        <v>1199</v>
      </c>
      <c r="Q307" s="9" t="s">
        <v>866</v>
      </c>
      <c r="R307" s="8" t="s">
        <v>1200</v>
      </c>
      <c r="S307" s="8" t="s">
        <v>1201</v>
      </c>
    </row>
    <row r="308" customFormat="false" ht="15" hidden="false" customHeight="false" outlineLevel="0" collapsed="false">
      <c r="A308" s="8" t="n">
        <f aca="false">B308*Gewichtung!$B$2+C308*Gewichtung!$B$3+D308*Gewichtung!$B$4+E308*Gewichtung!$B$5+F308*Gewichtung!$B$6+G308*Gewichtung!$B$7+H308*Gewichtung!$B$8+I308*Gewichtung!$B$9+J308*Gewichtung!$B$10</f>
        <v>11.45</v>
      </c>
      <c r="B308" s="8" t="n">
        <v>1</v>
      </c>
      <c r="C308" s="8" t="n">
        <v>0</v>
      </c>
      <c r="D308" s="8" t="n">
        <v>0.85</v>
      </c>
      <c r="E308" s="8" t="n">
        <v>0</v>
      </c>
      <c r="F308" s="8" t="n">
        <v>0</v>
      </c>
      <c r="G308" s="8" t="n">
        <v>1</v>
      </c>
      <c r="H308" s="8" t="n">
        <v>1</v>
      </c>
      <c r="I308" s="8" t="n">
        <v>1</v>
      </c>
      <c r="J308" s="8" t="n">
        <v>0.05</v>
      </c>
      <c r="K308" s="8" t="s">
        <v>405</v>
      </c>
      <c r="L308" s="8" t="s">
        <v>400</v>
      </c>
      <c r="M308" s="8" t="n">
        <v>0</v>
      </c>
      <c r="N308" s="8" t="n">
        <v>13</v>
      </c>
      <c r="O308" s="8" t="n">
        <v>0</v>
      </c>
      <c r="P308" s="8" t="s">
        <v>1202</v>
      </c>
      <c r="Q308" s="9" t="s">
        <v>152</v>
      </c>
      <c r="R308" s="8" t="s">
        <v>1203</v>
      </c>
      <c r="S308" s="8" t="s">
        <v>1204</v>
      </c>
    </row>
    <row r="309" customFormat="false" ht="15" hidden="false" customHeight="false" outlineLevel="0" collapsed="false">
      <c r="A309" s="8" t="n">
        <f aca="false">B309*Gewichtung!$B$2+C309*Gewichtung!$B$3+D309*Gewichtung!$B$4+E309*Gewichtung!$B$5+F309*Gewichtung!$B$6+G309*Gewichtung!$B$7+H309*Gewichtung!$B$8+I309*Gewichtung!$B$9+J309*Gewichtung!$B$10</f>
        <v>11.45</v>
      </c>
      <c r="B309" s="8" t="n">
        <v>1</v>
      </c>
      <c r="C309" s="8" t="n">
        <v>0</v>
      </c>
      <c r="D309" s="8" t="n">
        <v>0.85</v>
      </c>
      <c r="E309" s="8" t="n">
        <v>0</v>
      </c>
      <c r="F309" s="8" t="n">
        <v>0</v>
      </c>
      <c r="G309" s="8" t="n">
        <v>1</v>
      </c>
      <c r="H309" s="8" t="n">
        <v>1</v>
      </c>
      <c r="I309" s="8" t="n">
        <v>1</v>
      </c>
      <c r="J309" s="8" t="n">
        <v>0.05</v>
      </c>
      <c r="K309" s="8" t="s">
        <v>405</v>
      </c>
      <c r="L309" s="8" t="s">
        <v>400</v>
      </c>
      <c r="M309" s="8" t="n">
        <v>0</v>
      </c>
      <c r="N309" s="8" t="n">
        <v>13</v>
      </c>
      <c r="O309" s="8" t="n">
        <v>0</v>
      </c>
      <c r="P309" s="8" t="s">
        <v>1205</v>
      </c>
      <c r="Q309" s="9" t="s">
        <v>76</v>
      </c>
      <c r="R309" s="8" t="s">
        <v>1206</v>
      </c>
      <c r="S309" s="8" t="s">
        <v>1207</v>
      </c>
    </row>
    <row r="310" customFormat="false" ht="43.25" hidden="false" customHeight="false" outlineLevel="0" collapsed="false">
      <c r="A310" s="8" t="n">
        <f aca="false">B310*Gewichtung!$B$2+C310*Gewichtung!$B$3+D310*Gewichtung!$B$4+E310*Gewichtung!$B$5+F310*Gewichtung!$B$6+G310*Gewichtung!$B$7+H310*Gewichtung!$B$8+I310*Gewichtung!$B$9+J310*Gewichtung!$B$10</f>
        <v>11.45</v>
      </c>
      <c r="B310" s="8" t="n">
        <v>1</v>
      </c>
      <c r="C310" s="8" t="n">
        <v>0</v>
      </c>
      <c r="D310" s="8" t="n">
        <v>0.85</v>
      </c>
      <c r="E310" s="8" t="n">
        <v>0</v>
      </c>
      <c r="F310" s="8" t="n">
        <v>0</v>
      </c>
      <c r="G310" s="8" t="n">
        <v>1</v>
      </c>
      <c r="H310" s="8" t="n">
        <v>1</v>
      </c>
      <c r="I310" s="8" t="n">
        <v>1</v>
      </c>
      <c r="J310" s="8" t="n">
        <v>0.05</v>
      </c>
      <c r="K310" s="8" t="s">
        <v>405</v>
      </c>
      <c r="L310" s="8" t="s">
        <v>400</v>
      </c>
      <c r="M310" s="8" t="n">
        <v>0</v>
      </c>
      <c r="N310" s="8" t="n">
        <v>12</v>
      </c>
      <c r="O310" s="8" t="n">
        <v>0</v>
      </c>
      <c r="P310" s="8" t="s">
        <v>1208</v>
      </c>
      <c r="Q310" s="9" t="s">
        <v>511</v>
      </c>
      <c r="R310" s="8" t="s">
        <v>1209</v>
      </c>
      <c r="S310" s="8" t="s">
        <v>1210</v>
      </c>
    </row>
    <row r="311" customFormat="false" ht="43.25" hidden="false" customHeight="false" outlineLevel="0" collapsed="false">
      <c r="A311" s="8" t="n">
        <f aca="false">B311*Gewichtung!$B$2+C311*Gewichtung!$B$3+D311*Gewichtung!$B$4+E311*Gewichtung!$B$5+F311*Gewichtung!$B$6+G311*Gewichtung!$B$7+H311*Gewichtung!$B$8+I311*Gewichtung!$B$9+J311*Gewichtung!$B$10</f>
        <v>11.45</v>
      </c>
      <c r="B311" s="8" t="n">
        <v>1</v>
      </c>
      <c r="C311" s="8" t="n">
        <v>0</v>
      </c>
      <c r="D311" s="8" t="n">
        <v>0.85</v>
      </c>
      <c r="E311" s="8" t="n">
        <v>0</v>
      </c>
      <c r="F311" s="8" t="n">
        <v>0</v>
      </c>
      <c r="G311" s="8" t="n">
        <v>1</v>
      </c>
      <c r="H311" s="8" t="n">
        <v>1</v>
      </c>
      <c r="I311" s="8" t="n">
        <v>1</v>
      </c>
      <c r="J311" s="8" t="n">
        <v>0.05</v>
      </c>
      <c r="K311" s="8" t="s">
        <v>405</v>
      </c>
      <c r="L311" s="8" t="s">
        <v>400</v>
      </c>
      <c r="M311" s="8" t="n">
        <v>0</v>
      </c>
      <c r="N311" s="8" t="n">
        <v>13</v>
      </c>
      <c r="O311" s="8" t="n">
        <v>0</v>
      </c>
      <c r="P311" s="8" t="s">
        <v>1211</v>
      </c>
      <c r="Q311" s="9" t="s">
        <v>1212</v>
      </c>
      <c r="R311" s="8" t="s">
        <v>1213</v>
      </c>
      <c r="S311" s="8" t="s">
        <v>1214</v>
      </c>
    </row>
    <row r="312" customFormat="false" ht="15" hidden="false" customHeight="false" outlineLevel="0" collapsed="false">
      <c r="A312" s="8" t="n">
        <f aca="false">B312*Gewichtung!$B$2+C312*Gewichtung!$B$3+D312*Gewichtung!$B$4+E312*Gewichtung!$B$5+F312*Gewichtung!$B$6+G312*Gewichtung!$B$7+H312*Gewichtung!$B$8+I312*Gewichtung!$B$9+J312*Gewichtung!$B$10</f>
        <v>11.435</v>
      </c>
      <c r="B312" s="8" t="n">
        <v>0</v>
      </c>
      <c r="C312" s="8" t="n">
        <v>1</v>
      </c>
      <c r="D312" s="8" t="n">
        <v>0.78</v>
      </c>
      <c r="E312" s="8" t="n">
        <v>0</v>
      </c>
      <c r="F312" s="8" t="n">
        <v>2</v>
      </c>
      <c r="G312" s="8" t="n">
        <v>0.6</v>
      </c>
      <c r="H312" s="8" t="n">
        <v>1</v>
      </c>
      <c r="I312" s="8" t="n">
        <v>0.93</v>
      </c>
      <c r="J312" s="8" t="n">
        <v>0.15</v>
      </c>
      <c r="K312" s="8" t="s">
        <v>220</v>
      </c>
      <c r="L312" s="8" t="s">
        <v>181</v>
      </c>
      <c r="M312" s="8" t="n">
        <v>0</v>
      </c>
      <c r="N312" s="8" t="n">
        <v>34</v>
      </c>
      <c r="O312" s="8" t="n">
        <v>0</v>
      </c>
      <c r="P312" s="8" t="s">
        <v>221</v>
      </c>
      <c r="Q312" s="9" t="s">
        <v>76</v>
      </c>
      <c r="R312" s="8" t="s">
        <v>222</v>
      </c>
      <c r="S312" s="8" t="s">
        <v>223</v>
      </c>
    </row>
    <row r="313" customFormat="false" ht="22.35" hidden="false" customHeight="false" outlineLevel="0" collapsed="false">
      <c r="A313" s="8" t="n">
        <f aca="false">B313*Gewichtung!$B$2+C313*Gewichtung!$B$3+D313*Gewichtung!$B$4+E313*Gewichtung!$B$5+F313*Gewichtung!$B$6+G313*Gewichtung!$B$7+H313*Gewichtung!$B$8+I313*Gewichtung!$B$9+J313*Gewichtung!$B$10</f>
        <v>11.42</v>
      </c>
      <c r="B313" s="8" t="n">
        <v>1</v>
      </c>
      <c r="C313" s="8" t="n">
        <v>0</v>
      </c>
      <c r="D313" s="8" t="n">
        <v>0.94</v>
      </c>
      <c r="E313" s="8" t="n">
        <v>0</v>
      </c>
      <c r="F313" s="8" t="n">
        <v>0</v>
      </c>
      <c r="G313" s="8" t="n">
        <v>1</v>
      </c>
      <c r="H313" s="8" t="n">
        <v>1</v>
      </c>
      <c r="I313" s="8" t="n">
        <v>1</v>
      </c>
      <c r="J313" s="8" t="n">
        <v>0.2</v>
      </c>
      <c r="K313" s="8" t="s">
        <v>491</v>
      </c>
      <c r="L313" s="8" t="s">
        <v>490</v>
      </c>
      <c r="M313" s="8" t="n">
        <v>0</v>
      </c>
      <c r="N313" s="8" t="n">
        <v>10</v>
      </c>
      <c r="O313" s="8" t="n">
        <v>0</v>
      </c>
      <c r="P313" s="8" t="s">
        <v>1215</v>
      </c>
      <c r="Q313" s="9" t="s">
        <v>49</v>
      </c>
      <c r="R313" s="8" t="s">
        <v>1216</v>
      </c>
      <c r="S313" s="8" t="s">
        <v>1217</v>
      </c>
    </row>
    <row r="314" customFormat="false" ht="15" hidden="false" customHeight="false" outlineLevel="0" collapsed="false">
      <c r="A314" s="8" t="n">
        <f aca="false">B314*Gewichtung!$B$2+C314*Gewichtung!$B$3+D314*Gewichtung!$B$4+E314*Gewichtung!$B$5+F314*Gewichtung!$B$6+G314*Gewichtung!$B$7+H314*Gewichtung!$B$8+I314*Gewichtung!$B$9+J314*Gewichtung!$B$10</f>
        <v>11.4</v>
      </c>
      <c r="B314" s="8" t="n">
        <v>1</v>
      </c>
      <c r="C314" s="8" t="n">
        <v>1</v>
      </c>
      <c r="D314" s="8" t="n">
        <v>0</v>
      </c>
      <c r="E314" s="8" t="n">
        <v>0</v>
      </c>
      <c r="F314" s="8" t="n">
        <v>0</v>
      </c>
      <c r="G314" s="8" t="n">
        <v>1</v>
      </c>
      <c r="H314" s="8" t="n">
        <v>1</v>
      </c>
      <c r="I314" s="8" t="n">
        <v>1</v>
      </c>
      <c r="J314" s="8" t="n">
        <v>0.05</v>
      </c>
      <c r="K314" s="8" t="s">
        <v>247</v>
      </c>
      <c r="L314" s="8" t="s">
        <v>246</v>
      </c>
      <c r="M314" s="8" t="n">
        <v>0</v>
      </c>
      <c r="N314" s="8" t="n">
        <v>22</v>
      </c>
      <c r="O314" s="8" t="n">
        <v>0</v>
      </c>
      <c r="P314" s="8" t="s">
        <v>342</v>
      </c>
      <c r="Q314" s="9" t="s">
        <v>343</v>
      </c>
      <c r="R314" s="8" t="s">
        <v>344</v>
      </c>
      <c r="S314" s="8" t="s">
        <v>345</v>
      </c>
    </row>
    <row r="315" customFormat="false" ht="32.8" hidden="false" customHeight="false" outlineLevel="0" collapsed="false">
      <c r="A315" s="8" t="n">
        <f aca="false">B315*Gewichtung!$B$2+C315*Gewichtung!$B$3+D315*Gewichtung!$B$4+E315*Gewichtung!$B$5+F315*Gewichtung!$B$6+G315*Gewichtung!$B$7+H315*Gewichtung!$B$8+I315*Gewichtung!$B$9+J315*Gewichtung!$B$10</f>
        <v>11.38</v>
      </c>
      <c r="B315" s="8" t="n">
        <v>1</v>
      </c>
      <c r="C315" s="8" t="n">
        <v>0</v>
      </c>
      <c r="D315" s="8" t="n">
        <v>0.94</v>
      </c>
      <c r="E315" s="8" t="n">
        <v>0</v>
      </c>
      <c r="F315" s="8" t="n">
        <v>0</v>
      </c>
      <c r="G315" s="8" t="n">
        <v>1</v>
      </c>
      <c r="H315" s="8" t="n">
        <v>1</v>
      </c>
      <c r="I315" s="8" t="n">
        <v>0.84</v>
      </c>
      <c r="J315" s="8" t="n">
        <v>0.1</v>
      </c>
      <c r="K315" s="8" t="s">
        <v>491</v>
      </c>
      <c r="L315" s="8" t="s">
        <v>490</v>
      </c>
      <c r="M315" s="8" t="n">
        <v>0</v>
      </c>
      <c r="N315" s="8" t="n">
        <v>11</v>
      </c>
      <c r="O315" s="8" t="n">
        <v>0</v>
      </c>
      <c r="P315" s="8" t="s">
        <v>1218</v>
      </c>
      <c r="Q315" s="9" t="s">
        <v>1219</v>
      </c>
      <c r="R315" s="8" t="s">
        <v>1220</v>
      </c>
      <c r="S315" s="8" t="s">
        <v>1221</v>
      </c>
    </row>
    <row r="316" customFormat="false" ht="15" hidden="false" customHeight="false" outlineLevel="0" collapsed="false">
      <c r="A316" s="8" t="n">
        <f aca="false">B316*Gewichtung!$B$2+C316*Gewichtung!$B$3+D316*Gewichtung!$B$4+E316*Gewichtung!$B$5+F316*Gewichtung!$B$6+G316*Gewichtung!$B$7+H316*Gewichtung!$B$8+I316*Gewichtung!$B$9+J316*Gewichtung!$B$10</f>
        <v>11.375</v>
      </c>
      <c r="B316" s="8" t="n">
        <v>2</v>
      </c>
      <c r="C316" s="8" t="n">
        <v>0</v>
      </c>
      <c r="D316" s="8" t="n">
        <v>0</v>
      </c>
      <c r="E316" s="8" t="n">
        <v>0</v>
      </c>
      <c r="F316" s="8" t="n">
        <v>0</v>
      </c>
      <c r="G316" s="8" t="n">
        <v>1</v>
      </c>
      <c r="H316" s="8" t="n">
        <v>1</v>
      </c>
      <c r="I316" s="8" t="n">
        <v>0.65</v>
      </c>
      <c r="J316" s="8" t="n">
        <v>0.05</v>
      </c>
      <c r="K316" s="8" t="s">
        <v>247</v>
      </c>
      <c r="L316" s="8" t="s">
        <v>246</v>
      </c>
      <c r="M316" s="8" t="n">
        <v>0</v>
      </c>
      <c r="N316" s="8" t="n">
        <v>13</v>
      </c>
      <c r="O316" s="8" t="n">
        <v>0</v>
      </c>
      <c r="P316" s="8" t="s">
        <v>346</v>
      </c>
      <c r="Q316" s="9" t="s">
        <v>152</v>
      </c>
      <c r="R316" s="8" t="s">
        <v>347</v>
      </c>
      <c r="S316" s="8" t="s">
        <v>348</v>
      </c>
    </row>
    <row r="317" customFormat="false" ht="15" hidden="false" customHeight="false" outlineLevel="0" collapsed="false">
      <c r="A317" s="8" t="n">
        <f aca="false">B317*Gewichtung!$B$2+C317*Gewichtung!$B$3+D317*Gewichtung!$B$4+E317*Gewichtung!$B$5+F317*Gewichtung!$B$6+G317*Gewichtung!$B$7+H317*Gewichtung!$B$8+I317*Gewichtung!$B$9+J317*Gewichtung!$B$10</f>
        <v>11.37</v>
      </c>
      <c r="B317" s="8" t="n">
        <v>1</v>
      </c>
      <c r="C317" s="8" t="n">
        <v>0</v>
      </c>
      <c r="D317" s="8" t="n">
        <v>0.89</v>
      </c>
      <c r="E317" s="8" t="n">
        <v>0</v>
      </c>
      <c r="F317" s="8" t="n">
        <v>0</v>
      </c>
      <c r="G317" s="8" t="n">
        <v>1</v>
      </c>
      <c r="H317" s="8" t="n">
        <v>1</v>
      </c>
      <c r="I317" s="8" t="n">
        <v>1</v>
      </c>
      <c r="J317" s="8" t="n">
        <v>0.15</v>
      </c>
      <c r="K317" s="8" t="s">
        <v>451</v>
      </c>
      <c r="L317" s="8" t="s">
        <v>450</v>
      </c>
      <c r="M317" s="8" t="n">
        <v>0</v>
      </c>
      <c r="N317" s="8" t="n">
        <v>9</v>
      </c>
      <c r="O317" s="8" t="n">
        <v>0</v>
      </c>
      <c r="P317" s="8" t="s">
        <v>1222</v>
      </c>
      <c r="Q317" s="9" t="s">
        <v>76</v>
      </c>
      <c r="R317" s="8" t="s">
        <v>1223</v>
      </c>
      <c r="S317" s="8" t="s">
        <v>1224</v>
      </c>
    </row>
    <row r="318" customFormat="false" ht="15" hidden="false" customHeight="false" outlineLevel="0" collapsed="false">
      <c r="A318" s="8" t="n">
        <f aca="false">B318*Gewichtung!$B$2+C318*Gewichtung!$B$3+D318*Gewichtung!$B$4+E318*Gewichtung!$B$5+F318*Gewichtung!$B$6+G318*Gewichtung!$B$7+H318*Gewichtung!$B$8+I318*Gewichtung!$B$9+J318*Gewichtung!$B$10</f>
        <v>11.37</v>
      </c>
      <c r="B318" s="8" t="n">
        <v>1</v>
      </c>
      <c r="C318" s="8" t="n">
        <v>0</v>
      </c>
      <c r="D318" s="8" t="n">
        <v>0.89</v>
      </c>
      <c r="E318" s="8" t="n">
        <v>0</v>
      </c>
      <c r="F318" s="8" t="n">
        <v>0</v>
      </c>
      <c r="G318" s="8" t="n">
        <v>1</v>
      </c>
      <c r="H318" s="8" t="n">
        <v>1</v>
      </c>
      <c r="I318" s="8" t="n">
        <v>1</v>
      </c>
      <c r="J318" s="8" t="n">
        <v>0.15</v>
      </c>
      <c r="K318" s="8" t="s">
        <v>451</v>
      </c>
      <c r="L318" s="8" t="s">
        <v>450</v>
      </c>
      <c r="M318" s="8" t="n">
        <v>0</v>
      </c>
      <c r="N318" s="8" t="n">
        <v>13</v>
      </c>
      <c r="O318" s="8" t="n">
        <v>0</v>
      </c>
      <c r="P318" s="8" t="s">
        <v>1225</v>
      </c>
      <c r="Q318" s="9" t="s">
        <v>44</v>
      </c>
      <c r="R318" s="8" t="s">
        <v>1226</v>
      </c>
      <c r="S318" s="8" t="s">
        <v>1227</v>
      </c>
    </row>
    <row r="319" customFormat="false" ht="15" hidden="false" customHeight="false" outlineLevel="0" collapsed="false">
      <c r="A319" s="8" t="n">
        <f aca="false">B319*Gewichtung!$B$2+C319*Gewichtung!$B$3+D319*Gewichtung!$B$4+E319*Gewichtung!$B$5+F319*Gewichtung!$B$6+G319*Gewichtung!$B$7+H319*Gewichtung!$B$8+I319*Gewichtung!$B$9+J319*Gewichtung!$B$10</f>
        <v>11.37</v>
      </c>
      <c r="B319" s="8" t="n">
        <v>1</v>
      </c>
      <c r="C319" s="8" t="n">
        <v>0</v>
      </c>
      <c r="D319" s="8" t="n">
        <v>0.89</v>
      </c>
      <c r="E319" s="8" t="n">
        <v>0</v>
      </c>
      <c r="F319" s="8" t="n">
        <v>0</v>
      </c>
      <c r="G319" s="8" t="n">
        <v>1</v>
      </c>
      <c r="H319" s="8" t="n">
        <v>1</v>
      </c>
      <c r="I319" s="8" t="n">
        <v>1</v>
      </c>
      <c r="J319" s="8" t="n">
        <v>0.15</v>
      </c>
      <c r="K319" s="8" t="s">
        <v>451</v>
      </c>
      <c r="L319" s="8" t="s">
        <v>450</v>
      </c>
      <c r="M319" s="8" t="n">
        <v>0</v>
      </c>
      <c r="N319" s="8" t="n">
        <v>10</v>
      </c>
      <c r="O319" s="8" t="n">
        <v>0</v>
      </c>
      <c r="P319" s="8" t="s">
        <v>1228</v>
      </c>
      <c r="Q319" s="9" t="s">
        <v>106</v>
      </c>
      <c r="R319" s="8" t="s">
        <v>1229</v>
      </c>
      <c r="S319" s="8" t="s">
        <v>1230</v>
      </c>
    </row>
    <row r="320" customFormat="false" ht="15" hidden="false" customHeight="false" outlineLevel="0" collapsed="false">
      <c r="A320" s="8" t="n">
        <f aca="false">B320*Gewichtung!$B$2+C320*Gewichtung!$B$3+D320*Gewichtung!$B$4+E320*Gewichtung!$B$5+F320*Gewichtung!$B$6+G320*Gewichtung!$B$7+H320*Gewichtung!$B$8+I320*Gewichtung!$B$9+J320*Gewichtung!$B$10</f>
        <v>11.37</v>
      </c>
      <c r="B320" s="8" t="n">
        <v>1</v>
      </c>
      <c r="C320" s="8" t="n">
        <v>0</v>
      </c>
      <c r="D320" s="8" t="n">
        <v>0.89</v>
      </c>
      <c r="E320" s="8" t="n">
        <v>0</v>
      </c>
      <c r="F320" s="8" t="n">
        <v>0</v>
      </c>
      <c r="G320" s="8" t="n">
        <v>1</v>
      </c>
      <c r="H320" s="8" t="n">
        <v>1</v>
      </c>
      <c r="I320" s="8" t="n">
        <v>1</v>
      </c>
      <c r="J320" s="8" t="n">
        <v>0.15</v>
      </c>
      <c r="K320" s="8" t="s">
        <v>451</v>
      </c>
      <c r="L320" s="8" t="s">
        <v>450</v>
      </c>
      <c r="M320" s="8" t="n">
        <v>0</v>
      </c>
      <c r="N320" s="8" t="n">
        <v>14</v>
      </c>
      <c r="O320" s="8" t="n">
        <v>0</v>
      </c>
      <c r="P320" s="8" t="s">
        <v>1231</v>
      </c>
      <c r="Q320" s="9" t="s">
        <v>106</v>
      </c>
      <c r="R320" s="8" t="s">
        <v>1232</v>
      </c>
      <c r="S320" s="8" t="s">
        <v>1233</v>
      </c>
    </row>
    <row r="321" customFormat="false" ht="32.8" hidden="false" customHeight="false" outlineLevel="0" collapsed="false">
      <c r="A321" s="8" t="n">
        <f aca="false">B321*Gewichtung!$B$2+C321*Gewichtung!$B$3+D321*Gewichtung!$B$4+E321*Gewichtung!$B$5+F321*Gewichtung!$B$6+G321*Gewichtung!$B$7+H321*Gewichtung!$B$8+I321*Gewichtung!$B$9+J321*Gewichtung!$B$10</f>
        <v>11.37</v>
      </c>
      <c r="B321" s="8" t="n">
        <v>1</v>
      </c>
      <c r="C321" s="8" t="n">
        <v>0</v>
      </c>
      <c r="D321" s="8" t="n">
        <v>0.89</v>
      </c>
      <c r="E321" s="8" t="n">
        <v>0</v>
      </c>
      <c r="F321" s="8" t="n">
        <v>0</v>
      </c>
      <c r="G321" s="8" t="n">
        <v>1</v>
      </c>
      <c r="H321" s="8" t="n">
        <v>1</v>
      </c>
      <c r="I321" s="8" t="n">
        <v>1</v>
      </c>
      <c r="J321" s="8" t="n">
        <v>0.15</v>
      </c>
      <c r="K321" s="8" t="s">
        <v>451</v>
      </c>
      <c r="L321" s="8" t="s">
        <v>450</v>
      </c>
      <c r="M321" s="8" t="n">
        <v>0</v>
      </c>
      <c r="N321" s="8" t="n">
        <v>7</v>
      </c>
      <c r="O321" s="8" t="n">
        <v>0</v>
      </c>
      <c r="P321" s="8" t="s">
        <v>1234</v>
      </c>
      <c r="Q321" s="9" t="s">
        <v>1097</v>
      </c>
      <c r="R321" s="8" t="s">
        <v>1235</v>
      </c>
      <c r="S321" s="8" t="s">
        <v>1236</v>
      </c>
    </row>
    <row r="322" customFormat="false" ht="15" hidden="false" customHeight="false" outlineLevel="0" collapsed="false">
      <c r="A322" s="8" t="n">
        <f aca="false">B322*Gewichtung!$B$2+C322*Gewichtung!$B$3+D322*Gewichtung!$B$4+E322*Gewichtung!$B$5+F322*Gewichtung!$B$6+G322*Gewichtung!$B$7+H322*Gewichtung!$B$8+I322*Gewichtung!$B$9+J322*Gewichtung!$B$10</f>
        <v>11.37</v>
      </c>
      <c r="B322" s="8" t="n">
        <v>1</v>
      </c>
      <c r="C322" s="8" t="n">
        <v>0</v>
      </c>
      <c r="D322" s="8" t="n">
        <v>0.89</v>
      </c>
      <c r="E322" s="8" t="n">
        <v>0</v>
      </c>
      <c r="F322" s="8" t="n">
        <v>0</v>
      </c>
      <c r="G322" s="8" t="n">
        <v>1</v>
      </c>
      <c r="H322" s="8" t="n">
        <v>1</v>
      </c>
      <c r="I322" s="8" t="n">
        <v>1</v>
      </c>
      <c r="J322" s="8" t="n">
        <v>0.15</v>
      </c>
      <c r="K322" s="8" t="s">
        <v>451</v>
      </c>
      <c r="L322" s="8" t="s">
        <v>450</v>
      </c>
      <c r="M322" s="8" t="n">
        <v>0</v>
      </c>
      <c r="N322" s="8" t="n">
        <v>10</v>
      </c>
      <c r="O322" s="8" t="n">
        <v>0</v>
      </c>
      <c r="P322" s="8" t="s">
        <v>1237</v>
      </c>
      <c r="Q322" s="9" t="s">
        <v>106</v>
      </c>
      <c r="R322" s="8" t="s">
        <v>1238</v>
      </c>
      <c r="S322" s="8" t="s">
        <v>1239</v>
      </c>
    </row>
    <row r="323" customFormat="false" ht="15" hidden="false" customHeight="false" outlineLevel="0" collapsed="false">
      <c r="A323" s="8" t="n">
        <f aca="false">B323*Gewichtung!$B$2+C323*Gewichtung!$B$3+D323*Gewichtung!$B$4+E323*Gewichtung!$B$5+F323*Gewichtung!$B$6+G323*Gewichtung!$B$7+H323*Gewichtung!$B$8+I323*Gewichtung!$B$9+J323*Gewichtung!$B$10</f>
        <v>11.37</v>
      </c>
      <c r="B323" s="8" t="n">
        <v>1</v>
      </c>
      <c r="C323" s="8" t="n">
        <v>0</v>
      </c>
      <c r="D323" s="8" t="n">
        <v>0.89</v>
      </c>
      <c r="E323" s="8" t="n">
        <v>0</v>
      </c>
      <c r="F323" s="8" t="n">
        <v>0</v>
      </c>
      <c r="G323" s="8" t="n">
        <v>1</v>
      </c>
      <c r="H323" s="8" t="n">
        <v>1</v>
      </c>
      <c r="I323" s="8" t="n">
        <v>1</v>
      </c>
      <c r="J323" s="8" t="n">
        <v>0.15</v>
      </c>
      <c r="K323" s="8" t="s">
        <v>451</v>
      </c>
      <c r="L323" s="8" t="s">
        <v>450</v>
      </c>
      <c r="M323" s="8" t="n">
        <v>0</v>
      </c>
      <c r="N323" s="8" t="n">
        <v>9</v>
      </c>
      <c r="O323" s="8" t="n">
        <v>0</v>
      </c>
      <c r="P323" s="8" t="s">
        <v>1240</v>
      </c>
      <c r="Q323" s="9" t="s">
        <v>44</v>
      </c>
      <c r="R323" s="8" t="s">
        <v>1241</v>
      </c>
      <c r="S323" s="8" t="s">
        <v>1242</v>
      </c>
    </row>
    <row r="324" customFormat="false" ht="53.7" hidden="false" customHeight="false" outlineLevel="0" collapsed="false">
      <c r="A324" s="8" t="n">
        <f aca="false">B324*Gewichtung!$B$2+C324*Gewichtung!$B$3+D324*Gewichtung!$B$4+E324*Gewichtung!$B$5+F324*Gewichtung!$B$6+G324*Gewichtung!$B$7+H324*Gewichtung!$B$8+I324*Gewichtung!$B$9+J324*Gewichtung!$B$10</f>
        <v>11.37</v>
      </c>
      <c r="B324" s="8" t="n">
        <v>1</v>
      </c>
      <c r="C324" s="8" t="n">
        <v>0</v>
      </c>
      <c r="D324" s="8" t="n">
        <v>0.89</v>
      </c>
      <c r="E324" s="8" t="n">
        <v>0</v>
      </c>
      <c r="F324" s="8" t="n">
        <v>0</v>
      </c>
      <c r="G324" s="8" t="n">
        <v>1</v>
      </c>
      <c r="H324" s="8" t="n">
        <v>1</v>
      </c>
      <c r="I324" s="8" t="n">
        <v>1</v>
      </c>
      <c r="J324" s="8" t="n">
        <v>0.15</v>
      </c>
      <c r="K324" s="8" t="s">
        <v>451</v>
      </c>
      <c r="L324" s="8" t="s">
        <v>450</v>
      </c>
      <c r="M324" s="8" t="n">
        <v>0</v>
      </c>
      <c r="N324" s="8" t="n">
        <v>8</v>
      </c>
      <c r="O324" s="8" t="n">
        <v>0</v>
      </c>
      <c r="P324" s="8" t="s">
        <v>1243</v>
      </c>
      <c r="Q324" s="9" t="s">
        <v>1244</v>
      </c>
      <c r="R324" s="8" t="s">
        <v>1245</v>
      </c>
      <c r="S324" s="8" t="s">
        <v>1246</v>
      </c>
    </row>
    <row r="325" customFormat="false" ht="43.25" hidden="false" customHeight="false" outlineLevel="0" collapsed="false">
      <c r="A325" s="8" t="n">
        <f aca="false">B325*Gewichtung!$B$2+C325*Gewichtung!$B$3+D325*Gewichtung!$B$4+E325*Gewichtung!$B$5+F325*Gewichtung!$B$6+G325*Gewichtung!$B$7+H325*Gewichtung!$B$8+I325*Gewichtung!$B$9+J325*Gewichtung!$B$10</f>
        <v>11.365</v>
      </c>
      <c r="B325" s="8" t="n">
        <v>1</v>
      </c>
      <c r="C325" s="8" t="n">
        <v>0</v>
      </c>
      <c r="D325" s="8" t="n">
        <v>0.94</v>
      </c>
      <c r="E325" s="8" t="n">
        <v>0</v>
      </c>
      <c r="F325" s="8" t="n">
        <v>0</v>
      </c>
      <c r="G325" s="8" t="n">
        <v>1</v>
      </c>
      <c r="H325" s="8" t="n">
        <v>1</v>
      </c>
      <c r="I325" s="8" t="n">
        <v>0.83</v>
      </c>
      <c r="J325" s="8" t="n">
        <v>0.1</v>
      </c>
      <c r="K325" s="8" t="s">
        <v>491</v>
      </c>
      <c r="L325" s="8" t="s">
        <v>490</v>
      </c>
      <c r="M325" s="8" t="n">
        <v>0</v>
      </c>
      <c r="N325" s="8" t="n">
        <v>10</v>
      </c>
      <c r="O325" s="8" t="n">
        <v>0</v>
      </c>
      <c r="P325" s="8" t="s">
        <v>1247</v>
      </c>
      <c r="Q325" s="9" t="s">
        <v>1212</v>
      </c>
      <c r="R325" s="8" t="s">
        <v>1248</v>
      </c>
      <c r="S325" s="8" t="s">
        <v>1249</v>
      </c>
    </row>
    <row r="326" customFormat="false" ht="15" hidden="false" customHeight="false" outlineLevel="0" collapsed="false">
      <c r="A326" s="8" t="n">
        <f aca="false">B326*Gewichtung!$B$2+C326*Gewichtung!$B$3+D326*Gewichtung!$B$4+E326*Gewichtung!$B$5+F326*Gewichtung!$B$6+G326*Gewichtung!$B$7+H326*Gewichtung!$B$8+I326*Gewichtung!$B$9+J326*Gewichtung!$B$10</f>
        <v>11.355</v>
      </c>
      <c r="B326" s="8" t="n">
        <v>2</v>
      </c>
      <c r="C326" s="8" t="n">
        <v>0</v>
      </c>
      <c r="D326" s="8" t="n">
        <v>0.63</v>
      </c>
      <c r="E326" s="8" t="n">
        <v>0</v>
      </c>
      <c r="F326" s="8" t="n">
        <v>1</v>
      </c>
      <c r="G326" s="8" t="n">
        <v>0.3</v>
      </c>
      <c r="H326" s="8" t="n">
        <v>0.5</v>
      </c>
      <c r="I326" s="8" t="n">
        <v>0.81</v>
      </c>
      <c r="J326" s="8" t="n">
        <v>0.25</v>
      </c>
      <c r="K326" s="8" t="s">
        <v>1250</v>
      </c>
      <c r="L326" s="8" t="s">
        <v>22</v>
      </c>
      <c r="M326" s="8" t="n">
        <v>0</v>
      </c>
      <c r="N326" s="8" t="n">
        <v>47</v>
      </c>
      <c r="O326" s="8" t="n">
        <v>2</v>
      </c>
      <c r="P326" s="8" t="s">
        <v>1251</v>
      </c>
      <c r="Q326" s="9" t="s">
        <v>152</v>
      </c>
      <c r="R326" s="8" t="s">
        <v>1252</v>
      </c>
      <c r="S326" s="8" t="s">
        <v>1253</v>
      </c>
    </row>
    <row r="327" customFormat="false" ht="15" hidden="false" customHeight="false" outlineLevel="0" collapsed="false">
      <c r="A327" s="8" t="n">
        <f aca="false">B327*Gewichtung!$B$2+C327*Gewichtung!$B$3+D327*Gewichtung!$B$4+E327*Gewichtung!$B$5+F327*Gewichtung!$B$6+G327*Gewichtung!$B$7+H327*Gewichtung!$B$8+I327*Gewichtung!$B$9+J327*Gewichtung!$B$10</f>
        <v>11.35</v>
      </c>
      <c r="B327" s="8" t="n">
        <v>1</v>
      </c>
      <c r="C327" s="8" t="n">
        <v>0</v>
      </c>
      <c r="D327" s="8" t="n">
        <v>0.85</v>
      </c>
      <c r="E327" s="8" t="n">
        <v>0</v>
      </c>
      <c r="F327" s="8" t="n">
        <v>0</v>
      </c>
      <c r="G327" s="8" t="n">
        <v>1</v>
      </c>
      <c r="H327" s="8" t="n">
        <v>1</v>
      </c>
      <c r="I327" s="8" t="n">
        <v>1</v>
      </c>
      <c r="J327" s="8" t="n">
        <v>0.1</v>
      </c>
      <c r="K327" s="8" t="s">
        <v>405</v>
      </c>
      <c r="L327" s="8" t="s">
        <v>400</v>
      </c>
      <c r="M327" s="8" t="n">
        <v>0</v>
      </c>
      <c r="N327" s="8" t="n">
        <v>12</v>
      </c>
      <c r="O327" s="8" t="n">
        <v>0</v>
      </c>
      <c r="P327" s="8" t="s">
        <v>1254</v>
      </c>
      <c r="Q327" s="9" t="s">
        <v>76</v>
      </c>
      <c r="R327" s="8" t="s">
        <v>1255</v>
      </c>
      <c r="S327" s="8" t="s">
        <v>1256</v>
      </c>
    </row>
    <row r="328" customFormat="false" ht="15" hidden="false" customHeight="false" outlineLevel="0" collapsed="false">
      <c r="A328" s="8" t="n">
        <f aca="false">B328*Gewichtung!$B$2+C328*Gewichtung!$B$3+D328*Gewichtung!$B$4+E328*Gewichtung!$B$5+F328*Gewichtung!$B$6+G328*Gewichtung!$B$7+H328*Gewichtung!$B$8+I328*Gewichtung!$B$9+J328*Gewichtung!$B$10</f>
        <v>11.35</v>
      </c>
      <c r="B328" s="8" t="n">
        <v>1</v>
      </c>
      <c r="C328" s="8" t="n">
        <v>0</v>
      </c>
      <c r="D328" s="8" t="n">
        <v>0.85</v>
      </c>
      <c r="E328" s="8" t="n">
        <v>0</v>
      </c>
      <c r="F328" s="8" t="n">
        <v>0</v>
      </c>
      <c r="G328" s="8" t="n">
        <v>1</v>
      </c>
      <c r="H328" s="8" t="n">
        <v>1</v>
      </c>
      <c r="I328" s="8" t="n">
        <v>1</v>
      </c>
      <c r="J328" s="8" t="n">
        <v>0.1</v>
      </c>
      <c r="K328" s="8" t="s">
        <v>405</v>
      </c>
      <c r="L328" s="8" t="s">
        <v>400</v>
      </c>
      <c r="M328" s="8" t="n">
        <v>0</v>
      </c>
      <c r="N328" s="8" t="n">
        <v>19</v>
      </c>
      <c r="O328" s="8" t="n">
        <v>0</v>
      </c>
      <c r="P328" s="8" t="s">
        <v>1257</v>
      </c>
      <c r="Q328" s="9" t="s">
        <v>81</v>
      </c>
      <c r="R328" s="8" t="s">
        <v>1258</v>
      </c>
      <c r="S328" s="8" t="s">
        <v>1259</v>
      </c>
    </row>
    <row r="329" customFormat="false" ht="15" hidden="false" customHeight="false" outlineLevel="0" collapsed="false">
      <c r="A329" s="8" t="n">
        <f aca="false">B329*Gewichtung!$B$2+C329*Gewichtung!$B$3+D329*Gewichtung!$B$4+E329*Gewichtung!$B$5+F329*Gewichtung!$B$6+G329*Gewichtung!$B$7+H329*Gewichtung!$B$8+I329*Gewichtung!$B$9+J329*Gewichtung!$B$10</f>
        <v>11.35</v>
      </c>
      <c r="B329" s="8" t="n">
        <v>1</v>
      </c>
      <c r="C329" s="8" t="n">
        <v>0</v>
      </c>
      <c r="D329" s="8" t="n">
        <v>0.85</v>
      </c>
      <c r="E329" s="8" t="n">
        <v>0</v>
      </c>
      <c r="F329" s="8" t="n">
        <v>0</v>
      </c>
      <c r="G329" s="8" t="n">
        <v>1</v>
      </c>
      <c r="H329" s="8" t="n">
        <v>1</v>
      </c>
      <c r="I329" s="8" t="n">
        <v>1</v>
      </c>
      <c r="J329" s="8" t="n">
        <v>0.1</v>
      </c>
      <c r="K329" s="8" t="s">
        <v>405</v>
      </c>
      <c r="L329" s="8" t="s">
        <v>400</v>
      </c>
      <c r="M329" s="8" t="n">
        <v>0</v>
      </c>
      <c r="N329" s="8" t="n">
        <v>13</v>
      </c>
      <c r="O329" s="8" t="n">
        <v>0</v>
      </c>
      <c r="P329" s="8" t="s">
        <v>1260</v>
      </c>
      <c r="Q329" s="9" t="s">
        <v>81</v>
      </c>
      <c r="R329" s="8" t="s">
        <v>1261</v>
      </c>
      <c r="S329" s="8" t="s">
        <v>1262</v>
      </c>
    </row>
    <row r="330" customFormat="false" ht="15" hidden="false" customHeight="false" outlineLevel="0" collapsed="false">
      <c r="A330" s="8" t="n">
        <f aca="false">B330*Gewichtung!$B$2+C330*Gewichtung!$B$3+D330*Gewichtung!$B$4+E330*Gewichtung!$B$5+F330*Gewichtung!$B$6+G330*Gewichtung!$B$7+H330*Gewichtung!$B$8+I330*Gewichtung!$B$9+J330*Gewichtung!$B$10</f>
        <v>11.35</v>
      </c>
      <c r="B330" s="8" t="n">
        <v>1</v>
      </c>
      <c r="C330" s="8" t="n">
        <v>0</v>
      </c>
      <c r="D330" s="8" t="n">
        <v>0.85</v>
      </c>
      <c r="E330" s="8" t="n">
        <v>0</v>
      </c>
      <c r="F330" s="8" t="n">
        <v>0</v>
      </c>
      <c r="G330" s="8" t="n">
        <v>1</v>
      </c>
      <c r="H330" s="8" t="n">
        <v>1</v>
      </c>
      <c r="I330" s="8" t="n">
        <v>1</v>
      </c>
      <c r="J330" s="8" t="n">
        <v>0.1</v>
      </c>
      <c r="K330" s="8" t="s">
        <v>405</v>
      </c>
      <c r="L330" s="8" t="s">
        <v>400</v>
      </c>
      <c r="M330" s="8" t="n">
        <v>0</v>
      </c>
      <c r="N330" s="8" t="n">
        <v>13</v>
      </c>
      <c r="O330" s="8" t="n">
        <v>0</v>
      </c>
      <c r="P330" s="8" t="s">
        <v>1263</v>
      </c>
      <c r="Q330" s="9" t="s">
        <v>76</v>
      </c>
      <c r="R330" s="8" t="s">
        <v>1264</v>
      </c>
      <c r="S330" s="8" t="s">
        <v>1265</v>
      </c>
    </row>
    <row r="331" customFormat="false" ht="15" hidden="false" customHeight="false" outlineLevel="0" collapsed="false">
      <c r="A331" s="8" t="n">
        <f aca="false">B331*Gewichtung!$B$2+C331*Gewichtung!$B$3+D331*Gewichtung!$B$4+E331*Gewichtung!$B$5+F331*Gewichtung!$B$6+G331*Gewichtung!$B$7+H331*Gewichtung!$B$8+I331*Gewichtung!$B$9+J331*Gewichtung!$B$10</f>
        <v>11.35</v>
      </c>
      <c r="B331" s="8" t="n">
        <v>1</v>
      </c>
      <c r="C331" s="8" t="n">
        <v>0</v>
      </c>
      <c r="D331" s="8" t="n">
        <v>0.89</v>
      </c>
      <c r="E331" s="8" t="n">
        <v>0</v>
      </c>
      <c r="F331" s="8" t="n">
        <v>1</v>
      </c>
      <c r="G331" s="8" t="n">
        <v>0.6</v>
      </c>
      <c r="H331" s="8" t="n">
        <v>1</v>
      </c>
      <c r="I331" s="8" t="n">
        <v>0.92</v>
      </c>
      <c r="J331" s="8" t="n">
        <v>0.1</v>
      </c>
      <c r="K331" s="8" t="s">
        <v>813</v>
      </c>
      <c r="L331" s="8" t="s">
        <v>450</v>
      </c>
      <c r="M331" s="8" t="n">
        <v>0</v>
      </c>
      <c r="N331" s="8" t="n">
        <v>25</v>
      </c>
      <c r="O331" s="8" t="n">
        <v>0</v>
      </c>
      <c r="P331" s="8" t="s">
        <v>1266</v>
      </c>
      <c r="Q331" s="9" t="s">
        <v>952</v>
      </c>
      <c r="R331" s="8" t="s">
        <v>1267</v>
      </c>
      <c r="S331" s="8" t="s">
        <v>1268</v>
      </c>
    </row>
    <row r="332" customFormat="false" ht="15" hidden="false" customHeight="false" outlineLevel="0" collapsed="false">
      <c r="A332" s="8" t="n">
        <f aca="false">B332*Gewichtung!$B$2+C332*Gewichtung!$B$3+D332*Gewichtung!$B$4+E332*Gewichtung!$B$5+F332*Gewichtung!$B$6+G332*Gewichtung!$B$7+H332*Gewichtung!$B$8+I332*Gewichtung!$B$9+J332*Gewichtung!$B$10</f>
        <v>11.35</v>
      </c>
      <c r="B332" s="8" t="n">
        <v>1</v>
      </c>
      <c r="C332" s="8" t="n">
        <v>0</v>
      </c>
      <c r="D332" s="8" t="n">
        <v>0.85</v>
      </c>
      <c r="E332" s="8" t="n">
        <v>0</v>
      </c>
      <c r="F332" s="8" t="n">
        <v>0</v>
      </c>
      <c r="G332" s="8" t="n">
        <v>1</v>
      </c>
      <c r="H332" s="8" t="n">
        <v>1</v>
      </c>
      <c r="I332" s="8" t="n">
        <v>1</v>
      </c>
      <c r="J332" s="8" t="n">
        <v>0.1</v>
      </c>
      <c r="K332" s="8" t="s">
        <v>405</v>
      </c>
      <c r="L332" s="8" t="s">
        <v>400</v>
      </c>
      <c r="M332" s="8" t="n">
        <v>0</v>
      </c>
      <c r="N332" s="8" t="n">
        <v>14</v>
      </c>
      <c r="O332" s="8" t="n">
        <v>0</v>
      </c>
      <c r="P332" s="8" t="s">
        <v>1269</v>
      </c>
      <c r="Q332" s="9" t="s">
        <v>44</v>
      </c>
      <c r="R332" s="8" t="s">
        <v>1270</v>
      </c>
      <c r="S332" s="8" t="s">
        <v>1271</v>
      </c>
    </row>
    <row r="333" customFormat="false" ht="15" hidden="false" customHeight="false" outlineLevel="0" collapsed="false">
      <c r="A333" s="8" t="n">
        <f aca="false">B333*Gewichtung!$B$2+C333*Gewichtung!$B$3+D333*Gewichtung!$B$4+E333*Gewichtung!$B$5+F333*Gewichtung!$B$6+G333*Gewichtung!$B$7+H333*Gewichtung!$B$8+I333*Gewichtung!$B$9+J333*Gewichtung!$B$10</f>
        <v>11.35</v>
      </c>
      <c r="B333" s="8" t="n">
        <v>1</v>
      </c>
      <c r="C333" s="8" t="n">
        <v>0</v>
      </c>
      <c r="D333" s="8" t="n">
        <v>0.85</v>
      </c>
      <c r="E333" s="8" t="n">
        <v>0</v>
      </c>
      <c r="F333" s="8" t="n">
        <v>0</v>
      </c>
      <c r="G333" s="8" t="n">
        <v>1</v>
      </c>
      <c r="H333" s="8" t="n">
        <v>1</v>
      </c>
      <c r="I333" s="8" t="n">
        <v>1</v>
      </c>
      <c r="J333" s="8" t="n">
        <v>0.1</v>
      </c>
      <c r="K333" s="8" t="s">
        <v>405</v>
      </c>
      <c r="L333" s="8" t="s">
        <v>400</v>
      </c>
      <c r="M333" s="8" t="n">
        <v>0</v>
      </c>
      <c r="N333" s="8" t="n">
        <v>5</v>
      </c>
      <c r="O333" s="8" t="n">
        <v>0</v>
      </c>
      <c r="P333" s="8" t="s">
        <v>1272</v>
      </c>
      <c r="Q333" s="9" t="s">
        <v>152</v>
      </c>
      <c r="R333" s="8" t="s">
        <v>1273</v>
      </c>
      <c r="S333" s="8" t="s">
        <v>1274</v>
      </c>
    </row>
    <row r="334" customFormat="false" ht="15" hidden="false" customHeight="false" outlineLevel="0" collapsed="false">
      <c r="A334" s="8" t="n">
        <f aca="false">B334*Gewichtung!$B$2+C334*Gewichtung!$B$3+D334*Gewichtung!$B$4+E334*Gewichtung!$B$5+F334*Gewichtung!$B$6+G334*Gewichtung!$B$7+H334*Gewichtung!$B$8+I334*Gewichtung!$B$9+J334*Gewichtung!$B$10</f>
        <v>11.35</v>
      </c>
      <c r="B334" s="8" t="n">
        <v>1</v>
      </c>
      <c r="C334" s="8" t="n">
        <v>0</v>
      </c>
      <c r="D334" s="8" t="n">
        <v>0.85</v>
      </c>
      <c r="E334" s="8" t="n">
        <v>0</v>
      </c>
      <c r="F334" s="8" t="n">
        <v>0</v>
      </c>
      <c r="G334" s="8" t="n">
        <v>1</v>
      </c>
      <c r="H334" s="8" t="n">
        <v>1</v>
      </c>
      <c r="I334" s="8" t="n">
        <v>1</v>
      </c>
      <c r="J334" s="8" t="n">
        <v>0.1</v>
      </c>
      <c r="K334" s="8" t="s">
        <v>405</v>
      </c>
      <c r="L334" s="8" t="s">
        <v>400</v>
      </c>
      <c r="M334" s="8" t="n">
        <v>0</v>
      </c>
      <c r="N334" s="8" t="n">
        <v>13</v>
      </c>
      <c r="O334" s="8" t="n">
        <v>0</v>
      </c>
      <c r="P334" s="8" t="s">
        <v>1275</v>
      </c>
      <c r="Q334" s="9" t="s">
        <v>44</v>
      </c>
      <c r="R334" s="8" t="s">
        <v>1276</v>
      </c>
      <c r="S334" s="8" t="s">
        <v>1277</v>
      </c>
    </row>
    <row r="335" customFormat="false" ht="15" hidden="false" customHeight="false" outlineLevel="0" collapsed="false">
      <c r="A335" s="8" t="n">
        <f aca="false">B335*Gewichtung!$B$2+C335*Gewichtung!$B$3+D335*Gewichtung!$B$4+E335*Gewichtung!$B$5+F335*Gewichtung!$B$6+G335*Gewichtung!$B$7+H335*Gewichtung!$B$8+I335*Gewichtung!$B$9+J335*Gewichtung!$B$10</f>
        <v>11.35</v>
      </c>
      <c r="B335" s="8" t="n">
        <v>1</v>
      </c>
      <c r="C335" s="8" t="n">
        <v>0</v>
      </c>
      <c r="D335" s="8" t="n">
        <v>0.85</v>
      </c>
      <c r="E335" s="8" t="n">
        <v>0</v>
      </c>
      <c r="F335" s="8" t="n">
        <v>0</v>
      </c>
      <c r="G335" s="8" t="n">
        <v>1</v>
      </c>
      <c r="H335" s="8" t="n">
        <v>1</v>
      </c>
      <c r="I335" s="8" t="n">
        <v>1</v>
      </c>
      <c r="J335" s="8" t="n">
        <v>0.1</v>
      </c>
      <c r="K335" s="8" t="s">
        <v>405</v>
      </c>
      <c r="L335" s="8" t="s">
        <v>400</v>
      </c>
      <c r="M335" s="8" t="n">
        <v>0</v>
      </c>
      <c r="N335" s="8" t="n">
        <v>7</v>
      </c>
      <c r="O335" s="8" t="n">
        <v>0</v>
      </c>
      <c r="P335" s="8" t="s">
        <v>1278</v>
      </c>
      <c r="Q335" s="9" t="s">
        <v>76</v>
      </c>
      <c r="R335" s="8" t="s">
        <v>1279</v>
      </c>
      <c r="S335" s="8" t="s">
        <v>1280</v>
      </c>
    </row>
    <row r="336" customFormat="false" ht="15" hidden="false" customHeight="false" outlineLevel="0" collapsed="false">
      <c r="A336" s="8" t="n">
        <f aca="false">B336*Gewichtung!$B$2+C336*Gewichtung!$B$3+D336*Gewichtung!$B$4+E336*Gewichtung!$B$5+F336*Gewichtung!$B$6+G336*Gewichtung!$B$7+H336*Gewichtung!$B$8+I336*Gewichtung!$B$9+J336*Gewichtung!$B$10</f>
        <v>11.35</v>
      </c>
      <c r="B336" s="8" t="n">
        <v>1</v>
      </c>
      <c r="C336" s="8" t="n">
        <v>0</v>
      </c>
      <c r="D336" s="8" t="n">
        <v>0.94</v>
      </c>
      <c r="E336" s="8" t="n">
        <v>0</v>
      </c>
      <c r="F336" s="8" t="n">
        <v>0</v>
      </c>
      <c r="G336" s="8" t="n">
        <v>1</v>
      </c>
      <c r="H336" s="8" t="n">
        <v>1</v>
      </c>
      <c r="I336" s="8" t="n">
        <v>0.82</v>
      </c>
      <c r="J336" s="8" t="n">
        <v>0.1</v>
      </c>
      <c r="K336" s="8" t="s">
        <v>377</v>
      </c>
      <c r="L336" s="8" t="s">
        <v>376</v>
      </c>
      <c r="M336" s="8" t="n">
        <v>0</v>
      </c>
      <c r="N336" s="8" t="n">
        <v>9</v>
      </c>
      <c r="O336" s="8" t="n">
        <v>0</v>
      </c>
      <c r="P336" s="8" t="s">
        <v>1281</v>
      </c>
      <c r="Q336" s="9" t="s">
        <v>316</v>
      </c>
      <c r="R336" s="8" t="s">
        <v>1282</v>
      </c>
      <c r="S336" s="8" t="s">
        <v>1283</v>
      </c>
    </row>
    <row r="337" customFormat="false" ht="15" hidden="false" customHeight="false" outlineLevel="0" collapsed="false">
      <c r="A337" s="8" t="n">
        <f aca="false">B337*Gewichtung!$B$2+C337*Gewichtung!$B$3+D337*Gewichtung!$B$4+E337*Gewichtung!$B$5+F337*Gewichtung!$B$6+G337*Gewichtung!$B$7+H337*Gewichtung!$B$8+I337*Gewichtung!$B$9+J337*Gewichtung!$B$10</f>
        <v>11.35</v>
      </c>
      <c r="B337" s="8" t="n">
        <v>1</v>
      </c>
      <c r="C337" s="8" t="n">
        <v>0</v>
      </c>
      <c r="D337" s="8" t="n">
        <v>0.85</v>
      </c>
      <c r="E337" s="8" t="n">
        <v>0</v>
      </c>
      <c r="F337" s="8" t="n">
        <v>0</v>
      </c>
      <c r="G337" s="8" t="n">
        <v>1</v>
      </c>
      <c r="H337" s="8" t="n">
        <v>1</v>
      </c>
      <c r="I337" s="8" t="n">
        <v>1</v>
      </c>
      <c r="J337" s="8" t="n">
        <v>0.1</v>
      </c>
      <c r="K337" s="8" t="s">
        <v>405</v>
      </c>
      <c r="L337" s="8" t="s">
        <v>400</v>
      </c>
      <c r="M337" s="8" t="n">
        <v>0</v>
      </c>
      <c r="N337" s="8" t="n">
        <v>12</v>
      </c>
      <c r="O337" s="8" t="n">
        <v>0</v>
      </c>
      <c r="P337" s="8" t="s">
        <v>1284</v>
      </c>
      <c r="Q337" s="9" t="s">
        <v>44</v>
      </c>
      <c r="R337" s="8" t="s">
        <v>1285</v>
      </c>
      <c r="S337" s="8" t="s">
        <v>1286</v>
      </c>
    </row>
    <row r="338" customFormat="false" ht="15" hidden="false" customHeight="false" outlineLevel="0" collapsed="false">
      <c r="A338" s="8" t="n">
        <f aca="false">B338*Gewichtung!$B$2+C338*Gewichtung!$B$3+D338*Gewichtung!$B$4+E338*Gewichtung!$B$5+F338*Gewichtung!$B$6+G338*Gewichtung!$B$7+H338*Gewichtung!$B$8+I338*Gewichtung!$B$9+J338*Gewichtung!$B$10</f>
        <v>11.35</v>
      </c>
      <c r="B338" s="8" t="n">
        <v>1</v>
      </c>
      <c r="C338" s="8" t="n">
        <v>0</v>
      </c>
      <c r="D338" s="8" t="n">
        <v>0.85</v>
      </c>
      <c r="E338" s="8" t="n">
        <v>0</v>
      </c>
      <c r="F338" s="8" t="n">
        <v>0</v>
      </c>
      <c r="G338" s="8" t="n">
        <v>1</v>
      </c>
      <c r="H338" s="8" t="n">
        <v>1</v>
      </c>
      <c r="I338" s="8" t="n">
        <v>1</v>
      </c>
      <c r="J338" s="8" t="n">
        <v>0.1</v>
      </c>
      <c r="K338" s="8" t="s">
        <v>405</v>
      </c>
      <c r="L338" s="8" t="s">
        <v>400</v>
      </c>
      <c r="M338" s="8" t="n">
        <v>0</v>
      </c>
      <c r="N338" s="8" t="n">
        <v>12</v>
      </c>
      <c r="O338" s="8" t="n">
        <v>0</v>
      </c>
      <c r="P338" s="8" t="s">
        <v>1287</v>
      </c>
      <c r="Q338" s="9" t="s">
        <v>44</v>
      </c>
      <c r="R338" s="8" t="s">
        <v>1288</v>
      </c>
      <c r="S338" s="8" t="s">
        <v>1289</v>
      </c>
    </row>
    <row r="339" customFormat="false" ht="15" hidden="false" customHeight="false" outlineLevel="0" collapsed="false">
      <c r="A339" s="8" t="n">
        <f aca="false">B339*Gewichtung!$B$2+C339*Gewichtung!$B$3+D339*Gewichtung!$B$4+E339*Gewichtung!$B$5+F339*Gewichtung!$B$6+G339*Gewichtung!$B$7+H339*Gewichtung!$B$8+I339*Gewichtung!$B$9+J339*Gewichtung!$B$10</f>
        <v>11.35</v>
      </c>
      <c r="B339" s="8" t="n">
        <v>1</v>
      </c>
      <c r="C339" s="8" t="n">
        <v>0</v>
      </c>
      <c r="D339" s="8" t="n">
        <v>0.85</v>
      </c>
      <c r="E339" s="8" t="n">
        <v>0</v>
      </c>
      <c r="F339" s="8" t="n">
        <v>0</v>
      </c>
      <c r="G339" s="8" t="n">
        <v>1</v>
      </c>
      <c r="H339" s="8" t="n">
        <v>1</v>
      </c>
      <c r="I339" s="8" t="n">
        <v>1</v>
      </c>
      <c r="J339" s="8" t="n">
        <v>0.1</v>
      </c>
      <c r="K339" s="8" t="s">
        <v>405</v>
      </c>
      <c r="L339" s="8" t="s">
        <v>400</v>
      </c>
      <c r="M339" s="8" t="n">
        <v>0</v>
      </c>
      <c r="N339" s="8" t="n">
        <v>15</v>
      </c>
      <c r="O339" s="8" t="n">
        <v>0</v>
      </c>
      <c r="P339" s="8" t="s">
        <v>1290</v>
      </c>
      <c r="Q339" s="9" t="s">
        <v>336</v>
      </c>
      <c r="R339" s="8" t="s">
        <v>1291</v>
      </c>
      <c r="S339" s="8" t="s">
        <v>1292</v>
      </c>
    </row>
    <row r="340" customFormat="false" ht="22.35" hidden="false" customHeight="false" outlineLevel="0" collapsed="false">
      <c r="A340" s="8" t="n">
        <f aca="false">B340*Gewichtung!$B$2+C340*Gewichtung!$B$3+D340*Gewichtung!$B$4+E340*Gewichtung!$B$5+F340*Gewichtung!$B$6+G340*Gewichtung!$B$7+H340*Gewichtung!$B$8+I340*Gewichtung!$B$9+J340*Gewichtung!$B$10</f>
        <v>11.35</v>
      </c>
      <c r="B340" s="8" t="n">
        <v>1</v>
      </c>
      <c r="C340" s="8" t="n">
        <v>0</v>
      </c>
      <c r="D340" s="8" t="n">
        <v>0.85</v>
      </c>
      <c r="E340" s="8" t="n">
        <v>0</v>
      </c>
      <c r="F340" s="8" t="n">
        <v>0</v>
      </c>
      <c r="G340" s="8" t="n">
        <v>1</v>
      </c>
      <c r="H340" s="8" t="n">
        <v>1</v>
      </c>
      <c r="I340" s="8" t="n">
        <v>1</v>
      </c>
      <c r="J340" s="8" t="n">
        <v>0.1</v>
      </c>
      <c r="K340" s="8" t="s">
        <v>405</v>
      </c>
      <c r="L340" s="8" t="s">
        <v>400</v>
      </c>
      <c r="M340" s="8" t="n">
        <v>0</v>
      </c>
      <c r="N340" s="8" t="n">
        <v>13</v>
      </c>
      <c r="O340" s="8" t="n">
        <v>0</v>
      </c>
      <c r="P340" s="8" t="s">
        <v>1293</v>
      </c>
      <c r="Q340" s="9" t="s">
        <v>1294</v>
      </c>
      <c r="R340" s="8" t="s">
        <v>1295</v>
      </c>
      <c r="S340" s="8" t="s">
        <v>1296</v>
      </c>
    </row>
    <row r="341" customFormat="false" ht="15" hidden="false" customHeight="false" outlineLevel="0" collapsed="false">
      <c r="A341" s="8" t="n">
        <f aca="false">B341*Gewichtung!$B$2+C341*Gewichtung!$B$3+D341*Gewichtung!$B$4+E341*Gewichtung!$B$5+F341*Gewichtung!$B$6+G341*Gewichtung!$B$7+H341*Gewichtung!$B$8+I341*Gewichtung!$B$9+J341*Gewichtung!$B$10</f>
        <v>11.35</v>
      </c>
      <c r="B341" s="8" t="n">
        <v>1</v>
      </c>
      <c r="C341" s="8" t="n">
        <v>0</v>
      </c>
      <c r="D341" s="8" t="n">
        <v>0.85</v>
      </c>
      <c r="E341" s="8" t="n">
        <v>0</v>
      </c>
      <c r="F341" s="8" t="n">
        <v>0</v>
      </c>
      <c r="G341" s="8" t="n">
        <v>1</v>
      </c>
      <c r="H341" s="8" t="n">
        <v>1</v>
      </c>
      <c r="I341" s="8" t="n">
        <v>1</v>
      </c>
      <c r="J341" s="8" t="n">
        <v>0.1</v>
      </c>
      <c r="K341" s="8" t="s">
        <v>405</v>
      </c>
      <c r="L341" s="8" t="s">
        <v>400</v>
      </c>
      <c r="M341" s="8" t="n">
        <v>0</v>
      </c>
      <c r="N341" s="8" t="n">
        <v>12</v>
      </c>
      <c r="O341" s="8" t="n">
        <v>0</v>
      </c>
      <c r="P341" s="8" t="s">
        <v>1297</v>
      </c>
      <c r="Q341" s="9" t="s">
        <v>81</v>
      </c>
      <c r="R341" s="8" t="s">
        <v>1298</v>
      </c>
      <c r="S341" s="8" t="s">
        <v>1299</v>
      </c>
    </row>
    <row r="342" customFormat="false" ht="15" hidden="false" customHeight="false" outlineLevel="0" collapsed="false">
      <c r="A342" s="8" t="n">
        <f aca="false">B342*Gewichtung!$B$2+C342*Gewichtung!$B$3+D342*Gewichtung!$B$4+E342*Gewichtung!$B$5+F342*Gewichtung!$B$6+G342*Gewichtung!$B$7+H342*Gewichtung!$B$8+I342*Gewichtung!$B$9+J342*Gewichtung!$B$10</f>
        <v>11.35</v>
      </c>
      <c r="B342" s="8" t="n">
        <v>1</v>
      </c>
      <c r="C342" s="8" t="n">
        <v>0</v>
      </c>
      <c r="D342" s="8" t="n">
        <v>0.85</v>
      </c>
      <c r="E342" s="8" t="n">
        <v>0</v>
      </c>
      <c r="F342" s="8" t="n">
        <v>0</v>
      </c>
      <c r="G342" s="8" t="n">
        <v>1</v>
      </c>
      <c r="H342" s="8" t="n">
        <v>1</v>
      </c>
      <c r="I342" s="8" t="n">
        <v>1</v>
      </c>
      <c r="J342" s="8" t="n">
        <v>0.1</v>
      </c>
      <c r="K342" s="8" t="s">
        <v>405</v>
      </c>
      <c r="L342" s="8" t="s">
        <v>400</v>
      </c>
      <c r="M342" s="8" t="n">
        <v>0</v>
      </c>
      <c r="N342" s="8" t="n">
        <v>10</v>
      </c>
      <c r="O342" s="8" t="n">
        <v>0</v>
      </c>
      <c r="P342" s="8" t="s">
        <v>1300</v>
      </c>
      <c r="Q342" s="9" t="s">
        <v>76</v>
      </c>
      <c r="R342" s="8" t="s">
        <v>1301</v>
      </c>
      <c r="S342" s="8" t="s">
        <v>1302</v>
      </c>
    </row>
    <row r="343" customFormat="false" ht="32.8" hidden="false" customHeight="false" outlineLevel="0" collapsed="false">
      <c r="A343" s="8" t="n">
        <f aca="false">B343*Gewichtung!$B$2+C343*Gewichtung!$B$3+D343*Gewichtung!$B$4+E343*Gewichtung!$B$5+F343*Gewichtung!$B$6+G343*Gewichtung!$B$7+H343*Gewichtung!$B$8+I343*Gewichtung!$B$9+J343*Gewichtung!$B$10</f>
        <v>11.35</v>
      </c>
      <c r="B343" s="8" t="n">
        <v>1</v>
      </c>
      <c r="C343" s="8" t="n">
        <v>0</v>
      </c>
      <c r="D343" s="8" t="n">
        <v>0.85</v>
      </c>
      <c r="E343" s="8" t="n">
        <v>0</v>
      </c>
      <c r="F343" s="8" t="n">
        <v>0</v>
      </c>
      <c r="G343" s="8" t="n">
        <v>1</v>
      </c>
      <c r="H343" s="8" t="n">
        <v>1</v>
      </c>
      <c r="I343" s="8" t="n">
        <v>1</v>
      </c>
      <c r="J343" s="8" t="n">
        <v>0.1</v>
      </c>
      <c r="K343" s="8" t="s">
        <v>405</v>
      </c>
      <c r="L343" s="8" t="s">
        <v>400</v>
      </c>
      <c r="M343" s="8" t="n">
        <v>0</v>
      </c>
      <c r="N343" s="8" t="n">
        <v>14</v>
      </c>
      <c r="O343" s="8" t="n">
        <v>0</v>
      </c>
      <c r="P343" s="8" t="s">
        <v>1303</v>
      </c>
      <c r="Q343" s="9" t="s">
        <v>193</v>
      </c>
      <c r="R343" s="8" t="s">
        <v>1304</v>
      </c>
      <c r="S343" s="8" t="s">
        <v>1305</v>
      </c>
    </row>
    <row r="344" customFormat="false" ht="32.8" hidden="false" customHeight="false" outlineLevel="0" collapsed="false">
      <c r="A344" s="8" t="n">
        <f aca="false">B344*Gewichtung!$B$2+C344*Gewichtung!$B$3+D344*Gewichtung!$B$4+E344*Gewichtung!$B$5+F344*Gewichtung!$B$6+G344*Gewichtung!$B$7+H344*Gewichtung!$B$8+I344*Gewichtung!$B$9+J344*Gewichtung!$B$10</f>
        <v>11.35</v>
      </c>
      <c r="B344" s="8" t="n">
        <v>1</v>
      </c>
      <c r="C344" s="8" t="n">
        <v>0</v>
      </c>
      <c r="D344" s="8" t="n">
        <v>0.85</v>
      </c>
      <c r="E344" s="8" t="n">
        <v>0</v>
      </c>
      <c r="F344" s="8" t="n">
        <v>0</v>
      </c>
      <c r="G344" s="8" t="n">
        <v>1</v>
      </c>
      <c r="H344" s="8" t="n">
        <v>1</v>
      </c>
      <c r="I344" s="8" t="n">
        <v>1</v>
      </c>
      <c r="J344" s="8" t="n">
        <v>0.1</v>
      </c>
      <c r="K344" s="8" t="s">
        <v>405</v>
      </c>
      <c r="L344" s="8" t="s">
        <v>400</v>
      </c>
      <c r="M344" s="8" t="n">
        <v>0</v>
      </c>
      <c r="N344" s="8" t="n">
        <v>12</v>
      </c>
      <c r="O344" s="8" t="n">
        <v>0</v>
      </c>
      <c r="P344" s="8" t="s">
        <v>1306</v>
      </c>
      <c r="Q344" s="9" t="s">
        <v>61</v>
      </c>
      <c r="R344" s="8" t="s">
        <v>1307</v>
      </c>
      <c r="S344" s="8" t="s">
        <v>1308</v>
      </c>
    </row>
    <row r="345" customFormat="false" ht="43.25" hidden="false" customHeight="false" outlineLevel="0" collapsed="false">
      <c r="A345" s="8" t="n">
        <f aca="false">B345*Gewichtung!$B$2+C345*Gewichtung!$B$3+D345*Gewichtung!$B$4+E345*Gewichtung!$B$5+F345*Gewichtung!$B$6+G345*Gewichtung!$B$7+H345*Gewichtung!$B$8+I345*Gewichtung!$B$9+J345*Gewichtung!$B$10</f>
        <v>11.35</v>
      </c>
      <c r="B345" s="8" t="n">
        <v>1</v>
      </c>
      <c r="C345" s="8" t="n">
        <v>0</v>
      </c>
      <c r="D345" s="8" t="n">
        <v>0.85</v>
      </c>
      <c r="E345" s="8" t="n">
        <v>0</v>
      </c>
      <c r="F345" s="8" t="n">
        <v>0</v>
      </c>
      <c r="G345" s="8" t="n">
        <v>1</v>
      </c>
      <c r="H345" s="8" t="n">
        <v>1</v>
      </c>
      <c r="I345" s="8" t="n">
        <v>1</v>
      </c>
      <c r="J345" s="8" t="n">
        <v>0.1</v>
      </c>
      <c r="K345" s="8" t="s">
        <v>405</v>
      </c>
      <c r="L345" s="8" t="s">
        <v>400</v>
      </c>
      <c r="M345" s="8" t="n">
        <v>0</v>
      </c>
      <c r="N345" s="8" t="n">
        <v>13</v>
      </c>
      <c r="O345" s="8" t="n">
        <v>0</v>
      </c>
      <c r="P345" s="8" t="s">
        <v>1309</v>
      </c>
      <c r="Q345" s="9" t="s">
        <v>1212</v>
      </c>
      <c r="R345" s="8" t="s">
        <v>1310</v>
      </c>
      <c r="S345" s="8" t="s">
        <v>1311</v>
      </c>
    </row>
    <row r="346" customFormat="false" ht="15" hidden="false" customHeight="false" outlineLevel="0" collapsed="false">
      <c r="A346" s="8" t="n">
        <f aca="false">B346*Gewichtung!$B$2+C346*Gewichtung!$B$3+D346*Gewichtung!$B$4+E346*Gewichtung!$B$5+F346*Gewichtung!$B$6+G346*Gewichtung!$B$7+H346*Gewichtung!$B$8+I346*Gewichtung!$B$9+J346*Gewichtung!$B$10</f>
        <v>11.35</v>
      </c>
      <c r="B346" s="8" t="n">
        <v>1</v>
      </c>
      <c r="C346" s="8" t="n">
        <v>0</v>
      </c>
      <c r="D346" s="8" t="n">
        <v>0.85</v>
      </c>
      <c r="E346" s="8" t="n">
        <v>0</v>
      </c>
      <c r="F346" s="8" t="n">
        <v>0</v>
      </c>
      <c r="G346" s="8" t="n">
        <v>1</v>
      </c>
      <c r="H346" s="8" t="n">
        <v>1</v>
      </c>
      <c r="I346" s="8" t="n">
        <v>1</v>
      </c>
      <c r="J346" s="8" t="n">
        <v>0.1</v>
      </c>
      <c r="K346" s="8" t="s">
        <v>405</v>
      </c>
      <c r="L346" s="8" t="s">
        <v>400</v>
      </c>
      <c r="M346" s="8" t="n">
        <v>0</v>
      </c>
      <c r="N346" s="8" t="n">
        <v>7</v>
      </c>
      <c r="O346" s="8" t="n">
        <v>0</v>
      </c>
      <c r="P346" s="8" t="s">
        <v>1312</v>
      </c>
      <c r="Q346" s="9" t="s">
        <v>76</v>
      </c>
      <c r="R346" s="8" t="s">
        <v>1313</v>
      </c>
      <c r="S346" s="8" t="s">
        <v>1314</v>
      </c>
    </row>
    <row r="347" customFormat="false" ht="43.25" hidden="false" customHeight="false" outlineLevel="0" collapsed="false">
      <c r="A347" s="8" t="n">
        <f aca="false">B347*Gewichtung!$B$2+C347*Gewichtung!$B$3+D347*Gewichtung!$B$4+E347*Gewichtung!$B$5+F347*Gewichtung!$B$6+G347*Gewichtung!$B$7+H347*Gewichtung!$B$8+I347*Gewichtung!$B$9+J347*Gewichtung!$B$10</f>
        <v>11.35</v>
      </c>
      <c r="B347" s="8" t="n">
        <v>1</v>
      </c>
      <c r="C347" s="8" t="n">
        <v>0</v>
      </c>
      <c r="D347" s="8" t="n">
        <v>0.85</v>
      </c>
      <c r="E347" s="8" t="n">
        <v>0</v>
      </c>
      <c r="F347" s="8" t="n">
        <v>0</v>
      </c>
      <c r="G347" s="8" t="n">
        <v>1</v>
      </c>
      <c r="H347" s="8" t="n">
        <v>1</v>
      </c>
      <c r="I347" s="8" t="n">
        <v>1</v>
      </c>
      <c r="J347" s="8" t="n">
        <v>0.1</v>
      </c>
      <c r="K347" s="8" t="s">
        <v>405</v>
      </c>
      <c r="L347" s="8" t="s">
        <v>400</v>
      </c>
      <c r="M347" s="8" t="n">
        <v>0</v>
      </c>
      <c r="N347" s="8" t="n">
        <v>14</v>
      </c>
      <c r="O347" s="8" t="n">
        <v>0</v>
      </c>
      <c r="P347" s="8" t="s">
        <v>1315</v>
      </c>
      <c r="Q347" s="9" t="s">
        <v>1212</v>
      </c>
      <c r="R347" s="8" t="s">
        <v>1316</v>
      </c>
      <c r="S347" s="8" t="s">
        <v>1317</v>
      </c>
    </row>
    <row r="348" customFormat="false" ht="32.8" hidden="false" customHeight="false" outlineLevel="0" collapsed="false">
      <c r="A348" s="8" t="n">
        <f aca="false">B348*Gewichtung!$B$2+C348*Gewichtung!$B$3+D348*Gewichtung!$B$4+E348*Gewichtung!$B$5+F348*Gewichtung!$B$6+G348*Gewichtung!$B$7+H348*Gewichtung!$B$8+I348*Gewichtung!$B$9+J348*Gewichtung!$B$10</f>
        <v>11.35</v>
      </c>
      <c r="B348" s="8" t="n">
        <v>1</v>
      </c>
      <c r="C348" s="8" t="n">
        <v>0</v>
      </c>
      <c r="D348" s="8" t="n">
        <v>0.85</v>
      </c>
      <c r="E348" s="8" t="n">
        <v>0</v>
      </c>
      <c r="F348" s="8" t="n">
        <v>0</v>
      </c>
      <c r="G348" s="8" t="n">
        <v>1</v>
      </c>
      <c r="H348" s="8" t="n">
        <v>1</v>
      </c>
      <c r="I348" s="8" t="n">
        <v>1</v>
      </c>
      <c r="J348" s="8" t="n">
        <v>0.1</v>
      </c>
      <c r="K348" s="8" t="s">
        <v>405</v>
      </c>
      <c r="L348" s="8" t="s">
        <v>400</v>
      </c>
      <c r="M348" s="8" t="n">
        <v>0</v>
      </c>
      <c r="N348" s="8" t="n">
        <v>7</v>
      </c>
      <c r="O348" s="8" t="n">
        <v>0</v>
      </c>
      <c r="P348" s="8" t="s">
        <v>1318</v>
      </c>
      <c r="Q348" s="9" t="s">
        <v>134</v>
      </c>
      <c r="R348" s="8" t="s">
        <v>1319</v>
      </c>
      <c r="S348" s="8" t="s">
        <v>1320</v>
      </c>
    </row>
    <row r="349" customFormat="false" ht="15" hidden="false" customHeight="false" outlineLevel="0" collapsed="false">
      <c r="A349" s="8" t="n">
        <f aca="false">B349*Gewichtung!$B$2+C349*Gewichtung!$B$3+D349*Gewichtung!$B$4+E349*Gewichtung!$B$5+F349*Gewichtung!$B$6+G349*Gewichtung!$B$7+H349*Gewichtung!$B$8+I349*Gewichtung!$B$9+J349*Gewichtung!$B$10</f>
        <v>11.35</v>
      </c>
      <c r="B349" s="8" t="n">
        <v>1</v>
      </c>
      <c r="C349" s="8" t="n">
        <v>0</v>
      </c>
      <c r="D349" s="8" t="n">
        <v>0.85</v>
      </c>
      <c r="E349" s="8" t="n">
        <v>0</v>
      </c>
      <c r="F349" s="8" t="n">
        <v>0</v>
      </c>
      <c r="G349" s="8" t="n">
        <v>1</v>
      </c>
      <c r="H349" s="8" t="n">
        <v>1</v>
      </c>
      <c r="I349" s="8" t="n">
        <v>1</v>
      </c>
      <c r="J349" s="8" t="n">
        <v>0.1</v>
      </c>
      <c r="K349" s="8" t="s">
        <v>405</v>
      </c>
      <c r="L349" s="8" t="s">
        <v>400</v>
      </c>
      <c r="M349" s="8" t="n">
        <v>0</v>
      </c>
      <c r="N349" s="8" t="n">
        <v>14</v>
      </c>
      <c r="O349" s="8" t="n">
        <v>0</v>
      </c>
      <c r="P349" s="8" t="s">
        <v>1321</v>
      </c>
      <c r="Q349" s="9" t="s">
        <v>1322</v>
      </c>
      <c r="R349" s="8" t="s">
        <v>1323</v>
      </c>
      <c r="S349" s="8" t="s">
        <v>1324</v>
      </c>
    </row>
    <row r="350" customFormat="false" ht="32.8" hidden="false" customHeight="false" outlineLevel="0" collapsed="false">
      <c r="A350" s="8" t="n">
        <f aca="false">B350*Gewichtung!$B$2+C350*Gewichtung!$B$3+D350*Gewichtung!$B$4+E350*Gewichtung!$B$5+F350*Gewichtung!$B$6+G350*Gewichtung!$B$7+H350*Gewichtung!$B$8+I350*Gewichtung!$B$9+J350*Gewichtung!$B$10</f>
        <v>11.35</v>
      </c>
      <c r="B350" s="8" t="n">
        <v>1</v>
      </c>
      <c r="C350" s="8" t="n">
        <v>0</v>
      </c>
      <c r="D350" s="8" t="n">
        <v>0.85</v>
      </c>
      <c r="E350" s="8" t="n">
        <v>0</v>
      </c>
      <c r="F350" s="8" t="n">
        <v>0</v>
      </c>
      <c r="G350" s="8" t="n">
        <v>1</v>
      </c>
      <c r="H350" s="8" t="n">
        <v>1</v>
      </c>
      <c r="I350" s="8" t="n">
        <v>1</v>
      </c>
      <c r="J350" s="8" t="n">
        <v>0.1</v>
      </c>
      <c r="K350" s="8" t="s">
        <v>405</v>
      </c>
      <c r="L350" s="8" t="s">
        <v>400</v>
      </c>
      <c r="M350" s="8" t="n">
        <v>0</v>
      </c>
      <c r="N350" s="8" t="n">
        <v>14</v>
      </c>
      <c r="O350" s="8" t="n">
        <v>0</v>
      </c>
      <c r="P350" s="8" t="s">
        <v>1325</v>
      </c>
      <c r="Q350" s="9" t="s">
        <v>839</v>
      </c>
      <c r="R350" s="8" t="s">
        <v>1326</v>
      </c>
      <c r="S350" s="8" t="s">
        <v>1327</v>
      </c>
    </row>
    <row r="351" customFormat="false" ht="15" hidden="false" customHeight="false" outlineLevel="0" collapsed="false">
      <c r="A351" s="8" t="n">
        <f aca="false">B351*Gewichtung!$B$2+C351*Gewichtung!$B$3+D351*Gewichtung!$B$4+E351*Gewichtung!$B$5+F351*Gewichtung!$B$6+G351*Gewichtung!$B$7+H351*Gewichtung!$B$8+I351*Gewichtung!$B$9+J351*Gewichtung!$B$10</f>
        <v>11.35</v>
      </c>
      <c r="B351" s="8" t="n">
        <v>1</v>
      </c>
      <c r="C351" s="8" t="n">
        <v>0</v>
      </c>
      <c r="D351" s="8" t="n">
        <v>0.85</v>
      </c>
      <c r="E351" s="8" t="n">
        <v>0</v>
      </c>
      <c r="F351" s="8" t="n">
        <v>0</v>
      </c>
      <c r="G351" s="8" t="n">
        <v>1</v>
      </c>
      <c r="H351" s="8" t="n">
        <v>1</v>
      </c>
      <c r="I351" s="8" t="n">
        <v>1</v>
      </c>
      <c r="J351" s="8" t="n">
        <v>0.1</v>
      </c>
      <c r="K351" s="8" t="s">
        <v>405</v>
      </c>
      <c r="L351" s="8" t="s">
        <v>400</v>
      </c>
      <c r="M351" s="8" t="n">
        <v>0</v>
      </c>
      <c r="N351" s="8" t="n">
        <v>12</v>
      </c>
      <c r="O351" s="8" t="n">
        <v>0</v>
      </c>
      <c r="P351" s="8" t="s">
        <v>1328</v>
      </c>
      <c r="Q351" s="9" t="s">
        <v>343</v>
      </c>
      <c r="R351" s="8" t="s">
        <v>1329</v>
      </c>
      <c r="S351" s="8" t="s">
        <v>1330</v>
      </c>
    </row>
    <row r="352" customFormat="false" ht="15" hidden="false" customHeight="false" outlineLevel="0" collapsed="false">
      <c r="A352" s="8" t="n">
        <f aca="false">B352*Gewichtung!$B$2+C352*Gewichtung!$B$3+D352*Gewichtung!$B$4+E352*Gewichtung!$B$5+F352*Gewichtung!$B$6+G352*Gewichtung!$B$7+H352*Gewichtung!$B$8+I352*Gewichtung!$B$9+J352*Gewichtung!$B$10</f>
        <v>11.35</v>
      </c>
      <c r="B352" s="8" t="n">
        <v>1</v>
      </c>
      <c r="C352" s="8" t="n">
        <v>0</v>
      </c>
      <c r="D352" s="8" t="n">
        <v>0.85</v>
      </c>
      <c r="E352" s="8" t="n">
        <v>0</v>
      </c>
      <c r="F352" s="8" t="n">
        <v>0</v>
      </c>
      <c r="G352" s="8" t="n">
        <v>1</v>
      </c>
      <c r="H352" s="8" t="n">
        <v>1</v>
      </c>
      <c r="I352" s="8" t="n">
        <v>1</v>
      </c>
      <c r="J352" s="8" t="n">
        <v>0.1</v>
      </c>
      <c r="K352" s="8" t="s">
        <v>405</v>
      </c>
      <c r="L352" s="8" t="s">
        <v>400</v>
      </c>
      <c r="M352" s="8" t="n">
        <v>0</v>
      </c>
      <c r="N352" s="8" t="n">
        <v>14</v>
      </c>
      <c r="O352" s="8" t="n">
        <v>0</v>
      </c>
      <c r="P352" s="8" t="s">
        <v>1331</v>
      </c>
      <c r="Q352" s="9" t="s">
        <v>152</v>
      </c>
      <c r="R352" s="8" t="s">
        <v>1332</v>
      </c>
      <c r="S352" s="8" t="s">
        <v>1333</v>
      </c>
    </row>
    <row r="353" customFormat="false" ht="32.8" hidden="false" customHeight="false" outlineLevel="0" collapsed="false">
      <c r="A353" s="8" t="n">
        <f aca="false">B353*Gewichtung!$B$2+C353*Gewichtung!$B$3+D353*Gewichtung!$B$4+E353*Gewichtung!$B$5+F353*Gewichtung!$B$6+G353*Gewichtung!$B$7+H353*Gewichtung!$B$8+I353*Gewichtung!$B$9+J353*Gewichtung!$B$10</f>
        <v>11.35</v>
      </c>
      <c r="B353" s="8" t="n">
        <v>1</v>
      </c>
      <c r="C353" s="8" t="n">
        <v>0</v>
      </c>
      <c r="D353" s="8" t="n">
        <v>0.85</v>
      </c>
      <c r="E353" s="8" t="n">
        <v>0</v>
      </c>
      <c r="F353" s="8" t="n">
        <v>0</v>
      </c>
      <c r="G353" s="8" t="n">
        <v>1</v>
      </c>
      <c r="H353" s="8" t="n">
        <v>1</v>
      </c>
      <c r="I353" s="8" t="n">
        <v>1</v>
      </c>
      <c r="J353" s="8" t="n">
        <v>0.1</v>
      </c>
      <c r="K353" s="8" t="s">
        <v>405</v>
      </c>
      <c r="L353" s="8" t="s">
        <v>400</v>
      </c>
      <c r="M353" s="8" t="n">
        <v>0</v>
      </c>
      <c r="N353" s="8" t="n">
        <v>12</v>
      </c>
      <c r="O353" s="8" t="n">
        <v>0</v>
      </c>
      <c r="P353" s="8" t="s">
        <v>1334</v>
      </c>
      <c r="Q353" s="9" t="s">
        <v>134</v>
      </c>
      <c r="R353" s="8" t="s">
        <v>1335</v>
      </c>
      <c r="S353" s="8" t="s">
        <v>1336</v>
      </c>
    </row>
    <row r="354" customFormat="false" ht="15" hidden="false" customHeight="false" outlineLevel="0" collapsed="false">
      <c r="A354" s="8" t="n">
        <f aca="false">B354*Gewichtung!$B$2+C354*Gewichtung!$B$3+D354*Gewichtung!$B$4+E354*Gewichtung!$B$5+F354*Gewichtung!$B$6+G354*Gewichtung!$B$7+H354*Gewichtung!$B$8+I354*Gewichtung!$B$9+J354*Gewichtung!$B$10</f>
        <v>11.35</v>
      </c>
      <c r="B354" s="8" t="n">
        <v>1</v>
      </c>
      <c r="C354" s="8" t="n">
        <v>0</v>
      </c>
      <c r="D354" s="8" t="n">
        <v>0.85</v>
      </c>
      <c r="E354" s="8" t="n">
        <v>0</v>
      </c>
      <c r="F354" s="8" t="n">
        <v>0</v>
      </c>
      <c r="G354" s="8" t="n">
        <v>1</v>
      </c>
      <c r="H354" s="8" t="n">
        <v>1</v>
      </c>
      <c r="I354" s="8" t="n">
        <v>1</v>
      </c>
      <c r="J354" s="8" t="n">
        <v>0.1</v>
      </c>
      <c r="K354" s="8" t="s">
        <v>405</v>
      </c>
      <c r="L354" s="8" t="s">
        <v>400</v>
      </c>
      <c r="M354" s="8" t="n">
        <v>0</v>
      </c>
      <c r="N354" s="8" t="n">
        <v>13</v>
      </c>
      <c r="O354" s="8" t="n">
        <v>0</v>
      </c>
      <c r="P354" s="8" t="s">
        <v>1337</v>
      </c>
      <c r="Q354" s="9" t="s">
        <v>44</v>
      </c>
      <c r="R354" s="8" t="s">
        <v>1338</v>
      </c>
      <c r="S354" s="8" t="s">
        <v>1339</v>
      </c>
    </row>
    <row r="355" customFormat="false" ht="15" hidden="false" customHeight="false" outlineLevel="0" collapsed="false">
      <c r="A355" s="8" t="n">
        <f aca="false">B355*Gewichtung!$B$2+C355*Gewichtung!$B$3+D355*Gewichtung!$B$4+E355*Gewichtung!$B$5+F355*Gewichtung!$B$6+G355*Gewichtung!$B$7+H355*Gewichtung!$B$8+I355*Gewichtung!$B$9+J355*Gewichtung!$B$10</f>
        <v>11.35</v>
      </c>
      <c r="B355" s="8" t="n">
        <v>1</v>
      </c>
      <c r="C355" s="8" t="n">
        <v>0</v>
      </c>
      <c r="D355" s="8" t="n">
        <v>0.85</v>
      </c>
      <c r="E355" s="8" t="n">
        <v>0</v>
      </c>
      <c r="F355" s="8" t="n">
        <v>0</v>
      </c>
      <c r="G355" s="8" t="n">
        <v>1</v>
      </c>
      <c r="H355" s="8" t="n">
        <v>1</v>
      </c>
      <c r="I355" s="8" t="n">
        <v>1</v>
      </c>
      <c r="J355" s="8" t="n">
        <v>0.1</v>
      </c>
      <c r="K355" s="8" t="s">
        <v>405</v>
      </c>
      <c r="L355" s="8" t="s">
        <v>400</v>
      </c>
      <c r="M355" s="8" t="n">
        <v>0</v>
      </c>
      <c r="N355" s="8" t="n">
        <v>12</v>
      </c>
      <c r="O355" s="8" t="n">
        <v>0</v>
      </c>
      <c r="P355" s="8" t="s">
        <v>1340</v>
      </c>
      <c r="Q355" s="9" t="s">
        <v>76</v>
      </c>
      <c r="R355" s="8" t="s">
        <v>1341</v>
      </c>
      <c r="S355" s="8" t="s">
        <v>1342</v>
      </c>
    </row>
    <row r="356" customFormat="false" ht="15" hidden="false" customHeight="false" outlineLevel="0" collapsed="false">
      <c r="A356" s="8" t="n">
        <f aca="false">B356*Gewichtung!$B$2+C356*Gewichtung!$B$3+D356*Gewichtung!$B$4+E356*Gewichtung!$B$5+F356*Gewichtung!$B$6+G356*Gewichtung!$B$7+H356*Gewichtung!$B$8+I356*Gewichtung!$B$9+J356*Gewichtung!$B$10</f>
        <v>11.35</v>
      </c>
      <c r="B356" s="8" t="n">
        <v>1</v>
      </c>
      <c r="C356" s="8" t="n">
        <v>0</v>
      </c>
      <c r="D356" s="8" t="n">
        <v>0.85</v>
      </c>
      <c r="E356" s="8" t="n">
        <v>0</v>
      </c>
      <c r="F356" s="8" t="n">
        <v>0</v>
      </c>
      <c r="G356" s="8" t="n">
        <v>1</v>
      </c>
      <c r="H356" s="8" t="n">
        <v>1</v>
      </c>
      <c r="I356" s="8" t="n">
        <v>1</v>
      </c>
      <c r="J356" s="8" t="n">
        <v>0.1</v>
      </c>
      <c r="K356" s="8" t="s">
        <v>405</v>
      </c>
      <c r="L356" s="8" t="s">
        <v>400</v>
      </c>
      <c r="M356" s="8" t="n">
        <v>0</v>
      </c>
      <c r="N356" s="8" t="n">
        <v>12</v>
      </c>
      <c r="O356" s="8" t="n">
        <v>0</v>
      </c>
      <c r="P356" s="8" t="s">
        <v>1343</v>
      </c>
      <c r="Q356" s="9" t="s">
        <v>76</v>
      </c>
      <c r="R356" s="8" t="s">
        <v>1344</v>
      </c>
      <c r="S356" s="8" t="s">
        <v>1345</v>
      </c>
    </row>
    <row r="357" customFormat="false" ht="15" hidden="false" customHeight="false" outlineLevel="0" collapsed="false">
      <c r="A357" s="8" t="n">
        <f aca="false">B357*Gewichtung!$B$2+C357*Gewichtung!$B$3+D357*Gewichtung!$B$4+E357*Gewichtung!$B$5+F357*Gewichtung!$B$6+G357*Gewichtung!$B$7+H357*Gewichtung!$B$8+I357*Gewichtung!$B$9+J357*Gewichtung!$B$10</f>
        <v>11.35</v>
      </c>
      <c r="B357" s="8" t="n">
        <v>1</v>
      </c>
      <c r="C357" s="8" t="n">
        <v>0</v>
      </c>
      <c r="D357" s="8" t="n">
        <v>0.85</v>
      </c>
      <c r="E357" s="8" t="n">
        <v>0</v>
      </c>
      <c r="F357" s="8" t="n">
        <v>0</v>
      </c>
      <c r="G357" s="8" t="n">
        <v>1</v>
      </c>
      <c r="H357" s="8" t="n">
        <v>1</v>
      </c>
      <c r="I357" s="8" t="n">
        <v>1</v>
      </c>
      <c r="J357" s="8" t="n">
        <v>0.1</v>
      </c>
      <c r="K357" s="8" t="s">
        <v>405</v>
      </c>
      <c r="L357" s="8" t="s">
        <v>400</v>
      </c>
      <c r="M357" s="8" t="n">
        <v>0</v>
      </c>
      <c r="N357" s="8" t="n">
        <v>12</v>
      </c>
      <c r="O357" s="8" t="n">
        <v>0</v>
      </c>
      <c r="P357" s="8" t="s">
        <v>1346</v>
      </c>
      <c r="Q357" s="9" t="s">
        <v>159</v>
      </c>
      <c r="R357" s="8" t="s">
        <v>1347</v>
      </c>
      <c r="S357" s="8" t="s">
        <v>1348</v>
      </c>
    </row>
    <row r="358" customFormat="false" ht="15" hidden="false" customHeight="false" outlineLevel="0" collapsed="false">
      <c r="A358" s="8" t="n">
        <f aca="false">B358*Gewichtung!$B$2+C358*Gewichtung!$B$3+D358*Gewichtung!$B$4+E358*Gewichtung!$B$5+F358*Gewichtung!$B$6+G358*Gewichtung!$B$7+H358*Gewichtung!$B$8+I358*Gewichtung!$B$9+J358*Gewichtung!$B$10</f>
        <v>11.35</v>
      </c>
      <c r="B358" s="8" t="n">
        <v>1</v>
      </c>
      <c r="C358" s="8" t="n">
        <v>0</v>
      </c>
      <c r="D358" s="8" t="n">
        <v>0.85</v>
      </c>
      <c r="E358" s="8" t="n">
        <v>0</v>
      </c>
      <c r="F358" s="8" t="n">
        <v>0</v>
      </c>
      <c r="G358" s="8" t="n">
        <v>1</v>
      </c>
      <c r="H358" s="8" t="n">
        <v>1</v>
      </c>
      <c r="I358" s="8" t="n">
        <v>1</v>
      </c>
      <c r="J358" s="8" t="n">
        <v>0.1</v>
      </c>
      <c r="K358" s="8" t="s">
        <v>405</v>
      </c>
      <c r="L358" s="8" t="s">
        <v>400</v>
      </c>
      <c r="M358" s="8" t="n">
        <v>0</v>
      </c>
      <c r="N358" s="8" t="n">
        <v>11</v>
      </c>
      <c r="O358" s="8" t="n">
        <v>0</v>
      </c>
      <c r="P358" s="8" t="s">
        <v>1349</v>
      </c>
      <c r="Q358" s="9" t="s">
        <v>152</v>
      </c>
      <c r="R358" s="8" t="s">
        <v>1350</v>
      </c>
      <c r="S358" s="8" t="s">
        <v>1351</v>
      </c>
    </row>
    <row r="359" customFormat="false" ht="32.8" hidden="false" customHeight="false" outlineLevel="0" collapsed="false">
      <c r="A359" s="8" t="n">
        <f aca="false">B359*Gewichtung!$B$2+C359*Gewichtung!$B$3+D359*Gewichtung!$B$4+E359*Gewichtung!$B$5+F359*Gewichtung!$B$6+G359*Gewichtung!$B$7+H359*Gewichtung!$B$8+I359*Gewichtung!$B$9+J359*Gewichtung!$B$10</f>
        <v>11.35</v>
      </c>
      <c r="B359" s="8" t="n">
        <v>1</v>
      </c>
      <c r="C359" s="8" t="n">
        <v>0</v>
      </c>
      <c r="D359" s="8" t="n">
        <v>0.85</v>
      </c>
      <c r="E359" s="8" t="n">
        <v>0</v>
      </c>
      <c r="F359" s="8" t="n">
        <v>0</v>
      </c>
      <c r="G359" s="8" t="n">
        <v>1</v>
      </c>
      <c r="H359" s="8" t="n">
        <v>1</v>
      </c>
      <c r="I359" s="8" t="n">
        <v>1</v>
      </c>
      <c r="J359" s="8" t="n">
        <v>0.1</v>
      </c>
      <c r="K359" s="8" t="s">
        <v>405</v>
      </c>
      <c r="L359" s="8" t="s">
        <v>400</v>
      </c>
      <c r="M359" s="8" t="n">
        <v>0</v>
      </c>
      <c r="N359" s="8" t="n">
        <v>14</v>
      </c>
      <c r="O359" s="8" t="n">
        <v>0</v>
      </c>
      <c r="P359" s="8" t="s">
        <v>1352</v>
      </c>
      <c r="Q359" s="9" t="s">
        <v>193</v>
      </c>
      <c r="R359" s="8" t="s">
        <v>1353</v>
      </c>
      <c r="S359" s="8" t="s">
        <v>1354</v>
      </c>
    </row>
    <row r="360" customFormat="false" ht="15" hidden="false" customHeight="false" outlineLevel="0" collapsed="false">
      <c r="A360" s="8" t="n">
        <f aca="false">B360*Gewichtung!$B$2+C360*Gewichtung!$B$3+D360*Gewichtung!$B$4+E360*Gewichtung!$B$5+F360*Gewichtung!$B$6+G360*Gewichtung!$B$7+H360*Gewichtung!$B$8+I360*Gewichtung!$B$9+J360*Gewichtung!$B$10</f>
        <v>11.34</v>
      </c>
      <c r="B360" s="8" t="n">
        <v>0</v>
      </c>
      <c r="C360" s="8" t="n">
        <v>1</v>
      </c>
      <c r="D360" s="8" t="n">
        <v>0.98</v>
      </c>
      <c r="E360" s="8" t="n">
        <v>0</v>
      </c>
      <c r="F360" s="8" t="n">
        <v>0</v>
      </c>
      <c r="G360" s="8" t="n">
        <v>1</v>
      </c>
      <c r="H360" s="8" t="n">
        <v>1</v>
      </c>
      <c r="I360" s="8" t="n">
        <v>1</v>
      </c>
      <c r="J360" s="8" t="n">
        <v>0.05</v>
      </c>
      <c r="K360" s="8" t="s">
        <v>552</v>
      </c>
      <c r="L360" s="8" t="s">
        <v>551</v>
      </c>
      <c r="M360" s="8" t="n">
        <v>0</v>
      </c>
      <c r="N360" s="8" t="n">
        <v>10</v>
      </c>
      <c r="O360" s="8" t="n">
        <v>0</v>
      </c>
      <c r="P360" s="8" t="s">
        <v>567</v>
      </c>
      <c r="Q360" s="9" t="s">
        <v>361</v>
      </c>
      <c r="R360" s="8" t="s">
        <v>568</v>
      </c>
      <c r="S360" s="8" t="s">
        <v>569</v>
      </c>
    </row>
    <row r="361" customFormat="false" ht="15" hidden="false" customHeight="false" outlineLevel="0" collapsed="false">
      <c r="A361" s="8" t="n">
        <f aca="false">B361*Gewichtung!$B$2+C361*Gewichtung!$B$3+D361*Gewichtung!$B$4+E361*Gewichtung!$B$5+F361*Gewichtung!$B$6+G361*Gewichtung!$B$7+H361*Gewichtung!$B$8+I361*Gewichtung!$B$9+J361*Gewichtung!$B$10</f>
        <v>11.34</v>
      </c>
      <c r="B361" s="8" t="n">
        <v>0</v>
      </c>
      <c r="C361" s="8" t="n">
        <v>1</v>
      </c>
      <c r="D361" s="8" t="n">
        <v>0.98</v>
      </c>
      <c r="E361" s="8" t="n">
        <v>0</v>
      </c>
      <c r="F361" s="8" t="n">
        <v>0</v>
      </c>
      <c r="G361" s="8" t="n">
        <v>1</v>
      </c>
      <c r="H361" s="8" t="n">
        <v>1</v>
      </c>
      <c r="I361" s="8" t="n">
        <v>1</v>
      </c>
      <c r="J361" s="8" t="n">
        <v>0.05</v>
      </c>
      <c r="K361" s="8" t="s">
        <v>552</v>
      </c>
      <c r="L361" s="8" t="s">
        <v>551</v>
      </c>
      <c r="M361" s="8" t="n">
        <v>0</v>
      </c>
      <c r="N361" s="8" t="n">
        <v>6</v>
      </c>
      <c r="O361" s="8" t="n">
        <v>0</v>
      </c>
      <c r="P361" s="8" t="s">
        <v>570</v>
      </c>
      <c r="Q361" s="9" t="s">
        <v>76</v>
      </c>
      <c r="R361" s="8" t="s">
        <v>571</v>
      </c>
      <c r="S361" s="8" t="s">
        <v>572</v>
      </c>
    </row>
    <row r="362" customFormat="false" ht="22.35" hidden="false" customHeight="false" outlineLevel="0" collapsed="false">
      <c r="A362" s="8" t="n">
        <f aca="false">B362*Gewichtung!$B$2+C362*Gewichtung!$B$3+D362*Gewichtung!$B$4+E362*Gewichtung!$B$5+F362*Gewichtung!$B$6+G362*Gewichtung!$B$7+H362*Gewichtung!$B$8+I362*Gewichtung!$B$9+J362*Gewichtung!$B$10</f>
        <v>11.34</v>
      </c>
      <c r="B362" s="8" t="n">
        <v>0</v>
      </c>
      <c r="C362" s="8" t="n">
        <v>1</v>
      </c>
      <c r="D362" s="8" t="n">
        <v>0.98</v>
      </c>
      <c r="E362" s="8" t="n">
        <v>0</v>
      </c>
      <c r="F362" s="8" t="n">
        <v>0</v>
      </c>
      <c r="G362" s="8" t="n">
        <v>1</v>
      </c>
      <c r="H362" s="8" t="n">
        <v>1</v>
      </c>
      <c r="I362" s="8" t="n">
        <v>1</v>
      </c>
      <c r="J362" s="8" t="n">
        <v>0.05</v>
      </c>
      <c r="K362" s="8" t="s">
        <v>552</v>
      </c>
      <c r="L362" s="8" t="s">
        <v>551</v>
      </c>
      <c r="M362" s="8" t="n">
        <v>0</v>
      </c>
      <c r="N362" s="8" t="n">
        <v>11</v>
      </c>
      <c r="O362" s="8" t="n">
        <v>0</v>
      </c>
      <c r="P362" s="8" t="s">
        <v>1355</v>
      </c>
      <c r="Q362" s="9" t="s">
        <v>49</v>
      </c>
      <c r="R362" s="8" t="s">
        <v>1356</v>
      </c>
      <c r="S362" s="8" t="s">
        <v>1357</v>
      </c>
    </row>
    <row r="363" customFormat="false" ht="15" hidden="false" customHeight="false" outlineLevel="0" collapsed="false">
      <c r="A363" s="8" t="n">
        <f aca="false">B363*Gewichtung!$B$2+C363*Gewichtung!$B$3+D363*Gewichtung!$B$4+E363*Gewichtung!$B$5+F363*Gewichtung!$B$6+G363*Gewichtung!$B$7+H363*Gewichtung!$B$8+I363*Gewichtung!$B$9+J363*Gewichtung!$B$10</f>
        <v>11.325</v>
      </c>
      <c r="B363" s="8" t="n">
        <v>1</v>
      </c>
      <c r="C363" s="8" t="n">
        <v>0</v>
      </c>
      <c r="D363" s="8" t="n">
        <v>0.89</v>
      </c>
      <c r="E363" s="8" t="n">
        <v>0</v>
      </c>
      <c r="F363" s="8" t="n">
        <v>0</v>
      </c>
      <c r="G363" s="8" t="n">
        <v>1</v>
      </c>
      <c r="H363" s="8" t="n">
        <v>1</v>
      </c>
      <c r="I363" s="8" t="n">
        <v>0.77</v>
      </c>
      <c r="J363" s="8" t="n">
        <v>0</v>
      </c>
      <c r="K363" s="8" t="s">
        <v>474</v>
      </c>
      <c r="L363" s="8" t="s">
        <v>450</v>
      </c>
      <c r="M363" s="8" t="n">
        <v>0</v>
      </c>
      <c r="N363" s="8" t="n">
        <v>12</v>
      </c>
      <c r="O363" s="8" t="n">
        <v>0</v>
      </c>
      <c r="P363" s="8" t="s">
        <v>1358</v>
      </c>
      <c r="Q363" s="9" t="s">
        <v>343</v>
      </c>
      <c r="R363" s="8" t="s">
        <v>1359</v>
      </c>
      <c r="S363" s="8" t="s">
        <v>1360</v>
      </c>
    </row>
    <row r="364" customFormat="false" ht="15" hidden="false" customHeight="false" outlineLevel="0" collapsed="false">
      <c r="A364" s="8" t="n">
        <f aca="false">B364*Gewichtung!$B$2+C364*Gewichtung!$B$3+D364*Gewichtung!$B$4+E364*Gewichtung!$B$5+F364*Gewichtung!$B$6+G364*Gewichtung!$B$7+H364*Gewichtung!$B$8+I364*Gewichtung!$B$9+J364*Gewichtung!$B$10</f>
        <v>11.32</v>
      </c>
      <c r="B364" s="8" t="n">
        <v>0</v>
      </c>
      <c r="C364" s="8" t="n">
        <v>2</v>
      </c>
      <c r="D364" s="8" t="n">
        <v>0.63</v>
      </c>
      <c r="E364" s="8" t="n">
        <v>0</v>
      </c>
      <c r="F364" s="8" t="n">
        <v>0</v>
      </c>
      <c r="G364" s="8" t="n">
        <v>0.6</v>
      </c>
      <c r="H364" s="8" t="n">
        <v>1</v>
      </c>
      <c r="I364" s="8" t="n">
        <v>0.82</v>
      </c>
      <c r="J364" s="8" t="n">
        <v>0.15</v>
      </c>
      <c r="K364" s="8" t="s">
        <v>37</v>
      </c>
      <c r="L364" s="8" t="s">
        <v>22</v>
      </c>
      <c r="M364" s="8" t="n">
        <v>0</v>
      </c>
      <c r="N364" s="8" t="n">
        <v>39</v>
      </c>
      <c r="O364" s="8" t="n">
        <v>0</v>
      </c>
      <c r="P364" s="8" t="s">
        <v>1361</v>
      </c>
      <c r="Q364" s="9" t="s">
        <v>1362</v>
      </c>
      <c r="R364" s="8" t="s">
        <v>1363</v>
      </c>
      <c r="S364" s="8" t="s">
        <v>1364</v>
      </c>
    </row>
    <row r="365" customFormat="false" ht="15" hidden="false" customHeight="false" outlineLevel="0" collapsed="false">
      <c r="A365" s="8" t="n">
        <f aca="false">B365*Gewichtung!$B$2+C365*Gewichtung!$B$3+D365*Gewichtung!$B$4+E365*Gewichtung!$B$5+F365*Gewichtung!$B$6+G365*Gewichtung!$B$7+H365*Gewichtung!$B$8+I365*Gewichtung!$B$9+J365*Gewichtung!$B$10</f>
        <v>11.32</v>
      </c>
      <c r="B365" s="8" t="n">
        <v>0</v>
      </c>
      <c r="C365" s="8" t="n">
        <v>1</v>
      </c>
      <c r="D365" s="8" t="n">
        <v>0.94</v>
      </c>
      <c r="E365" s="8" t="n">
        <v>0</v>
      </c>
      <c r="F365" s="8" t="n">
        <v>0</v>
      </c>
      <c r="G365" s="8" t="n">
        <v>1</v>
      </c>
      <c r="H365" s="8" t="n">
        <v>1</v>
      </c>
      <c r="I365" s="8" t="n">
        <v>1</v>
      </c>
      <c r="J365" s="8" t="n">
        <v>0</v>
      </c>
      <c r="K365" s="8" t="s">
        <v>377</v>
      </c>
      <c r="L365" s="8" t="s">
        <v>376</v>
      </c>
      <c r="M365" s="8" t="n">
        <v>0</v>
      </c>
      <c r="N365" s="8" t="n">
        <v>7</v>
      </c>
      <c r="O365" s="8" t="n">
        <v>0</v>
      </c>
      <c r="P365" s="8" t="s">
        <v>1365</v>
      </c>
      <c r="Q365" s="9" t="s">
        <v>644</v>
      </c>
      <c r="R365" s="8" t="s">
        <v>1366</v>
      </c>
      <c r="S365" s="8" t="s">
        <v>1367</v>
      </c>
    </row>
    <row r="366" customFormat="false" ht="15" hidden="false" customHeight="false" outlineLevel="0" collapsed="false">
      <c r="A366" s="8" t="n">
        <f aca="false">B366*Gewichtung!$B$2+C366*Gewichtung!$B$3+D366*Gewichtung!$B$4+E366*Gewichtung!$B$5+F366*Gewichtung!$B$6+G366*Gewichtung!$B$7+H366*Gewichtung!$B$8+I366*Gewichtung!$B$9+J366*Gewichtung!$B$10</f>
        <v>11.32</v>
      </c>
      <c r="B366" s="8" t="n">
        <v>0</v>
      </c>
      <c r="C366" s="8" t="n">
        <v>1</v>
      </c>
      <c r="D366" s="8" t="n">
        <v>0.94</v>
      </c>
      <c r="E366" s="8" t="n">
        <v>0</v>
      </c>
      <c r="F366" s="8" t="n">
        <v>0</v>
      </c>
      <c r="G366" s="8" t="n">
        <v>1</v>
      </c>
      <c r="H366" s="8" t="n">
        <v>1</v>
      </c>
      <c r="I366" s="8" t="n">
        <v>1</v>
      </c>
      <c r="J366" s="8" t="n">
        <v>0</v>
      </c>
      <c r="K366" s="8" t="s">
        <v>377</v>
      </c>
      <c r="L366" s="8" t="s">
        <v>376</v>
      </c>
      <c r="M366" s="8" t="n">
        <v>0</v>
      </c>
      <c r="N366" s="8" t="n">
        <v>7</v>
      </c>
      <c r="O366" s="8" t="n">
        <v>0</v>
      </c>
      <c r="P366" s="8" t="s">
        <v>1368</v>
      </c>
      <c r="Q366" s="9" t="s">
        <v>76</v>
      </c>
      <c r="R366" s="8" t="s">
        <v>1369</v>
      </c>
      <c r="S366" s="8" t="s">
        <v>1370</v>
      </c>
    </row>
    <row r="367" customFormat="false" ht="15" hidden="false" customHeight="false" outlineLevel="0" collapsed="false">
      <c r="A367" s="8" t="n">
        <f aca="false">B367*Gewichtung!$B$2+C367*Gewichtung!$B$3+D367*Gewichtung!$B$4+E367*Gewichtung!$B$5+F367*Gewichtung!$B$6+G367*Gewichtung!$B$7+H367*Gewichtung!$B$8+I367*Gewichtung!$B$9+J367*Gewichtung!$B$10</f>
        <v>11.3</v>
      </c>
      <c r="B367" s="8" t="n">
        <v>1</v>
      </c>
      <c r="C367" s="8" t="n">
        <v>1</v>
      </c>
      <c r="D367" s="8" t="n">
        <v>0</v>
      </c>
      <c r="E367" s="8" t="n">
        <v>0</v>
      </c>
      <c r="F367" s="8" t="n">
        <v>0</v>
      </c>
      <c r="G367" s="8" t="n">
        <v>1</v>
      </c>
      <c r="H367" s="8" t="n">
        <v>1</v>
      </c>
      <c r="I367" s="8" t="n">
        <v>1</v>
      </c>
      <c r="J367" s="8" t="n">
        <v>0.1</v>
      </c>
      <c r="K367" s="8" t="s">
        <v>247</v>
      </c>
      <c r="L367" s="8" t="s">
        <v>246</v>
      </c>
      <c r="M367" s="8" t="n">
        <v>0</v>
      </c>
      <c r="N367" s="8" t="n">
        <v>14</v>
      </c>
      <c r="O367" s="8" t="n">
        <v>0</v>
      </c>
      <c r="P367" s="8" t="s">
        <v>349</v>
      </c>
      <c r="Q367" s="9" t="s">
        <v>350</v>
      </c>
      <c r="R367" s="8" t="s">
        <v>351</v>
      </c>
      <c r="S367" s="8" t="s">
        <v>352</v>
      </c>
    </row>
    <row r="368" customFormat="false" ht="15" hidden="false" customHeight="false" outlineLevel="0" collapsed="false">
      <c r="A368" s="8" t="n">
        <f aca="false">B368*Gewichtung!$B$2+C368*Gewichtung!$B$3+D368*Gewichtung!$B$4+E368*Gewichtung!$B$5+F368*Gewichtung!$B$6+G368*Gewichtung!$B$7+H368*Gewichtung!$B$8+I368*Gewichtung!$B$9+J368*Gewichtung!$B$10</f>
        <v>11.3</v>
      </c>
      <c r="B368" s="8" t="n">
        <v>1</v>
      </c>
      <c r="C368" s="8" t="n">
        <v>1</v>
      </c>
      <c r="D368" s="8" t="n">
        <v>0</v>
      </c>
      <c r="E368" s="8" t="n">
        <v>0</v>
      </c>
      <c r="F368" s="8" t="n">
        <v>0</v>
      </c>
      <c r="G368" s="8" t="n">
        <v>1</v>
      </c>
      <c r="H368" s="8" t="n">
        <v>1</v>
      </c>
      <c r="I368" s="8" t="n">
        <v>1</v>
      </c>
      <c r="J368" s="8" t="n">
        <v>0.1</v>
      </c>
      <c r="K368" s="8" t="s">
        <v>247</v>
      </c>
      <c r="L368" s="8" t="s">
        <v>246</v>
      </c>
      <c r="M368" s="8" t="n">
        <v>0</v>
      </c>
      <c r="N368" s="8" t="n">
        <v>9</v>
      </c>
      <c r="O368" s="8" t="n">
        <v>0</v>
      </c>
      <c r="P368" s="8" t="s">
        <v>353</v>
      </c>
      <c r="Q368" s="9" t="s">
        <v>76</v>
      </c>
      <c r="R368" s="8" t="s">
        <v>354</v>
      </c>
      <c r="S368" s="8" t="s">
        <v>355</v>
      </c>
    </row>
    <row r="369" customFormat="false" ht="22.35" hidden="false" customHeight="false" outlineLevel="0" collapsed="false">
      <c r="A369" s="8" t="n">
        <f aca="false">B369*Gewichtung!$B$2+C369*Gewichtung!$B$3+D369*Gewichtung!$B$4+E369*Gewichtung!$B$5+F369*Gewichtung!$B$6+G369*Gewichtung!$B$7+H369*Gewichtung!$B$8+I369*Gewichtung!$B$9+J369*Gewichtung!$B$10</f>
        <v>11.275</v>
      </c>
      <c r="B369" s="8" t="n">
        <v>1</v>
      </c>
      <c r="C369" s="8" t="n">
        <v>0</v>
      </c>
      <c r="D369" s="8" t="n">
        <v>0.78</v>
      </c>
      <c r="E369" s="8" t="n">
        <v>1</v>
      </c>
      <c r="F369" s="8" t="n">
        <v>0</v>
      </c>
      <c r="G369" s="8" t="n">
        <v>0.6</v>
      </c>
      <c r="H369" s="8" t="n">
        <v>1</v>
      </c>
      <c r="I369" s="8" t="n">
        <v>0.69</v>
      </c>
      <c r="J369" s="8" t="n">
        <v>0.05</v>
      </c>
      <c r="K369" s="8" t="s">
        <v>182</v>
      </c>
      <c r="L369" s="8" t="s">
        <v>181</v>
      </c>
      <c r="M369" s="8" t="n">
        <v>1</v>
      </c>
      <c r="N369" s="8" t="n">
        <v>39</v>
      </c>
      <c r="O369" s="8" t="n">
        <v>0</v>
      </c>
      <c r="P369" s="8" t="s">
        <v>224</v>
      </c>
      <c r="Q369" s="9" t="s">
        <v>225</v>
      </c>
      <c r="R369" s="8" t="s">
        <v>226</v>
      </c>
      <c r="S369" s="8" t="s">
        <v>227</v>
      </c>
    </row>
    <row r="370" customFormat="false" ht="15" hidden="false" customHeight="false" outlineLevel="0" collapsed="false">
      <c r="A370" s="8" t="n">
        <f aca="false">B370*Gewichtung!$B$2+C370*Gewichtung!$B$3+D370*Gewichtung!$B$4+E370*Gewichtung!$B$5+F370*Gewichtung!$B$6+G370*Gewichtung!$B$7+H370*Gewichtung!$B$8+I370*Gewichtung!$B$9+J370*Gewichtung!$B$10</f>
        <v>11.285</v>
      </c>
      <c r="B370" s="8" t="n">
        <v>0</v>
      </c>
      <c r="C370" s="8" t="n">
        <v>2</v>
      </c>
      <c r="D370" s="8" t="n">
        <v>0.63</v>
      </c>
      <c r="E370" s="8" t="n">
        <v>0</v>
      </c>
      <c r="F370" s="8" t="n">
        <v>0</v>
      </c>
      <c r="G370" s="8" t="n">
        <v>0.6</v>
      </c>
      <c r="H370" s="8" t="n">
        <v>1</v>
      </c>
      <c r="I370" s="8" t="n">
        <v>0.93</v>
      </c>
      <c r="J370" s="8" t="n">
        <v>0.25</v>
      </c>
      <c r="K370" s="8" t="s">
        <v>37</v>
      </c>
      <c r="L370" s="8" t="s">
        <v>22</v>
      </c>
      <c r="M370" s="8" t="n">
        <v>0</v>
      </c>
      <c r="N370" s="8" t="n">
        <v>30</v>
      </c>
      <c r="O370" s="8" t="n">
        <v>0</v>
      </c>
      <c r="P370" s="8" t="s">
        <v>1371</v>
      </c>
      <c r="Q370" s="9" t="s">
        <v>760</v>
      </c>
      <c r="R370" s="8" t="s">
        <v>1372</v>
      </c>
      <c r="S370" s="8" t="s">
        <v>1373</v>
      </c>
    </row>
    <row r="371" customFormat="false" ht="15" hidden="false" customHeight="false" outlineLevel="0" collapsed="false">
      <c r="A371" s="8" t="n">
        <f aca="false">B371*Gewichtung!$B$2+C371*Gewichtung!$B$3+D371*Gewichtung!$B$4+E371*Gewichtung!$B$5+F371*Gewichtung!$B$6+G371*Gewichtung!$B$7+H371*Gewichtung!$B$8+I371*Gewichtung!$B$9+J371*Gewichtung!$B$10</f>
        <v>11.28</v>
      </c>
      <c r="B371" s="8" t="n">
        <v>0</v>
      </c>
      <c r="C371" s="8" t="n">
        <v>1</v>
      </c>
      <c r="D371" s="8" t="n">
        <v>0.94</v>
      </c>
      <c r="E371" s="8" t="n">
        <v>0</v>
      </c>
      <c r="F371" s="8" t="n">
        <v>1</v>
      </c>
      <c r="G371" s="8" t="n">
        <v>1</v>
      </c>
      <c r="H371" s="8" t="n">
        <v>1</v>
      </c>
      <c r="I371" s="8" t="n">
        <v>0.44</v>
      </c>
      <c r="J371" s="8" t="n">
        <v>0.1</v>
      </c>
      <c r="K371" s="8" t="s">
        <v>392</v>
      </c>
      <c r="L371" s="8" t="s">
        <v>376</v>
      </c>
      <c r="M371" s="8" t="n">
        <v>0</v>
      </c>
      <c r="N371" s="8" t="n">
        <v>19</v>
      </c>
      <c r="O371" s="8" t="n">
        <v>0</v>
      </c>
      <c r="P371" s="8" t="s">
        <v>1374</v>
      </c>
      <c r="Q371" s="9" t="s">
        <v>152</v>
      </c>
      <c r="R371" s="8" t="s">
        <v>1375</v>
      </c>
      <c r="S371" s="8" t="s">
        <v>1376</v>
      </c>
    </row>
    <row r="372" customFormat="false" ht="15" hidden="false" customHeight="false" outlineLevel="0" collapsed="false">
      <c r="A372" s="8" t="n">
        <f aca="false">B372*Gewichtung!$B$2+C372*Gewichtung!$B$3+D372*Gewichtung!$B$4+E372*Gewichtung!$B$5+F372*Gewichtung!$B$6+G372*Gewichtung!$B$7+H372*Gewichtung!$B$8+I372*Gewichtung!$B$9+J372*Gewichtung!$B$10</f>
        <v>11.27</v>
      </c>
      <c r="B372" s="8" t="n">
        <v>1</v>
      </c>
      <c r="C372" s="8" t="n">
        <v>0</v>
      </c>
      <c r="D372" s="8" t="n">
        <v>0.89</v>
      </c>
      <c r="E372" s="8" t="n">
        <v>0</v>
      </c>
      <c r="F372" s="8" t="n">
        <v>0</v>
      </c>
      <c r="G372" s="8" t="n">
        <v>1</v>
      </c>
      <c r="H372" s="8" t="n">
        <v>1</v>
      </c>
      <c r="I372" s="8" t="n">
        <v>1</v>
      </c>
      <c r="J372" s="8" t="n">
        <v>0.2</v>
      </c>
      <c r="K372" s="8" t="s">
        <v>451</v>
      </c>
      <c r="L372" s="8" t="s">
        <v>450</v>
      </c>
      <c r="M372" s="8" t="n">
        <v>0</v>
      </c>
      <c r="N372" s="8" t="n">
        <v>7</v>
      </c>
      <c r="O372" s="8" t="n">
        <v>0</v>
      </c>
      <c r="P372" s="8" t="s">
        <v>1377</v>
      </c>
      <c r="Q372" s="9" t="s">
        <v>106</v>
      </c>
      <c r="R372" s="8" t="s">
        <v>1378</v>
      </c>
      <c r="S372" s="8" t="s">
        <v>1379</v>
      </c>
    </row>
    <row r="373" customFormat="false" ht="15" hidden="false" customHeight="false" outlineLevel="0" collapsed="false">
      <c r="A373" s="8" t="n">
        <f aca="false">B373*Gewichtung!$B$2+C373*Gewichtung!$B$3+D373*Gewichtung!$B$4+E373*Gewichtung!$B$5+F373*Gewichtung!$B$6+G373*Gewichtung!$B$7+H373*Gewichtung!$B$8+I373*Gewichtung!$B$9+J373*Gewichtung!$B$10</f>
        <v>11.26</v>
      </c>
      <c r="B373" s="8" t="n">
        <v>1</v>
      </c>
      <c r="C373" s="8" t="n">
        <v>1</v>
      </c>
      <c r="D373" s="8" t="n">
        <v>0.63</v>
      </c>
      <c r="E373" s="8" t="n">
        <v>0</v>
      </c>
      <c r="F373" s="8" t="n">
        <v>0</v>
      </c>
      <c r="G373" s="8" t="n">
        <v>0.3</v>
      </c>
      <c r="H373" s="8" t="n">
        <v>1</v>
      </c>
      <c r="I373" s="8" t="n">
        <v>0.88</v>
      </c>
      <c r="J373" s="8" t="n">
        <v>0.1</v>
      </c>
      <c r="K373" s="8" t="s">
        <v>28</v>
      </c>
      <c r="L373" s="8" t="s">
        <v>22</v>
      </c>
      <c r="M373" s="8" t="n">
        <v>0</v>
      </c>
      <c r="N373" s="8" t="n">
        <v>45</v>
      </c>
      <c r="O373" s="8" t="n">
        <v>0</v>
      </c>
      <c r="P373" s="8" t="s">
        <v>1380</v>
      </c>
      <c r="Q373" s="9" t="s">
        <v>674</v>
      </c>
      <c r="R373" s="8" t="s">
        <v>1381</v>
      </c>
      <c r="S373" s="8" t="s">
        <v>1382</v>
      </c>
    </row>
    <row r="374" customFormat="false" ht="15" hidden="false" customHeight="false" outlineLevel="0" collapsed="false">
      <c r="A374" s="8" t="n">
        <f aca="false">B374*Gewichtung!$B$2+C374*Gewichtung!$B$3+D374*Gewichtung!$B$4+E374*Gewichtung!$B$5+F374*Gewichtung!$B$6+G374*Gewichtung!$B$7+H374*Gewichtung!$B$8+I374*Gewichtung!$B$9+J374*Gewichtung!$B$10</f>
        <v>11.25</v>
      </c>
      <c r="B374" s="8" t="n">
        <v>1</v>
      </c>
      <c r="C374" s="8" t="n">
        <v>0</v>
      </c>
      <c r="D374" s="8" t="n">
        <v>0.85</v>
      </c>
      <c r="E374" s="8" t="n">
        <v>0</v>
      </c>
      <c r="F374" s="8" t="n">
        <v>0</v>
      </c>
      <c r="G374" s="8" t="n">
        <v>1</v>
      </c>
      <c r="H374" s="8" t="n">
        <v>1</v>
      </c>
      <c r="I374" s="8" t="n">
        <v>1</v>
      </c>
      <c r="J374" s="8" t="n">
        <v>0.15</v>
      </c>
      <c r="K374" s="8" t="s">
        <v>405</v>
      </c>
      <c r="L374" s="8" t="s">
        <v>400</v>
      </c>
      <c r="M374" s="8" t="n">
        <v>0</v>
      </c>
      <c r="N374" s="8" t="n">
        <v>14</v>
      </c>
      <c r="O374" s="8" t="n">
        <v>0</v>
      </c>
      <c r="P374" s="8" t="s">
        <v>1383</v>
      </c>
      <c r="Q374" s="9" t="s">
        <v>159</v>
      </c>
      <c r="R374" s="8" t="s">
        <v>1384</v>
      </c>
      <c r="S374" s="8" t="s">
        <v>1385</v>
      </c>
    </row>
    <row r="375" customFormat="false" ht="15" hidden="false" customHeight="false" outlineLevel="0" collapsed="false">
      <c r="A375" s="8" t="n">
        <f aca="false">B375*Gewichtung!$B$2+C375*Gewichtung!$B$3+D375*Gewichtung!$B$4+E375*Gewichtung!$B$5+F375*Gewichtung!$B$6+G375*Gewichtung!$B$7+H375*Gewichtung!$B$8+I375*Gewichtung!$B$9+J375*Gewichtung!$B$10</f>
        <v>11.25</v>
      </c>
      <c r="B375" s="8" t="n">
        <v>1</v>
      </c>
      <c r="C375" s="8" t="n">
        <v>0</v>
      </c>
      <c r="D375" s="8" t="n">
        <v>0.85</v>
      </c>
      <c r="E375" s="8" t="n">
        <v>0</v>
      </c>
      <c r="F375" s="8" t="n">
        <v>0</v>
      </c>
      <c r="G375" s="8" t="n">
        <v>1</v>
      </c>
      <c r="H375" s="8" t="n">
        <v>1</v>
      </c>
      <c r="I375" s="8" t="n">
        <v>1</v>
      </c>
      <c r="J375" s="8" t="n">
        <v>0.15</v>
      </c>
      <c r="K375" s="8" t="s">
        <v>405</v>
      </c>
      <c r="L375" s="8" t="s">
        <v>400</v>
      </c>
      <c r="M375" s="8" t="n">
        <v>0</v>
      </c>
      <c r="N375" s="8" t="n">
        <v>14</v>
      </c>
      <c r="O375" s="8" t="n">
        <v>0</v>
      </c>
      <c r="P375" s="8" t="s">
        <v>1386</v>
      </c>
      <c r="Q375" s="9" t="s">
        <v>875</v>
      </c>
      <c r="R375" s="8" t="s">
        <v>1387</v>
      </c>
      <c r="S375" s="8" t="s">
        <v>1388</v>
      </c>
    </row>
    <row r="376" customFormat="false" ht="22.35" hidden="false" customHeight="false" outlineLevel="0" collapsed="false">
      <c r="A376" s="8" t="n">
        <f aca="false">B376*Gewichtung!$B$2+C376*Gewichtung!$B$3+D376*Gewichtung!$B$4+E376*Gewichtung!$B$5+F376*Gewichtung!$B$6+G376*Gewichtung!$B$7+H376*Gewichtung!$B$8+I376*Gewichtung!$B$9+J376*Gewichtung!$B$10</f>
        <v>11.25</v>
      </c>
      <c r="B376" s="8" t="n">
        <v>1</v>
      </c>
      <c r="C376" s="8" t="n">
        <v>0</v>
      </c>
      <c r="D376" s="8" t="n">
        <v>0.85</v>
      </c>
      <c r="E376" s="8" t="n">
        <v>0</v>
      </c>
      <c r="F376" s="8" t="n">
        <v>0</v>
      </c>
      <c r="G376" s="8" t="n">
        <v>1</v>
      </c>
      <c r="H376" s="8" t="n">
        <v>1</v>
      </c>
      <c r="I376" s="8" t="n">
        <v>1</v>
      </c>
      <c r="J376" s="8" t="n">
        <v>0.15</v>
      </c>
      <c r="K376" s="8" t="s">
        <v>405</v>
      </c>
      <c r="L376" s="8" t="s">
        <v>400</v>
      </c>
      <c r="M376" s="8" t="n">
        <v>0</v>
      </c>
      <c r="N376" s="8" t="n">
        <v>7</v>
      </c>
      <c r="O376" s="8" t="n">
        <v>0</v>
      </c>
      <c r="P376" s="8" t="s">
        <v>1389</v>
      </c>
      <c r="Q376" s="9" t="s">
        <v>49</v>
      </c>
      <c r="R376" s="8" t="s">
        <v>1390</v>
      </c>
      <c r="S376" s="8" t="s">
        <v>1391</v>
      </c>
    </row>
    <row r="377" customFormat="false" ht="15" hidden="false" customHeight="false" outlineLevel="0" collapsed="false">
      <c r="A377" s="8" t="n">
        <f aca="false">B377*Gewichtung!$B$2+C377*Gewichtung!$B$3+D377*Gewichtung!$B$4+E377*Gewichtung!$B$5+F377*Gewichtung!$B$6+G377*Gewichtung!$B$7+H377*Gewichtung!$B$8+I377*Gewichtung!$B$9+J377*Gewichtung!$B$10</f>
        <v>11.25</v>
      </c>
      <c r="B377" s="8" t="n">
        <v>1</v>
      </c>
      <c r="C377" s="8" t="n">
        <v>0</v>
      </c>
      <c r="D377" s="8" t="n">
        <v>0.85</v>
      </c>
      <c r="E377" s="8" t="n">
        <v>0</v>
      </c>
      <c r="F377" s="8" t="n">
        <v>0</v>
      </c>
      <c r="G377" s="8" t="n">
        <v>1</v>
      </c>
      <c r="H377" s="8" t="n">
        <v>1</v>
      </c>
      <c r="I377" s="8" t="n">
        <v>1</v>
      </c>
      <c r="J377" s="8" t="n">
        <v>0.15</v>
      </c>
      <c r="K377" s="8" t="s">
        <v>405</v>
      </c>
      <c r="L377" s="8" t="s">
        <v>400</v>
      </c>
      <c r="M377" s="8" t="n">
        <v>0</v>
      </c>
      <c r="N377" s="8" t="n">
        <v>14</v>
      </c>
      <c r="O377" s="8" t="n">
        <v>0</v>
      </c>
      <c r="P377" s="8" t="s">
        <v>1392</v>
      </c>
      <c r="Q377" s="9" t="s">
        <v>76</v>
      </c>
      <c r="R377" s="8" t="s">
        <v>1393</v>
      </c>
      <c r="S377" s="8" t="s">
        <v>1394</v>
      </c>
    </row>
    <row r="378" customFormat="false" ht="15" hidden="false" customHeight="false" outlineLevel="0" collapsed="false">
      <c r="A378" s="8" t="n">
        <f aca="false">B378*Gewichtung!$B$2+C378*Gewichtung!$B$3+D378*Gewichtung!$B$4+E378*Gewichtung!$B$5+F378*Gewichtung!$B$6+G378*Gewichtung!$B$7+H378*Gewichtung!$B$8+I378*Gewichtung!$B$9+J378*Gewichtung!$B$10</f>
        <v>11.25</v>
      </c>
      <c r="B378" s="8" t="n">
        <v>1</v>
      </c>
      <c r="C378" s="8" t="n">
        <v>0</v>
      </c>
      <c r="D378" s="8" t="n">
        <v>0.85</v>
      </c>
      <c r="E378" s="8" t="n">
        <v>0</v>
      </c>
      <c r="F378" s="8" t="n">
        <v>0</v>
      </c>
      <c r="G378" s="8" t="n">
        <v>1</v>
      </c>
      <c r="H378" s="8" t="n">
        <v>1</v>
      </c>
      <c r="I378" s="8" t="n">
        <v>1</v>
      </c>
      <c r="J378" s="8" t="n">
        <v>0.15</v>
      </c>
      <c r="K378" s="8" t="s">
        <v>405</v>
      </c>
      <c r="L378" s="8" t="s">
        <v>400</v>
      </c>
      <c r="M378" s="8" t="n">
        <v>0</v>
      </c>
      <c r="N378" s="8" t="n">
        <v>11</v>
      </c>
      <c r="O378" s="8" t="n">
        <v>0</v>
      </c>
      <c r="P378" s="8" t="s">
        <v>1395</v>
      </c>
      <c r="Q378" s="9" t="s">
        <v>152</v>
      </c>
      <c r="R378" s="8" t="s">
        <v>1396</v>
      </c>
      <c r="S378" s="8" t="s">
        <v>1397</v>
      </c>
    </row>
    <row r="379" customFormat="false" ht="15" hidden="false" customHeight="false" outlineLevel="0" collapsed="false">
      <c r="A379" s="8" t="n">
        <f aca="false">B379*Gewichtung!$B$2+C379*Gewichtung!$B$3+D379*Gewichtung!$B$4+E379*Gewichtung!$B$5+F379*Gewichtung!$B$6+G379*Gewichtung!$B$7+H379*Gewichtung!$B$8+I379*Gewichtung!$B$9+J379*Gewichtung!$B$10</f>
        <v>11.25</v>
      </c>
      <c r="B379" s="8" t="n">
        <v>1</v>
      </c>
      <c r="C379" s="8" t="n">
        <v>0</v>
      </c>
      <c r="D379" s="8" t="n">
        <v>0.85</v>
      </c>
      <c r="E379" s="8" t="n">
        <v>0</v>
      </c>
      <c r="F379" s="8" t="n">
        <v>0</v>
      </c>
      <c r="G379" s="8" t="n">
        <v>1</v>
      </c>
      <c r="H379" s="8" t="n">
        <v>1</v>
      </c>
      <c r="I379" s="8" t="n">
        <v>1</v>
      </c>
      <c r="J379" s="8" t="n">
        <v>0.15</v>
      </c>
      <c r="K379" s="8" t="s">
        <v>405</v>
      </c>
      <c r="L379" s="8" t="s">
        <v>400</v>
      </c>
      <c r="M379" s="8" t="n">
        <v>0</v>
      </c>
      <c r="N379" s="8" t="n">
        <v>17</v>
      </c>
      <c r="O379" s="8" t="n">
        <v>0</v>
      </c>
      <c r="P379" s="8" t="s">
        <v>1398</v>
      </c>
      <c r="Q379" s="9" t="s">
        <v>152</v>
      </c>
      <c r="R379" s="8" t="s">
        <v>1399</v>
      </c>
      <c r="S379" s="8" t="s">
        <v>1400</v>
      </c>
    </row>
    <row r="380" customFormat="false" ht="15" hidden="false" customHeight="false" outlineLevel="0" collapsed="false">
      <c r="A380" s="8" t="n">
        <f aca="false">B380*Gewichtung!$B$2+C380*Gewichtung!$B$3+D380*Gewichtung!$B$4+E380*Gewichtung!$B$5+F380*Gewichtung!$B$6+G380*Gewichtung!$B$7+H380*Gewichtung!$B$8+I380*Gewichtung!$B$9+J380*Gewichtung!$B$10</f>
        <v>11.25</v>
      </c>
      <c r="B380" s="8" t="n">
        <v>1</v>
      </c>
      <c r="C380" s="8" t="n">
        <v>0</v>
      </c>
      <c r="D380" s="8" t="n">
        <v>0.85</v>
      </c>
      <c r="E380" s="8" t="n">
        <v>0</v>
      </c>
      <c r="F380" s="8" t="n">
        <v>0</v>
      </c>
      <c r="G380" s="8" t="n">
        <v>1</v>
      </c>
      <c r="H380" s="8" t="n">
        <v>1</v>
      </c>
      <c r="I380" s="8" t="n">
        <v>1</v>
      </c>
      <c r="J380" s="8" t="n">
        <v>0.15</v>
      </c>
      <c r="K380" s="8" t="s">
        <v>405</v>
      </c>
      <c r="L380" s="8" t="s">
        <v>400</v>
      </c>
      <c r="M380" s="8" t="n">
        <v>0</v>
      </c>
      <c r="N380" s="8" t="n">
        <v>5</v>
      </c>
      <c r="O380" s="8" t="n">
        <v>0</v>
      </c>
      <c r="P380" s="8" t="s">
        <v>1401</v>
      </c>
      <c r="Q380" s="9" t="s">
        <v>1402</v>
      </c>
      <c r="R380" s="8" t="s">
        <v>1403</v>
      </c>
      <c r="S380" s="8" t="s">
        <v>1404</v>
      </c>
    </row>
    <row r="381" customFormat="false" ht="15" hidden="false" customHeight="false" outlineLevel="0" collapsed="false">
      <c r="A381" s="8" t="n">
        <f aca="false">B381*Gewichtung!$B$2+C381*Gewichtung!$B$3+D381*Gewichtung!$B$4+E381*Gewichtung!$B$5+F381*Gewichtung!$B$6+G381*Gewichtung!$B$7+H381*Gewichtung!$B$8+I381*Gewichtung!$B$9+J381*Gewichtung!$B$10</f>
        <v>11.25</v>
      </c>
      <c r="B381" s="8" t="n">
        <v>1</v>
      </c>
      <c r="C381" s="8" t="n">
        <v>0</v>
      </c>
      <c r="D381" s="8" t="n">
        <v>0.85</v>
      </c>
      <c r="E381" s="8" t="n">
        <v>0</v>
      </c>
      <c r="F381" s="8" t="n">
        <v>0</v>
      </c>
      <c r="G381" s="8" t="n">
        <v>1</v>
      </c>
      <c r="H381" s="8" t="n">
        <v>1</v>
      </c>
      <c r="I381" s="8" t="n">
        <v>1</v>
      </c>
      <c r="J381" s="8" t="n">
        <v>0.15</v>
      </c>
      <c r="K381" s="8" t="s">
        <v>405</v>
      </c>
      <c r="L381" s="8" t="s">
        <v>400</v>
      </c>
      <c r="M381" s="8" t="n">
        <v>0</v>
      </c>
      <c r="N381" s="8" t="n">
        <v>14</v>
      </c>
      <c r="O381" s="8" t="n">
        <v>0</v>
      </c>
      <c r="P381" s="8" t="s">
        <v>1405</v>
      </c>
      <c r="Q381" s="9" t="s">
        <v>343</v>
      </c>
      <c r="R381" s="8" t="s">
        <v>1406</v>
      </c>
      <c r="S381" s="8" t="s">
        <v>1407</v>
      </c>
    </row>
    <row r="382" customFormat="false" ht="15" hidden="false" customHeight="false" outlineLevel="0" collapsed="false">
      <c r="A382" s="8" t="n">
        <f aca="false">B382*Gewichtung!$B$2+C382*Gewichtung!$B$3+D382*Gewichtung!$B$4+E382*Gewichtung!$B$5+F382*Gewichtung!$B$6+G382*Gewichtung!$B$7+H382*Gewichtung!$B$8+I382*Gewichtung!$B$9+J382*Gewichtung!$B$10</f>
        <v>11.25</v>
      </c>
      <c r="B382" s="8" t="n">
        <v>1</v>
      </c>
      <c r="C382" s="8" t="n">
        <v>0</v>
      </c>
      <c r="D382" s="8" t="n">
        <v>0.85</v>
      </c>
      <c r="E382" s="8" t="n">
        <v>0</v>
      </c>
      <c r="F382" s="8" t="n">
        <v>0</v>
      </c>
      <c r="G382" s="8" t="n">
        <v>1</v>
      </c>
      <c r="H382" s="8" t="n">
        <v>1</v>
      </c>
      <c r="I382" s="8" t="n">
        <v>1</v>
      </c>
      <c r="J382" s="8" t="n">
        <v>0.15</v>
      </c>
      <c r="K382" s="8" t="s">
        <v>405</v>
      </c>
      <c r="L382" s="8" t="s">
        <v>400</v>
      </c>
      <c r="M382" s="8" t="n">
        <v>0</v>
      </c>
      <c r="N382" s="8" t="n">
        <v>13</v>
      </c>
      <c r="O382" s="8" t="n">
        <v>0</v>
      </c>
      <c r="P382" s="8" t="s">
        <v>1408</v>
      </c>
      <c r="Q382" s="9" t="s">
        <v>76</v>
      </c>
      <c r="R382" s="8" t="s">
        <v>1409</v>
      </c>
      <c r="S382" s="8" t="s">
        <v>1410</v>
      </c>
    </row>
    <row r="383" customFormat="false" ht="43.25" hidden="false" customHeight="false" outlineLevel="0" collapsed="false">
      <c r="A383" s="8" t="n">
        <f aca="false">B383*Gewichtung!$B$2+C383*Gewichtung!$B$3+D383*Gewichtung!$B$4+E383*Gewichtung!$B$5+F383*Gewichtung!$B$6+G383*Gewichtung!$B$7+H383*Gewichtung!$B$8+I383*Gewichtung!$B$9+J383*Gewichtung!$B$10</f>
        <v>11.25</v>
      </c>
      <c r="B383" s="8" t="n">
        <v>1</v>
      </c>
      <c r="C383" s="8" t="n">
        <v>0</v>
      </c>
      <c r="D383" s="8" t="n">
        <v>0.85</v>
      </c>
      <c r="E383" s="8" t="n">
        <v>0</v>
      </c>
      <c r="F383" s="8" t="n">
        <v>0</v>
      </c>
      <c r="G383" s="8" t="n">
        <v>1</v>
      </c>
      <c r="H383" s="8" t="n">
        <v>1</v>
      </c>
      <c r="I383" s="8" t="n">
        <v>1</v>
      </c>
      <c r="J383" s="8" t="n">
        <v>0.15</v>
      </c>
      <c r="K383" s="8" t="s">
        <v>405</v>
      </c>
      <c r="L383" s="8" t="s">
        <v>400</v>
      </c>
      <c r="M383" s="8" t="n">
        <v>0</v>
      </c>
      <c r="N383" s="8" t="n">
        <v>12</v>
      </c>
      <c r="O383" s="8" t="n">
        <v>0</v>
      </c>
      <c r="P383" s="8" t="s">
        <v>1411</v>
      </c>
      <c r="Q383" s="9" t="s">
        <v>1212</v>
      </c>
      <c r="R383" s="8" t="s">
        <v>1412</v>
      </c>
      <c r="S383" s="8" t="s">
        <v>1413</v>
      </c>
    </row>
    <row r="384" customFormat="false" ht="43.25" hidden="false" customHeight="false" outlineLevel="0" collapsed="false">
      <c r="A384" s="8" t="n">
        <f aca="false">B384*Gewichtung!$B$2+C384*Gewichtung!$B$3+D384*Gewichtung!$B$4+E384*Gewichtung!$B$5+F384*Gewichtung!$B$6+G384*Gewichtung!$B$7+H384*Gewichtung!$B$8+I384*Gewichtung!$B$9+J384*Gewichtung!$B$10</f>
        <v>11.25</v>
      </c>
      <c r="B384" s="8" t="n">
        <v>1</v>
      </c>
      <c r="C384" s="8" t="n">
        <v>0</v>
      </c>
      <c r="D384" s="8" t="n">
        <v>0.85</v>
      </c>
      <c r="E384" s="8" t="n">
        <v>0</v>
      </c>
      <c r="F384" s="8" t="n">
        <v>0</v>
      </c>
      <c r="G384" s="8" t="n">
        <v>1</v>
      </c>
      <c r="H384" s="8" t="n">
        <v>1</v>
      </c>
      <c r="I384" s="8" t="n">
        <v>1</v>
      </c>
      <c r="J384" s="8" t="n">
        <v>0.15</v>
      </c>
      <c r="K384" s="8" t="s">
        <v>405</v>
      </c>
      <c r="L384" s="8" t="s">
        <v>400</v>
      </c>
      <c r="M384" s="8" t="n">
        <v>0</v>
      </c>
      <c r="N384" s="8" t="n">
        <v>15</v>
      </c>
      <c r="O384" s="8" t="n">
        <v>0</v>
      </c>
      <c r="P384" s="8" t="s">
        <v>1414</v>
      </c>
      <c r="Q384" s="9" t="s">
        <v>1415</v>
      </c>
      <c r="R384" s="8" t="s">
        <v>1416</v>
      </c>
      <c r="S384" s="8" t="s">
        <v>1417</v>
      </c>
    </row>
    <row r="385" customFormat="false" ht="15" hidden="false" customHeight="false" outlineLevel="0" collapsed="false">
      <c r="A385" s="8" t="n">
        <f aca="false">B385*Gewichtung!$B$2+C385*Gewichtung!$B$3+D385*Gewichtung!$B$4+E385*Gewichtung!$B$5+F385*Gewichtung!$B$6+G385*Gewichtung!$B$7+H385*Gewichtung!$B$8+I385*Gewichtung!$B$9+J385*Gewichtung!$B$10</f>
        <v>11.25</v>
      </c>
      <c r="B385" s="8" t="n">
        <v>1</v>
      </c>
      <c r="C385" s="8" t="n">
        <v>0</v>
      </c>
      <c r="D385" s="8" t="n">
        <v>0.85</v>
      </c>
      <c r="E385" s="8" t="n">
        <v>0</v>
      </c>
      <c r="F385" s="8" t="n">
        <v>0</v>
      </c>
      <c r="G385" s="8" t="n">
        <v>1</v>
      </c>
      <c r="H385" s="8" t="n">
        <v>1</v>
      </c>
      <c r="I385" s="8" t="n">
        <v>1</v>
      </c>
      <c r="J385" s="8" t="n">
        <v>0.15</v>
      </c>
      <c r="K385" s="8" t="s">
        <v>405</v>
      </c>
      <c r="L385" s="8" t="s">
        <v>400</v>
      </c>
      <c r="M385" s="8" t="n">
        <v>0</v>
      </c>
      <c r="N385" s="8" t="n">
        <v>13</v>
      </c>
      <c r="O385" s="8" t="n">
        <v>0</v>
      </c>
      <c r="P385" s="8" t="s">
        <v>1418</v>
      </c>
      <c r="Q385" s="9" t="s">
        <v>76</v>
      </c>
      <c r="R385" s="8" t="s">
        <v>1419</v>
      </c>
      <c r="S385" s="8" t="s">
        <v>1420</v>
      </c>
    </row>
    <row r="386" customFormat="false" ht="32.8" hidden="false" customHeight="false" outlineLevel="0" collapsed="false">
      <c r="A386" s="8" t="n">
        <f aca="false">B386*Gewichtung!$B$2+C386*Gewichtung!$B$3+D386*Gewichtung!$B$4+E386*Gewichtung!$B$5+F386*Gewichtung!$B$6+G386*Gewichtung!$B$7+H386*Gewichtung!$B$8+I386*Gewichtung!$B$9+J386*Gewichtung!$B$10</f>
        <v>11.25</v>
      </c>
      <c r="B386" s="8" t="n">
        <v>1</v>
      </c>
      <c r="C386" s="8" t="n">
        <v>0</v>
      </c>
      <c r="D386" s="8" t="n">
        <v>0.85</v>
      </c>
      <c r="E386" s="8" t="n">
        <v>0</v>
      </c>
      <c r="F386" s="8" t="n">
        <v>0</v>
      </c>
      <c r="G386" s="8" t="n">
        <v>1</v>
      </c>
      <c r="H386" s="8" t="n">
        <v>1</v>
      </c>
      <c r="I386" s="8" t="n">
        <v>1</v>
      </c>
      <c r="J386" s="8" t="n">
        <v>0.15</v>
      </c>
      <c r="K386" s="8" t="s">
        <v>405</v>
      </c>
      <c r="L386" s="8" t="s">
        <v>400</v>
      </c>
      <c r="M386" s="8" t="n">
        <v>0</v>
      </c>
      <c r="N386" s="8" t="n">
        <v>8</v>
      </c>
      <c r="O386" s="8" t="n">
        <v>0</v>
      </c>
      <c r="P386" s="8" t="s">
        <v>1421</v>
      </c>
      <c r="Q386" s="9" t="s">
        <v>507</v>
      </c>
      <c r="R386" s="8" t="s">
        <v>1422</v>
      </c>
      <c r="S386" s="8" t="s">
        <v>1423</v>
      </c>
    </row>
    <row r="387" customFormat="false" ht="15" hidden="false" customHeight="false" outlineLevel="0" collapsed="false">
      <c r="A387" s="8" t="n">
        <f aca="false">B387*Gewichtung!$B$2+C387*Gewichtung!$B$3+D387*Gewichtung!$B$4+E387*Gewichtung!$B$5+F387*Gewichtung!$B$6+G387*Gewichtung!$B$7+H387*Gewichtung!$B$8+I387*Gewichtung!$B$9+J387*Gewichtung!$B$10</f>
        <v>11.25</v>
      </c>
      <c r="B387" s="8" t="n">
        <v>1</v>
      </c>
      <c r="C387" s="8" t="n">
        <v>0</v>
      </c>
      <c r="D387" s="8" t="n">
        <v>0.85</v>
      </c>
      <c r="E387" s="8" t="n">
        <v>0</v>
      </c>
      <c r="F387" s="8" t="n">
        <v>0</v>
      </c>
      <c r="G387" s="8" t="n">
        <v>1</v>
      </c>
      <c r="H387" s="8" t="n">
        <v>1</v>
      </c>
      <c r="I387" s="8" t="n">
        <v>1</v>
      </c>
      <c r="J387" s="8" t="n">
        <v>0.15</v>
      </c>
      <c r="K387" s="8" t="s">
        <v>405</v>
      </c>
      <c r="L387" s="8" t="s">
        <v>400</v>
      </c>
      <c r="M387" s="8" t="n">
        <v>0</v>
      </c>
      <c r="N387" s="8" t="n">
        <v>15</v>
      </c>
      <c r="O387" s="8" t="n">
        <v>0</v>
      </c>
      <c r="P387" s="8" t="s">
        <v>1424</v>
      </c>
      <c r="Q387" s="9" t="s">
        <v>44</v>
      </c>
      <c r="R387" s="8" t="s">
        <v>1425</v>
      </c>
      <c r="S387" s="8" t="s">
        <v>1426</v>
      </c>
    </row>
    <row r="388" customFormat="false" ht="22.35" hidden="false" customHeight="false" outlineLevel="0" collapsed="false">
      <c r="A388" s="8" t="n">
        <f aca="false">B388*Gewichtung!$B$2+C388*Gewichtung!$B$3+D388*Gewichtung!$B$4+E388*Gewichtung!$B$5+F388*Gewichtung!$B$6+G388*Gewichtung!$B$7+H388*Gewichtung!$B$8+I388*Gewichtung!$B$9+J388*Gewichtung!$B$10</f>
        <v>11.25</v>
      </c>
      <c r="B388" s="8" t="n">
        <v>1</v>
      </c>
      <c r="C388" s="8" t="n">
        <v>0</v>
      </c>
      <c r="D388" s="8" t="n">
        <v>0.85</v>
      </c>
      <c r="E388" s="8" t="n">
        <v>0</v>
      </c>
      <c r="F388" s="8" t="n">
        <v>0</v>
      </c>
      <c r="G388" s="8" t="n">
        <v>1</v>
      </c>
      <c r="H388" s="8" t="n">
        <v>1</v>
      </c>
      <c r="I388" s="8" t="n">
        <v>1</v>
      </c>
      <c r="J388" s="8" t="n">
        <v>0.15</v>
      </c>
      <c r="K388" s="8" t="s">
        <v>405</v>
      </c>
      <c r="L388" s="8" t="s">
        <v>400</v>
      </c>
      <c r="M388" s="8" t="n">
        <v>0</v>
      </c>
      <c r="N388" s="8" t="n">
        <v>13</v>
      </c>
      <c r="O388" s="8" t="n">
        <v>0</v>
      </c>
      <c r="P388" s="8" t="s">
        <v>1427</v>
      </c>
      <c r="Q388" s="9" t="s">
        <v>72</v>
      </c>
      <c r="R388" s="8" t="s">
        <v>1428</v>
      </c>
      <c r="S388" s="8" t="s">
        <v>1429</v>
      </c>
    </row>
    <row r="389" customFormat="false" ht="15" hidden="false" customHeight="false" outlineLevel="0" collapsed="false">
      <c r="A389" s="8" t="n">
        <f aca="false">B389*Gewichtung!$B$2+C389*Gewichtung!$B$3+D389*Gewichtung!$B$4+E389*Gewichtung!$B$5+F389*Gewichtung!$B$6+G389*Gewichtung!$B$7+H389*Gewichtung!$B$8+I389*Gewichtung!$B$9+J389*Gewichtung!$B$10</f>
        <v>11.25</v>
      </c>
      <c r="B389" s="8" t="n">
        <v>1</v>
      </c>
      <c r="C389" s="8" t="n">
        <v>0</v>
      </c>
      <c r="D389" s="8" t="n">
        <v>0.85</v>
      </c>
      <c r="E389" s="8" t="n">
        <v>0</v>
      </c>
      <c r="F389" s="8" t="n">
        <v>0</v>
      </c>
      <c r="G389" s="8" t="n">
        <v>1</v>
      </c>
      <c r="H389" s="8" t="n">
        <v>1</v>
      </c>
      <c r="I389" s="8" t="n">
        <v>1</v>
      </c>
      <c r="J389" s="8" t="n">
        <v>0.15</v>
      </c>
      <c r="K389" s="8" t="s">
        <v>405</v>
      </c>
      <c r="L389" s="8" t="s">
        <v>400</v>
      </c>
      <c r="M389" s="8" t="n">
        <v>0</v>
      </c>
      <c r="N389" s="8" t="n">
        <v>12</v>
      </c>
      <c r="O389" s="8" t="n">
        <v>0</v>
      </c>
      <c r="P389" s="8" t="s">
        <v>1430</v>
      </c>
      <c r="Q389" s="9" t="s">
        <v>76</v>
      </c>
      <c r="R389" s="8" t="s">
        <v>1431</v>
      </c>
      <c r="S389" s="8" t="s">
        <v>1432</v>
      </c>
    </row>
    <row r="390" customFormat="false" ht="15" hidden="false" customHeight="false" outlineLevel="0" collapsed="false">
      <c r="A390" s="8" t="n">
        <f aca="false">B390*Gewichtung!$B$2+C390*Gewichtung!$B$3+D390*Gewichtung!$B$4+E390*Gewichtung!$B$5+F390*Gewichtung!$B$6+G390*Gewichtung!$B$7+H390*Gewichtung!$B$8+I390*Gewichtung!$B$9+J390*Gewichtung!$B$10</f>
        <v>11.24</v>
      </c>
      <c r="B390" s="8" t="n">
        <v>1</v>
      </c>
      <c r="C390" s="8" t="n">
        <v>0</v>
      </c>
      <c r="D390" s="8" t="n">
        <v>0.85</v>
      </c>
      <c r="E390" s="8" t="n">
        <v>0</v>
      </c>
      <c r="F390" s="8" t="n">
        <v>0</v>
      </c>
      <c r="G390" s="8" t="n">
        <v>1</v>
      </c>
      <c r="H390" s="8" t="n">
        <v>1</v>
      </c>
      <c r="I390" s="8" t="n">
        <v>0.86</v>
      </c>
      <c r="J390" s="8" t="n">
        <v>0.05</v>
      </c>
      <c r="K390" s="8" t="s">
        <v>405</v>
      </c>
      <c r="L390" s="8" t="s">
        <v>400</v>
      </c>
      <c r="M390" s="8" t="n">
        <v>0</v>
      </c>
      <c r="N390" s="8" t="n">
        <v>16</v>
      </c>
      <c r="O390" s="8" t="n">
        <v>0</v>
      </c>
      <c r="P390" s="8" t="s">
        <v>1433</v>
      </c>
      <c r="Q390" s="9" t="s">
        <v>152</v>
      </c>
      <c r="R390" s="8" t="s">
        <v>1434</v>
      </c>
      <c r="S390" s="8" t="s">
        <v>1435</v>
      </c>
    </row>
    <row r="391" customFormat="false" ht="43.25" hidden="false" customHeight="false" outlineLevel="0" collapsed="false">
      <c r="A391" s="8" t="n">
        <f aca="false">B391*Gewichtung!$B$2+C391*Gewichtung!$B$3+D391*Gewichtung!$B$4+E391*Gewichtung!$B$5+F391*Gewichtung!$B$6+G391*Gewichtung!$B$7+H391*Gewichtung!$B$8+I391*Gewichtung!$B$9+J391*Gewichtung!$B$10</f>
        <v>11.23</v>
      </c>
      <c r="B391" s="8" t="n">
        <v>1</v>
      </c>
      <c r="C391" s="8" t="n">
        <v>0</v>
      </c>
      <c r="D391" s="8" t="n">
        <v>0.89</v>
      </c>
      <c r="E391" s="8" t="n">
        <v>0</v>
      </c>
      <c r="F391" s="8" t="n">
        <v>0</v>
      </c>
      <c r="G391" s="8" t="n">
        <v>1</v>
      </c>
      <c r="H391" s="8" t="n">
        <v>1</v>
      </c>
      <c r="I391" s="8" t="n">
        <v>0.84</v>
      </c>
      <c r="J391" s="8" t="n">
        <v>0.1</v>
      </c>
      <c r="K391" s="8" t="s">
        <v>474</v>
      </c>
      <c r="L391" s="8" t="s">
        <v>450</v>
      </c>
      <c r="M391" s="8" t="n">
        <v>0</v>
      </c>
      <c r="N391" s="8" t="n">
        <v>11</v>
      </c>
      <c r="O391" s="8" t="n">
        <v>0</v>
      </c>
      <c r="P391" s="8" t="s">
        <v>1436</v>
      </c>
      <c r="Q391" s="9" t="s">
        <v>171</v>
      </c>
      <c r="R391" s="8" t="s">
        <v>1437</v>
      </c>
      <c r="S391" s="8" t="s">
        <v>1438</v>
      </c>
    </row>
    <row r="392" customFormat="false" ht="15" hidden="false" customHeight="false" outlineLevel="0" collapsed="false">
      <c r="A392" s="8" t="n">
        <f aca="false">B392*Gewichtung!$B$2+C392*Gewichtung!$B$3+D392*Gewichtung!$B$4+E392*Gewichtung!$B$5+F392*Gewichtung!$B$6+G392*Gewichtung!$B$7+H392*Gewichtung!$B$8+I392*Gewichtung!$B$9+J392*Gewichtung!$B$10</f>
        <v>11.22</v>
      </c>
      <c r="B392" s="8" t="n">
        <v>0</v>
      </c>
      <c r="C392" s="8" t="n">
        <v>1</v>
      </c>
      <c r="D392" s="8" t="n">
        <v>0.94</v>
      </c>
      <c r="E392" s="8" t="n">
        <v>0</v>
      </c>
      <c r="F392" s="8" t="n">
        <v>0</v>
      </c>
      <c r="G392" s="8" t="n">
        <v>1</v>
      </c>
      <c r="H392" s="8" t="n">
        <v>1</v>
      </c>
      <c r="I392" s="8" t="n">
        <v>1</v>
      </c>
      <c r="J392" s="8" t="n">
        <v>0.05</v>
      </c>
      <c r="K392" s="8" t="s">
        <v>377</v>
      </c>
      <c r="L392" s="8" t="s">
        <v>376</v>
      </c>
      <c r="M392" s="8" t="n">
        <v>0</v>
      </c>
      <c r="N392" s="8" t="n">
        <v>6</v>
      </c>
      <c r="O392" s="8" t="n">
        <v>0</v>
      </c>
      <c r="P392" s="8" t="s">
        <v>1439</v>
      </c>
      <c r="Q392" s="9" t="s">
        <v>76</v>
      </c>
      <c r="R392" s="8" t="s">
        <v>1440</v>
      </c>
      <c r="S392" s="8" t="s">
        <v>1441</v>
      </c>
    </row>
    <row r="393" customFormat="false" ht="15" hidden="false" customHeight="false" outlineLevel="0" collapsed="false">
      <c r="A393" s="8" t="n">
        <f aca="false">B393*Gewichtung!$B$2+C393*Gewichtung!$B$3+D393*Gewichtung!$B$4+E393*Gewichtung!$B$5+F393*Gewichtung!$B$6+G393*Gewichtung!$B$7+H393*Gewichtung!$B$8+I393*Gewichtung!$B$9+J393*Gewichtung!$B$10</f>
        <v>11.22</v>
      </c>
      <c r="B393" s="8" t="n">
        <v>0</v>
      </c>
      <c r="C393" s="8" t="n">
        <v>1</v>
      </c>
      <c r="D393" s="8" t="n">
        <v>0.94</v>
      </c>
      <c r="E393" s="8" t="n">
        <v>0</v>
      </c>
      <c r="F393" s="8" t="n">
        <v>0</v>
      </c>
      <c r="G393" s="8" t="n">
        <v>1</v>
      </c>
      <c r="H393" s="8" t="n">
        <v>1</v>
      </c>
      <c r="I393" s="8" t="n">
        <v>1</v>
      </c>
      <c r="J393" s="8" t="n">
        <v>0.05</v>
      </c>
      <c r="K393" s="8" t="s">
        <v>377</v>
      </c>
      <c r="L393" s="8" t="s">
        <v>376</v>
      </c>
      <c r="M393" s="8" t="n">
        <v>0</v>
      </c>
      <c r="N393" s="8" t="n">
        <v>7</v>
      </c>
      <c r="O393" s="8" t="n">
        <v>0</v>
      </c>
      <c r="P393" s="8" t="s">
        <v>1442</v>
      </c>
      <c r="Q393" s="9" t="s">
        <v>1443</v>
      </c>
      <c r="R393" s="8" t="s">
        <v>1444</v>
      </c>
      <c r="S393" s="8" t="s">
        <v>1445</v>
      </c>
    </row>
    <row r="394" customFormat="false" ht="15" hidden="false" customHeight="false" outlineLevel="0" collapsed="false">
      <c r="A394" s="8" t="n">
        <f aca="false">B394*Gewichtung!$B$2+C394*Gewichtung!$B$3+D394*Gewichtung!$B$4+E394*Gewichtung!$B$5+F394*Gewichtung!$B$6+G394*Gewichtung!$B$7+H394*Gewichtung!$B$8+I394*Gewichtung!$B$9+J394*Gewichtung!$B$10</f>
        <v>11.22</v>
      </c>
      <c r="B394" s="8" t="n">
        <v>0</v>
      </c>
      <c r="C394" s="8" t="n">
        <v>1</v>
      </c>
      <c r="D394" s="8" t="n">
        <v>0.94</v>
      </c>
      <c r="E394" s="8" t="n">
        <v>0</v>
      </c>
      <c r="F394" s="8" t="n">
        <v>0</v>
      </c>
      <c r="G394" s="8" t="n">
        <v>1</v>
      </c>
      <c r="H394" s="8" t="n">
        <v>1</v>
      </c>
      <c r="I394" s="8" t="n">
        <v>1</v>
      </c>
      <c r="J394" s="8" t="n">
        <v>0.05</v>
      </c>
      <c r="K394" s="8" t="s">
        <v>377</v>
      </c>
      <c r="L394" s="8" t="s">
        <v>376</v>
      </c>
      <c r="M394" s="8" t="n">
        <v>0</v>
      </c>
      <c r="N394" s="8" t="n">
        <v>6</v>
      </c>
      <c r="O394" s="8" t="n">
        <v>0</v>
      </c>
      <c r="P394" s="8" t="s">
        <v>1446</v>
      </c>
      <c r="Q394" s="9" t="s">
        <v>1447</v>
      </c>
      <c r="R394" s="8" t="s">
        <v>1448</v>
      </c>
      <c r="S394" s="8" t="s">
        <v>1449</v>
      </c>
    </row>
    <row r="395" customFormat="false" ht="22.35" hidden="false" customHeight="false" outlineLevel="0" collapsed="false">
      <c r="A395" s="8" t="n">
        <f aca="false">B395*Gewichtung!$B$2+C395*Gewichtung!$B$3+D395*Gewichtung!$B$4+E395*Gewichtung!$B$5+F395*Gewichtung!$B$6+G395*Gewichtung!$B$7+H395*Gewichtung!$B$8+I395*Gewichtung!$B$9+J395*Gewichtung!$B$10</f>
        <v>11.22</v>
      </c>
      <c r="B395" s="8" t="n">
        <v>0</v>
      </c>
      <c r="C395" s="8" t="n">
        <v>1</v>
      </c>
      <c r="D395" s="8" t="n">
        <v>0.94</v>
      </c>
      <c r="E395" s="8" t="n">
        <v>0</v>
      </c>
      <c r="F395" s="8" t="n">
        <v>0</v>
      </c>
      <c r="G395" s="8" t="n">
        <v>1</v>
      </c>
      <c r="H395" s="8" t="n">
        <v>1</v>
      </c>
      <c r="I395" s="8" t="n">
        <v>1</v>
      </c>
      <c r="J395" s="8" t="n">
        <v>0.05</v>
      </c>
      <c r="K395" s="8" t="s">
        <v>377</v>
      </c>
      <c r="L395" s="8" t="s">
        <v>376</v>
      </c>
      <c r="M395" s="8" t="n">
        <v>0</v>
      </c>
      <c r="N395" s="8" t="n">
        <v>6</v>
      </c>
      <c r="O395" s="8" t="n">
        <v>0</v>
      </c>
      <c r="P395" s="8" t="s">
        <v>1450</v>
      </c>
      <c r="Q395" s="9" t="s">
        <v>616</v>
      </c>
      <c r="R395" s="8" t="s">
        <v>1451</v>
      </c>
      <c r="S395" s="8" t="s">
        <v>1452</v>
      </c>
    </row>
    <row r="396" customFormat="false" ht="15" hidden="false" customHeight="false" outlineLevel="0" collapsed="false">
      <c r="A396" s="8" t="n">
        <f aca="false">B396*Gewichtung!$B$2+C396*Gewichtung!$B$3+D396*Gewichtung!$B$4+E396*Gewichtung!$B$5+F396*Gewichtung!$B$6+G396*Gewichtung!$B$7+H396*Gewichtung!$B$8+I396*Gewichtung!$B$9+J396*Gewichtung!$B$10</f>
        <v>11.22</v>
      </c>
      <c r="B396" s="8" t="n">
        <v>0</v>
      </c>
      <c r="C396" s="8" t="n">
        <v>1</v>
      </c>
      <c r="D396" s="8" t="n">
        <v>0.94</v>
      </c>
      <c r="E396" s="8" t="n">
        <v>0</v>
      </c>
      <c r="F396" s="8" t="n">
        <v>0</v>
      </c>
      <c r="G396" s="8" t="n">
        <v>1</v>
      </c>
      <c r="H396" s="8" t="n">
        <v>1</v>
      </c>
      <c r="I396" s="8" t="n">
        <v>1</v>
      </c>
      <c r="J396" s="8" t="n">
        <v>0.05</v>
      </c>
      <c r="K396" s="8" t="s">
        <v>377</v>
      </c>
      <c r="L396" s="8" t="s">
        <v>376</v>
      </c>
      <c r="M396" s="8" t="n">
        <v>0</v>
      </c>
      <c r="N396" s="8" t="n">
        <v>6</v>
      </c>
      <c r="O396" s="8" t="n">
        <v>0</v>
      </c>
      <c r="P396" s="8" t="s">
        <v>1453</v>
      </c>
      <c r="Q396" s="9" t="s">
        <v>76</v>
      </c>
      <c r="R396" s="8" t="s">
        <v>1454</v>
      </c>
      <c r="S396" s="8" t="s">
        <v>1455</v>
      </c>
    </row>
    <row r="397" customFormat="false" ht="15" hidden="false" customHeight="false" outlineLevel="0" collapsed="false">
      <c r="A397" s="8" t="n">
        <f aca="false">B397*Gewichtung!$B$2+C397*Gewichtung!$B$3+D397*Gewichtung!$B$4+E397*Gewichtung!$B$5+F397*Gewichtung!$B$6+G397*Gewichtung!$B$7+H397*Gewichtung!$B$8+I397*Gewichtung!$B$9+J397*Gewichtung!$B$10</f>
        <v>11.22</v>
      </c>
      <c r="B397" s="8" t="n">
        <v>0</v>
      </c>
      <c r="C397" s="8" t="n">
        <v>1</v>
      </c>
      <c r="D397" s="8" t="n">
        <v>0.94</v>
      </c>
      <c r="E397" s="8" t="n">
        <v>0</v>
      </c>
      <c r="F397" s="8" t="n">
        <v>0</v>
      </c>
      <c r="G397" s="8" t="n">
        <v>1</v>
      </c>
      <c r="H397" s="8" t="n">
        <v>1</v>
      </c>
      <c r="I397" s="8" t="n">
        <v>1</v>
      </c>
      <c r="J397" s="8" t="n">
        <v>0.05</v>
      </c>
      <c r="K397" s="8" t="s">
        <v>377</v>
      </c>
      <c r="L397" s="8" t="s">
        <v>376</v>
      </c>
      <c r="M397" s="8" t="n">
        <v>0</v>
      </c>
      <c r="N397" s="8" t="n">
        <v>9</v>
      </c>
      <c r="O397" s="8" t="n">
        <v>0</v>
      </c>
      <c r="P397" s="8" t="s">
        <v>1456</v>
      </c>
      <c r="Q397" s="9" t="s">
        <v>760</v>
      </c>
      <c r="R397" s="8" t="s">
        <v>1457</v>
      </c>
      <c r="S397" s="8" t="s">
        <v>1458</v>
      </c>
    </row>
    <row r="398" customFormat="false" ht="15" hidden="false" customHeight="false" outlineLevel="0" collapsed="false">
      <c r="A398" s="8" t="n">
        <f aca="false">B398*Gewichtung!$B$2+C398*Gewichtung!$B$3+D398*Gewichtung!$B$4+E398*Gewichtung!$B$5+F398*Gewichtung!$B$6+G398*Gewichtung!$B$7+H398*Gewichtung!$B$8+I398*Gewichtung!$B$9+J398*Gewichtung!$B$10</f>
        <v>11.22</v>
      </c>
      <c r="B398" s="8" t="n">
        <v>0</v>
      </c>
      <c r="C398" s="8" t="n">
        <v>1</v>
      </c>
      <c r="D398" s="8" t="n">
        <v>0.94</v>
      </c>
      <c r="E398" s="8" t="n">
        <v>0</v>
      </c>
      <c r="F398" s="8" t="n">
        <v>0</v>
      </c>
      <c r="G398" s="8" t="n">
        <v>1</v>
      </c>
      <c r="H398" s="8" t="n">
        <v>1</v>
      </c>
      <c r="I398" s="8" t="n">
        <v>1</v>
      </c>
      <c r="J398" s="8" t="n">
        <v>0.05</v>
      </c>
      <c r="K398" s="8" t="s">
        <v>377</v>
      </c>
      <c r="L398" s="8" t="s">
        <v>376</v>
      </c>
      <c r="M398" s="8" t="n">
        <v>0</v>
      </c>
      <c r="N398" s="8" t="n">
        <v>8</v>
      </c>
      <c r="O398" s="8" t="n">
        <v>0</v>
      </c>
      <c r="P398" s="8" t="s">
        <v>1459</v>
      </c>
      <c r="Q398" s="9" t="s">
        <v>760</v>
      </c>
      <c r="R398" s="8" t="s">
        <v>1460</v>
      </c>
      <c r="S398" s="8" t="s">
        <v>1461</v>
      </c>
    </row>
    <row r="399" customFormat="false" ht="15" hidden="false" customHeight="false" outlineLevel="0" collapsed="false">
      <c r="A399" s="8" t="n">
        <f aca="false">B399*Gewichtung!$B$2+C399*Gewichtung!$B$3+D399*Gewichtung!$B$4+E399*Gewichtung!$B$5+F399*Gewichtung!$B$6+G399*Gewichtung!$B$7+H399*Gewichtung!$B$8+I399*Gewichtung!$B$9+J399*Gewichtung!$B$10</f>
        <v>11.22</v>
      </c>
      <c r="B399" s="8" t="n">
        <v>0</v>
      </c>
      <c r="C399" s="8" t="n">
        <v>1</v>
      </c>
      <c r="D399" s="8" t="n">
        <v>0.94</v>
      </c>
      <c r="E399" s="8" t="n">
        <v>0</v>
      </c>
      <c r="F399" s="8" t="n">
        <v>0</v>
      </c>
      <c r="G399" s="8" t="n">
        <v>1</v>
      </c>
      <c r="H399" s="8" t="n">
        <v>1</v>
      </c>
      <c r="I399" s="8" t="n">
        <v>1</v>
      </c>
      <c r="J399" s="8" t="n">
        <v>0.05</v>
      </c>
      <c r="K399" s="8" t="s">
        <v>377</v>
      </c>
      <c r="L399" s="8" t="s">
        <v>376</v>
      </c>
      <c r="M399" s="8" t="n">
        <v>0</v>
      </c>
      <c r="N399" s="8" t="n">
        <v>6</v>
      </c>
      <c r="O399" s="8" t="n">
        <v>0</v>
      </c>
      <c r="P399" s="8" t="s">
        <v>1462</v>
      </c>
      <c r="Q399" s="9" t="s">
        <v>1463</v>
      </c>
      <c r="R399" s="8" t="s">
        <v>1464</v>
      </c>
      <c r="S399" s="8" t="s">
        <v>1465</v>
      </c>
    </row>
    <row r="400" customFormat="false" ht="15" hidden="false" customHeight="false" outlineLevel="0" collapsed="false">
      <c r="A400" s="8" t="n">
        <f aca="false">B400*Gewichtung!$B$2+C400*Gewichtung!$B$3+D400*Gewichtung!$B$4+E400*Gewichtung!$B$5+F400*Gewichtung!$B$6+G400*Gewichtung!$B$7+H400*Gewichtung!$B$8+I400*Gewichtung!$B$9+J400*Gewichtung!$B$10</f>
        <v>11.215</v>
      </c>
      <c r="B400" s="8" t="n">
        <v>1</v>
      </c>
      <c r="C400" s="8" t="n">
        <v>0</v>
      </c>
      <c r="D400" s="8" t="n">
        <v>0.89</v>
      </c>
      <c r="E400" s="8" t="n">
        <v>0</v>
      </c>
      <c r="F400" s="8" t="n">
        <v>0</v>
      </c>
      <c r="G400" s="8" t="n">
        <v>1</v>
      </c>
      <c r="H400" s="8" t="n">
        <v>1</v>
      </c>
      <c r="I400" s="8" t="n">
        <v>0.83</v>
      </c>
      <c r="J400" s="8" t="n">
        <v>0.1</v>
      </c>
      <c r="K400" s="8" t="s">
        <v>451</v>
      </c>
      <c r="L400" s="8" t="s">
        <v>450</v>
      </c>
      <c r="M400" s="8" t="n">
        <v>0</v>
      </c>
      <c r="N400" s="8" t="n">
        <v>10</v>
      </c>
      <c r="O400" s="8" t="n">
        <v>0</v>
      </c>
      <c r="P400" s="8" t="s">
        <v>1466</v>
      </c>
      <c r="Q400" s="9" t="s">
        <v>583</v>
      </c>
      <c r="R400" s="8" t="s">
        <v>1467</v>
      </c>
      <c r="S400" s="8" t="s">
        <v>1468</v>
      </c>
    </row>
    <row r="401" customFormat="false" ht="22.35" hidden="false" customHeight="false" outlineLevel="0" collapsed="false">
      <c r="A401" s="8" t="n">
        <f aca="false">B401*Gewichtung!$B$2+C401*Gewichtung!$B$3+D401*Gewichtung!$B$4+E401*Gewichtung!$B$5+F401*Gewichtung!$B$6+G401*Gewichtung!$B$7+H401*Gewichtung!$B$8+I401*Gewichtung!$B$9+J401*Gewichtung!$B$10</f>
        <v>11.22</v>
      </c>
      <c r="B401" s="8" t="n">
        <v>1</v>
      </c>
      <c r="C401" s="8" t="n">
        <v>0</v>
      </c>
      <c r="D401" s="8" t="n">
        <v>0.94</v>
      </c>
      <c r="E401" s="8" t="n">
        <v>0</v>
      </c>
      <c r="F401" s="8" t="n">
        <v>0</v>
      </c>
      <c r="G401" s="8" t="n">
        <v>1</v>
      </c>
      <c r="H401" s="8" t="n">
        <v>1</v>
      </c>
      <c r="I401" s="8" t="n">
        <v>1</v>
      </c>
      <c r="J401" s="8" t="n">
        <v>0.3</v>
      </c>
      <c r="K401" s="8" t="s">
        <v>491</v>
      </c>
      <c r="L401" s="8" t="s">
        <v>490</v>
      </c>
      <c r="M401" s="8" t="n">
        <v>0</v>
      </c>
      <c r="N401" s="8" t="n">
        <v>11</v>
      </c>
      <c r="O401" s="8" t="n">
        <v>0</v>
      </c>
      <c r="P401" s="8" t="s">
        <v>1469</v>
      </c>
      <c r="Q401" s="9" t="s">
        <v>49</v>
      </c>
      <c r="R401" s="8" t="s">
        <v>1470</v>
      </c>
      <c r="S401" s="8" t="s">
        <v>1471</v>
      </c>
    </row>
    <row r="402" customFormat="false" ht="22.35" hidden="false" customHeight="false" outlineLevel="0" collapsed="false">
      <c r="A402" s="8" t="n">
        <f aca="false">B402*Gewichtung!$B$2+C402*Gewichtung!$B$3+D402*Gewichtung!$B$4+E402*Gewichtung!$B$5+F402*Gewichtung!$B$6+G402*Gewichtung!$B$7+H402*Gewichtung!$B$8+I402*Gewichtung!$B$9+J402*Gewichtung!$B$10</f>
        <v>11.22</v>
      </c>
      <c r="B402" s="8" t="n">
        <v>1</v>
      </c>
      <c r="C402" s="8" t="n">
        <v>0</v>
      </c>
      <c r="D402" s="8" t="n">
        <v>0.94</v>
      </c>
      <c r="E402" s="8" t="n">
        <v>0</v>
      </c>
      <c r="F402" s="8" t="n">
        <v>0</v>
      </c>
      <c r="G402" s="8" t="n">
        <v>1</v>
      </c>
      <c r="H402" s="8" t="n">
        <v>1</v>
      </c>
      <c r="I402" s="8" t="n">
        <v>1</v>
      </c>
      <c r="J402" s="8" t="n">
        <v>0.3</v>
      </c>
      <c r="K402" s="8" t="s">
        <v>491</v>
      </c>
      <c r="L402" s="8" t="s">
        <v>490</v>
      </c>
      <c r="M402" s="8" t="n">
        <v>0</v>
      </c>
      <c r="N402" s="8" t="n">
        <v>11</v>
      </c>
      <c r="O402" s="8" t="n">
        <v>0</v>
      </c>
      <c r="P402" s="8" t="s">
        <v>1472</v>
      </c>
      <c r="Q402" s="9" t="s">
        <v>49</v>
      </c>
      <c r="R402" s="8" t="s">
        <v>1473</v>
      </c>
      <c r="S402" s="8" t="s">
        <v>1474</v>
      </c>
    </row>
    <row r="403" customFormat="false" ht="15" hidden="false" customHeight="false" outlineLevel="0" collapsed="false">
      <c r="A403" s="8" t="n">
        <f aca="false">B403*Gewichtung!$B$2+C403*Gewichtung!$B$3+D403*Gewichtung!$B$4+E403*Gewichtung!$B$5+F403*Gewichtung!$B$6+G403*Gewichtung!$B$7+H403*Gewichtung!$B$8+I403*Gewichtung!$B$9+J403*Gewichtung!$B$10</f>
        <v>11.22</v>
      </c>
      <c r="B403" s="8" t="n">
        <v>0</v>
      </c>
      <c r="C403" s="8" t="n">
        <v>1</v>
      </c>
      <c r="D403" s="8" t="n">
        <v>0.94</v>
      </c>
      <c r="E403" s="8" t="n">
        <v>0</v>
      </c>
      <c r="F403" s="8" t="n">
        <v>0</v>
      </c>
      <c r="G403" s="8" t="n">
        <v>1</v>
      </c>
      <c r="H403" s="8" t="n">
        <v>1</v>
      </c>
      <c r="I403" s="8" t="n">
        <v>1</v>
      </c>
      <c r="J403" s="8" t="n">
        <v>0.05</v>
      </c>
      <c r="K403" s="8" t="s">
        <v>377</v>
      </c>
      <c r="L403" s="8" t="s">
        <v>376</v>
      </c>
      <c r="M403" s="8" t="n">
        <v>0</v>
      </c>
      <c r="N403" s="8" t="n">
        <v>6</v>
      </c>
      <c r="O403" s="8" t="n">
        <v>0</v>
      </c>
      <c r="P403" s="8" t="s">
        <v>1475</v>
      </c>
      <c r="Q403" s="9" t="s">
        <v>76</v>
      </c>
      <c r="R403" s="8" t="s">
        <v>1476</v>
      </c>
      <c r="S403" s="8" t="s">
        <v>1477</v>
      </c>
    </row>
    <row r="404" customFormat="false" ht="15" hidden="false" customHeight="false" outlineLevel="0" collapsed="false">
      <c r="A404" s="8" t="n">
        <f aca="false">B404*Gewichtung!$B$2+C404*Gewichtung!$B$3+D404*Gewichtung!$B$4+E404*Gewichtung!$B$5+F404*Gewichtung!$B$6+G404*Gewichtung!$B$7+H404*Gewichtung!$B$8+I404*Gewichtung!$B$9+J404*Gewichtung!$B$10</f>
        <v>11.22</v>
      </c>
      <c r="B404" s="8" t="n">
        <v>0</v>
      </c>
      <c r="C404" s="8" t="n">
        <v>1</v>
      </c>
      <c r="D404" s="8" t="n">
        <v>0.94</v>
      </c>
      <c r="E404" s="8" t="n">
        <v>0</v>
      </c>
      <c r="F404" s="8" t="n">
        <v>0</v>
      </c>
      <c r="G404" s="8" t="n">
        <v>1</v>
      </c>
      <c r="H404" s="8" t="n">
        <v>1</v>
      </c>
      <c r="I404" s="8" t="n">
        <v>1</v>
      </c>
      <c r="J404" s="8" t="n">
        <v>0.05</v>
      </c>
      <c r="K404" s="8" t="s">
        <v>377</v>
      </c>
      <c r="L404" s="8" t="s">
        <v>376</v>
      </c>
      <c r="M404" s="8" t="n">
        <v>0</v>
      </c>
      <c r="N404" s="8" t="n">
        <v>6</v>
      </c>
      <c r="O404" s="8" t="n">
        <v>0</v>
      </c>
      <c r="P404" s="8" t="s">
        <v>1478</v>
      </c>
      <c r="Q404" s="9" t="s">
        <v>81</v>
      </c>
      <c r="R404" s="8" t="s">
        <v>1479</v>
      </c>
      <c r="S404" s="8" t="s">
        <v>1480</v>
      </c>
    </row>
    <row r="405" customFormat="false" ht="32.8" hidden="false" customHeight="false" outlineLevel="0" collapsed="false">
      <c r="A405" s="8" t="n">
        <f aca="false">B405*Gewichtung!$B$2+C405*Gewichtung!$B$3+D405*Gewichtung!$B$4+E405*Gewichtung!$B$5+F405*Gewichtung!$B$6+G405*Gewichtung!$B$7+H405*Gewichtung!$B$8+I405*Gewichtung!$B$9+J405*Gewichtung!$B$10</f>
        <v>11.22</v>
      </c>
      <c r="B405" s="8" t="n">
        <v>0</v>
      </c>
      <c r="C405" s="8" t="n">
        <v>1</v>
      </c>
      <c r="D405" s="8" t="n">
        <v>0.94</v>
      </c>
      <c r="E405" s="8" t="n">
        <v>0</v>
      </c>
      <c r="F405" s="8" t="n">
        <v>0</v>
      </c>
      <c r="G405" s="8" t="n">
        <v>1</v>
      </c>
      <c r="H405" s="8" t="n">
        <v>1</v>
      </c>
      <c r="I405" s="8" t="n">
        <v>1</v>
      </c>
      <c r="J405" s="8" t="n">
        <v>0.05</v>
      </c>
      <c r="K405" s="8" t="s">
        <v>377</v>
      </c>
      <c r="L405" s="8" t="s">
        <v>376</v>
      </c>
      <c r="M405" s="8" t="n">
        <v>0</v>
      </c>
      <c r="N405" s="8" t="n">
        <v>6</v>
      </c>
      <c r="O405" s="8" t="n">
        <v>0</v>
      </c>
      <c r="P405" s="8" t="s">
        <v>1481</v>
      </c>
      <c r="Q405" s="9" t="s">
        <v>1482</v>
      </c>
      <c r="R405" s="8" t="s">
        <v>1483</v>
      </c>
      <c r="S405" s="8" t="s">
        <v>1484</v>
      </c>
    </row>
    <row r="406" customFormat="false" ht="15" hidden="false" customHeight="false" outlineLevel="0" collapsed="false">
      <c r="A406" s="8" t="n">
        <f aca="false">B406*Gewichtung!$B$2+C406*Gewichtung!$B$3+D406*Gewichtung!$B$4+E406*Gewichtung!$B$5+F406*Gewichtung!$B$6+G406*Gewichtung!$B$7+H406*Gewichtung!$B$8+I406*Gewichtung!$B$9+J406*Gewichtung!$B$10</f>
        <v>11.22</v>
      </c>
      <c r="B406" s="8" t="n">
        <v>0</v>
      </c>
      <c r="C406" s="8" t="n">
        <v>1</v>
      </c>
      <c r="D406" s="8" t="n">
        <v>0.94</v>
      </c>
      <c r="E406" s="8" t="n">
        <v>0</v>
      </c>
      <c r="F406" s="8" t="n">
        <v>0</v>
      </c>
      <c r="G406" s="8" t="n">
        <v>1</v>
      </c>
      <c r="H406" s="8" t="n">
        <v>1</v>
      </c>
      <c r="I406" s="8" t="n">
        <v>1</v>
      </c>
      <c r="J406" s="8" t="n">
        <v>0.05</v>
      </c>
      <c r="K406" s="8" t="s">
        <v>377</v>
      </c>
      <c r="L406" s="8" t="s">
        <v>376</v>
      </c>
      <c r="M406" s="8" t="n">
        <v>0</v>
      </c>
      <c r="N406" s="8" t="n">
        <v>6</v>
      </c>
      <c r="O406" s="8" t="n">
        <v>0</v>
      </c>
      <c r="P406" s="8" t="s">
        <v>1485</v>
      </c>
      <c r="Q406" s="9" t="s">
        <v>533</v>
      </c>
      <c r="R406" s="8" t="s">
        <v>1486</v>
      </c>
      <c r="S406" s="8" t="s">
        <v>1487</v>
      </c>
    </row>
    <row r="407" customFormat="false" ht="15" hidden="false" customHeight="false" outlineLevel="0" collapsed="false">
      <c r="A407" s="8" t="n">
        <f aca="false">B407*Gewichtung!$B$2+C407*Gewichtung!$B$3+D407*Gewichtung!$B$4+E407*Gewichtung!$B$5+F407*Gewichtung!$B$6+G407*Gewichtung!$B$7+H407*Gewichtung!$B$8+I407*Gewichtung!$B$9+J407*Gewichtung!$B$10</f>
        <v>11.22</v>
      </c>
      <c r="B407" s="8" t="n">
        <v>0</v>
      </c>
      <c r="C407" s="8" t="n">
        <v>1</v>
      </c>
      <c r="D407" s="8" t="n">
        <v>0.94</v>
      </c>
      <c r="E407" s="8" t="n">
        <v>0</v>
      </c>
      <c r="F407" s="8" t="n">
        <v>0</v>
      </c>
      <c r="G407" s="8" t="n">
        <v>1</v>
      </c>
      <c r="H407" s="8" t="n">
        <v>1</v>
      </c>
      <c r="I407" s="8" t="n">
        <v>1</v>
      </c>
      <c r="J407" s="8" t="n">
        <v>0.05</v>
      </c>
      <c r="K407" s="8" t="s">
        <v>377</v>
      </c>
      <c r="L407" s="8" t="s">
        <v>376</v>
      </c>
      <c r="M407" s="8" t="n">
        <v>0</v>
      </c>
      <c r="N407" s="8" t="n">
        <v>6</v>
      </c>
      <c r="O407" s="8" t="n">
        <v>0</v>
      </c>
      <c r="P407" s="8" t="s">
        <v>1488</v>
      </c>
      <c r="Q407" s="9" t="s">
        <v>76</v>
      </c>
      <c r="R407" s="8" t="s">
        <v>1489</v>
      </c>
      <c r="S407" s="8" t="s">
        <v>1490</v>
      </c>
    </row>
    <row r="408" customFormat="false" ht="43.25" hidden="false" customHeight="false" outlineLevel="0" collapsed="false">
      <c r="A408" s="8" t="n">
        <f aca="false">B408*Gewichtung!$B$2+C408*Gewichtung!$B$3+D408*Gewichtung!$B$4+E408*Gewichtung!$B$5+F408*Gewichtung!$B$6+G408*Gewichtung!$B$7+H408*Gewichtung!$B$8+I408*Gewichtung!$B$9+J408*Gewichtung!$B$10</f>
        <v>11.22</v>
      </c>
      <c r="B408" s="8" t="n">
        <v>0</v>
      </c>
      <c r="C408" s="8" t="n">
        <v>1</v>
      </c>
      <c r="D408" s="8" t="n">
        <v>0.94</v>
      </c>
      <c r="E408" s="8" t="n">
        <v>0</v>
      </c>
      <c r="F408" s="8" t="n">
        <v>0</v>
      </c>
      <c r="G408" s="8" t="n">
        <v>1</v>
      </c>
      <c r="H408" s="8" t="n">
        <v>1</v>
      </c>
      <c r="I408" s="8" t="n">
        <v>1</v>
      </c>
      <c r="J408" s="8" t="n">
        <v>0.05</v>
      </c>
      <c r="K408" s="8" t="s">
        <v>377</v>
      </c>
      <c r="L408" s="8" t="s">
        <v>376</v>
      </c>
      <c r="M408" s="8" t="n">
        <v>0</v>
      </c>
      <c r="N408" s="8" t="n">
        <v>6</v>
      </c>
      <c r="O408" s="8" t="n">
        <v>0</v>
      </c>
      <c r="P408" s="8" t="s">
        <v>1491</v>
      </c>
      <c r="Q408" s="9" t="s">
        <v>1025</v>
      </c>
      <c r="R408" s="8" t="s">
        <v>1492</v>
      </c>
      <c r="S408" s="8" t="s">
        <v>1493</v>
      </c>
    </row>
    <row r="409" customFormat="false" ht="22.35" hidden="false" customHeight="false" outlineLevel="0" collapsed="false">
      <c r="A409" s="8" t="n">
        <f aca="false">B409*Gewichtung!$B$2+C409*Gewichtung!$B$3+D409*Gewichtung!$B$4+E409*Gewichtung!$B$5+F409*Gewichtung!$B$6+G409*Gewichtung!$B$7+H409*Gewichtung!$B$8+I409*Gewichtung!$B$9+J409*Gewichtung!$B$10</f>
        <v>11.22</v>
      </c>
      <c r="B409" s="8" t="n">
        <v>0</v>
      </c>
      <c r="C409" s="8" t="n">
        <v>1</v>
      </c>
      <c r="D409" s="8" t="n">
        <v>0.94</v>
      </c>
      <c r="E409" s="8" t="n">
        <v>0</v>
      </c>
      <c r="F409" s="8" t="n">
        <v>0</v>
      </c>
      <c r="G409" s="8" t="n">
        <v>1</v>
      </c>
      <c r="H409" s="8" t="n">
        <v>1</v>
      </c>
      <c r="I409" s="8" t="n">
        <v>1</v>
      </c>
      <c r="J409" s="8" t="n">
        <v>0.05</v>
      </c>
      <c r="K409" s="8" t="s">
        <v>377</v>
      </c>
      <c r="L409" s="8" t="s">
        <v>376</v>
      </c>
      <c r="M409" s="8" t="n">
        <v>0</v>
      </c>
      <c r="N409" s="8" t="n">
        <v>6</v>
      </c>
      <c r="O409" s="8" t="n">
        <v>0</v>
      </c>
      <c r="P409" s="8" t="s">
        <v>1494</v>
      </c>
      <c r="Q409" s="9" t="s">
        <v>49</v>
      </c>
      <c r="R409" s="8" t="s">
        <v>1495</v>
      </c>
      <c r="S409" s="8" t="s">
        <v>1496</v>
      </c>
    </row>
    <row r="410" customFormat="false" ht="15" hidden="false" customHeight="false" outlineLevel="0" collapsed="false">
      <c r="A410" s="8" t="n">
        <f aca="false">B410*Gewichtung!$B$2+C410*Gewichtung!$B$3+D410*Gewichtung!$B$4+E410*Gewichtung!$B$5+F410*Gewichtung!$B$6+G410*Gewichtung!$B$7+H410*Gewichtung!$B$8+I410*Gewichtung!$B$9+J410*Gewichtung!$B$10</f>
        <v>11.21</v>
      </c>
      <c r="B410" s="8" t="n">
        <v>1</v>
      </c>
      <c r="C410" s="8" t="n">
        <v>0</v>
      </c>
      <c r="D410" s="8" t="n">
        <v>0.85</v>
      </c>
      <c r="E410" s="8" t="n">
        <v>0</v>
      </c>
      <c r="F410" s="8" t="n">
        <v>0</v>
      </c>
      <c r="G410" s="8" t="n">
        <v>1</v>
      </c>
      <c r="H410" s="8" t="n">
        <v>1</v>
      </c>
      <c r="I410" s="8" t="n">
        <v>0.84</v>
      </c>
      <c r="J410" s="8" t="n">
        <v>0.05</v>
      </c>
      <c r="K410" s="8" t="s">
        <v>405</v>
      </c>
      <c r="L410" s="8" t="s">
        <v>400</v>
      </c>
      <c r="M410" s="8" t="n">
        <v>0</v>
      </c>
      <c r="N410" s="8" t="n">
        <v>14</v>
      </c>
      <c r="O410" s="8" t="n">
        <v>0</v>
      </c>
      <c r="P410" s="8" t="s">
        <v>1497</v>
      </c>
      <c r="Q410" s="9" t="s">
        <v>152</v>
      </c>
      <c r="R410" s="8" t="s">
        <v>1498</v>
      </c>
      <c r="S410" s="8" t="s">
        <v>1499</v>
      </c>
    </row>
    <row r="411" customFormat="false" ht="15" hidden="false" customHeight="false" outlineLevel="0" collapsed="false">
      <c r="A411" s="8" t="n">
        <f aca="false">B411*Gewichtung!$B$2+C411*Gewichtung!$B$3+D411*Gewichtung!$B$4+E411*Gewichtung!$B$5+F411*Gewichtung!$B$6+G411*Gewichtung!$B$7+H411*Gewichtung!$B$8+I411*Gewichtung!$B$9+J411*Gewichtung!$B$10</f>
        <v>11.21</v>
      </c>
      <c r="B411" s="8" t="n">
        <v>1</v>
      </c>
      <c r="C411" s="8" t="n">
        <v>0</v>
      </c>
      <c r="D411" s="8" t="n">
        <v>0.85</v>
      </c>
      <c r="E411" s="8" t="n">
        <v>0</v>
      </c>
      <c r="F411" s="8" t="n">
        <v>0</v>
      </c>
      <c r="G411" s="8" t="n">
        <v>1</v>
      </c>
      <c r="H411" s="8" t="n">
        <v>1</v>
      </c>
      <c r="I411" s="8" t="n">
        <v>0.84</v>
      </c>
      <c r="J411" s="8" t="n">
        <v>0.05</v>
      </c>
      <c r="K411" s="8" t="s">
        <v>405</v>
      </c>
      <c r="L411" s="8" t="s">
        <v>400</v>
      </c>
      <c r="M411" s="8" t="n">
        <v>0</v>
      </c>
      <c r="N411" s="8" t="n">
        <v>14</v>
      </c>
      <c r="O411" s="8" t="n">
        <v>0</v>
      </c>
      <c r="P411" s="8" t="s">
        <v>1500</v>
      </c>
      <c r="Q411" s="9" t="s">
        <v>674</v>
      </c>
      <c r="R411" s="8" t="s">
        <v>1501</v>
      </c>
      <c r="S411" s="8" t="s">
        <v>1502</v>
      </c>
    </row>
    <row r="412" customFormat="false" ht="15" hidden="false" customHeight="false" outlineLevel="0" collapsed="false">
      <c r="A412" s="8" t="n">
        <f aca="false">B412*Gewichtung!$B$2+C412*Gewichtung!$B$3+D412*Gewichtung!$B$4+E412*Gewichtung!$B$5+F412*Gewichtung!$B$6+G412*Gewichtung!$B$7+H412*Gewichtung!$B$8+I412*Gewichtung!$B$9+J412*Gewichtung!$B$10</f>
        <v>11.195</v>
      </c>
      <c r="B412" s="8" t="n">
        <v>1</v>
      </c>
      <c r="C412" s="8" t="n">
        <v>0</v>
      </c>
      <c r="D412" s="8" t="n">
        <v>0.89</v>
      </c>
      <c r="E412" s="8" t="n">
        <v>0</v>
      </c>
      <c r="F412" s="8" t="n">
        <v>0</v>
      </c>
      <c r="G412" s="8" t="n">
        <v>1</v>
      </c>
      <c r="H412" s="8" t="n">
        <v>1</v>
      </c>
      <c r="I412" s="8" t="n">
        <v>0.75</v>
      </c>
      <c r="J412" s="8" t="n">
        <v>0.05</v>
      </c>
      <c r="K412" s="8" t="s">
        <v>451</v>
      </c>
      <c r="L412" s="8" t="s">
        <v>450</v>
      </c>
      <c r="M412" s="8" t="n">
        <v>0</v>
      </c>
      <c r="N412" s="8" t="n">
        <v>14</v>
      </c>
      <c r="O412" s="8" t="n">
        <v>0</v>
      </c>
      <c r="P412" s="8" t="s">
        <v>1503</v>
      </c>
      <c r="Q412" s="9" t="s">
        <v>30</v>
      </c>
      <c r="R412" s="8" t="s">
        <v>1504</v>
      </c>
      <c r="S412" s="8" t="s">
        <v>1505</v>
      </c>
    </row>
    <row r="413" customFormat="false" ht="15" hidden="false" customHeight="false" outlineLevel="0" collapsed="false">
      <c r="A413" s="8" t="n">
        <f aca="false">B413*Gewichtung!$B$2+C413*Gewichtung!$B$3+D413*Gewichtung!$B$4+E413*Gewichtung!$B$5+F413*Gewichtung!$B$6+G413*Gewichtung!$B$7+H413*Gewichtung!$B$8+I413*Gewichtung!$B$9+J413*Gewichtung!$B$10</f>
        <v>11.195</v>
      </c>
      <c r="B413" s="8" t="n">
        <v>1</v>
      </c>
      <c r="C413" s="8" t="n">
        <v>0</v>
      </c>
      <c r="D413" s="8" t="n">
        <v>0.85</v>
      </c>
      <c r="E413" s="8" t="n">
        <v>0</v>
      </c>
      <c r="F413" s="8" t="n">
        <v>0</v>
      </c>
      <c r="G413" s="8" t="n">
        <v>1</v>
      </c>
      <c r="H413" s="8" t="n">
        <v>1</v>
      </c>
      <c r="I413" s="8" t="n">
        <v>0.83</v>
      </c>
      <c r="J413" s="8" t="n">
        <v>0.05</v>
      </c>
      <c r="K413" s="8" t="s">
        <v>1155</v>
      </c>
      <c r="L413" s="8" t="s">
        <v>400</v>
      </c>
      <c r="M413" s="8" t="n">
        <v>0</v>
      </c>
      <c r="N413" s="8" t="n">
        <v>13</v>
      </c>
      <c r="O413" s="8" t="n">
        <v>0</v>
      </c>
      <c r="P413" s="8" t="s">
        <v>1506</v>
      </c>
      <c r="Q413" s="9" t="s">
        <v>343</v>
      </c>
      <c r="R413" s="8" t="s">
        <v>1507</v>
      </c>
      <c r="S413" s="8" t="s">
        <v>1508</v>
      </c>
    </row>
    <row r="414" customFormat="false" ht="15" hidden="false" customHeight="false" outlineLevel="0" collapsed="false">
      <c r="A414" s="8" t="n">
        <f aca="false">B414*Gewichtung!$B$2+C414*Gewichtung!$B$3+D414*Gewichtung!$B$4+E414*Gewichtung!$B$5+F414*Gewichtung!$B$6+G414*Gewichtung!$B$7+H414*Gewichtung!$B$8+I414*Gewichtung!$B$9+J414*Gewichtung!$B$10</f>
        <v>11.205</v>
      </c>
      <c r="B414" s="8" t="n">
        <v>1</v>
      </c>
      <c r="C414" s="8" t="n">
        <v>0</v>
      </c>
      <c r="D414" s="8" t="n">
        <v>0.78</v>
      </c>
      <c r="E414" s="8" t="n">
        <v>0</v>
      </c>
      <c r="F414" s="8" t="n">
        <v>2</v>
      </c>
      <c r="G414" s="8" t="n">
        <v>0.6</v>
      </c>
      <c r="H414" s="8" t="n">
        <v>0.5</v>
      </c>
      <c r="I414" s="8" t="n">
        <v>0.91</v>
      </c>
      <c r="J414" s="8" t="n">
        <v>0</v>
      </c>
      <c r="K414" s="8" t="s">
        <v>228</v>
      </c>
      <c r="L414" s="8" t="s">
        <v>181</v>
      </c>
      <c r="M414" s="8" t="n">
        <v>0</v>
      </c>
      <c r="N414" s="8" t="n">
        <v>33</v>
      </c>
      <c r="O414" s="8" t="n">
        <v>2</v>
      </c>
      <c r="P414" s="8" t="s">
        <v>229</v>
      </c>
      <c r="Q414" s="9" t="s">
        <v>76</v>
      </c>
      <c r="R414" s="8" t="s">
        <v>230</v>
      </c>
      <c r="S414" s="8" t="s">
        <v>231</v>
      </c>
    </row>
    <row r="415" customFormat="false" ht="43.25" hidden="false" customHeight="false" outlineLevel="0" collapsed="false">
      <c r="A415" s="8" t="n">
        <f aca="false">B415*Gewichtung!$B$2+C415*Gewichtung!$B$3+D415*Gewichtung!$B$4+E415*Gewichtung!$B$5+F415*Gewichtung!$B$6+G415*Gewichtung!$B$7+H415*Gewichtung!$B$8+I415*Gewichtung!$B$9+J415*Gewichtung!$B$10</f>
        <v>11.195</v>
      </c>
      <c r="B415" s="8" t="n">
        <v>1</v>
      </c>
      <c r="C415" s="8" t="n">
        <v>0</v>
      </c>
      <c r="D415" s="8" t="n">
        <v>0.85</v>
      </c>
      <c r="E415" s="8" t="n">
        <v>0</v>
      </c>
      <c r="F415" s="8" t="n">
        <v>0</v>
      </c>
      <c r="G415" s="8" t="n">
        <v>1</v>
      </c>
      <c r="H415" s="8" t="n">
        <v>1</v>
      </c>
      <c r="I415" s="8" t="n">
        <v>0.83</v>
      </c>
      <c r="J415" s="8" t="n">
        <v>0.05</v>
      </c>
      <c r="K415" s="8" t="s">
        <v>405</v>
      </c>
      <c r="L415" s="8" t="s">
        <v>400</v>
      </c>
      <c r="M415" s="8" t="n">
        <v>0</v>
      </c>
      <c r="N415" s="8" t="n">
        <v>13</v>
      </c>
      <c r="O415" s="8" t="n">
        <v>0</v>
      </c>
      <c r="P415" s="8" t="s">
        <v>1509</v>
      </c>
      <c r="Q415" s="9" t="s">
        <v>1025</v>
      </c>
      <c r="R415" s="8" t="s">
        <v>1510</v>
      </c>
      <c r="S415" s="8" t="s">
        <v>1511</v>
      </c>
    </row>
    <row r="416" customFormat="false" ht="15" hidden="false" customHeight="false" outlineLevel="0" collapsed="false">
      <c r="A416" s="8" t="n">
        <f aca="false">B416*Gewichtung!$B$2+C416*Gewichtung!$B$3+D416*Gewichtung!$B$4+E416*Gewichtung!$B$5+F416*Gewichtung!$B$6+G416*Gewichtung!$B$7+H416*Gewichtung!$B$8+I416*Gewichtung!$B$9+J416*Gewichtung!$B$10</f>
        <v>11.19</v>
      </c>
      <c r="B416" s="8" t="n">
        <v>1</v>
      </c>
      <c r="C416" s="8" t="n">
        <v>0</v>
      </c>
      <c r="D416" s="8" t="n">
        <v>0.89</v>
      </c>
      <c r="E416" s="8" t="n">
        <v>0</v>
      </c>
      <c r="F416" s="8" t="n">
        <v>0</v>
      </c>
      <c r="G416" s="8" t="n">
        <v>1</v>
      </c>
      <c r="H416" s="8" t="n">
        <v>1</v>
      </c>
      <c r="I416" s="8" t="n">
        <v>0.88</v>
      </c>
      <c r="J416" s="8" t="n">
        <v>0.15</v>
      </c>
      <c r="K416" s="8" t="s">
        <v>474</v>
      </c>
      <c r="L416" s="8" t="s">
        <v>450</v>
      </c>
      <c r="M416" s="8" t="n">
        <v>0</v>
      </c>
      <c r="N416" s="8" t="n">
        <v>18</v>
      </c>
      <c r="O416" s="8" t="n">
        <v>0</v>
      </c>
      <c r="P416" s="8" t="s">
        <v>1512</v>
      </c>
      <c r="Q416" s="9" t="s">
        <v>343</v>
      </c>
      <c r="R416" s="8" t="s">
        <v>1513</v>
      </c>
      <c r="S416" s="8" t="s">
        <v>1514</v>
      </c>
    </row>
    <row r="417" customFormat="false" ht="15" hidden="false" customHeight="false" outlineLevel="0" collapsed="false">
      <c r="A417" s="8" t="n">
        <f aca="false">B417*Gewichtung!$B$2+C417*Gewichtung!$B$3+D417*Gewichtung!$B$4+E417*Gewichtung!$B$5+F417*Gewichtung!$B$6+G417*Gewichtung!$B$7+H417*Gewichtung!$B$8+I417*Gewichtung!$B$9+J417*Gewichtung!$B$10</f>
        <v>11.17</v>
      </c>
      <c r="B417" s="8" t="n">
        <v>1</v>
      </c>
      <c r="C417" s="8" t="n">
        <v>0</v>
      </c>
      <c r="D417" s="8" t="n">
        <v>0.89</v>
      </c>
      <c r="E417" s="8" t="n">
        <v>0</v>
      </c>
      <c r="F417" s="8" t="n">
        <v>0</v>
      </c>
      <c r="G417" s="8" t="n">
        <v>1</v>
      </c>
      <c r="H417" s="8" t="n">
        <v>0.75</v>
      </c>
      <c r="I417" s="8" t="n">
        <v>1</v>
      </c>
      <c r="J417" s="8" t="n">
        <v>0</v>
      </c>
      <c r="K417" s="8" t="s">
        <v>451</v>
      </c>
      <c r="L417" s="8" t="s">
        <v>450</v>
      </c>
      <c r="M417" s="8" t="n">
        <v>0</v>
      </c>
      <c r="N417" s="8" t="n">
        <v>14</v>
      </c>
      <c r="O417" s="8" t="n">
        <v>1</v>
      </c>
      <c r="P417" s="8" t="s">
        <v>1515</v>
      </c>
      <c r="Q417" s="9" t="s">
        <v>1516</v>
      </c>
      <c r="R417" s="8" t="s">
        <v>1517</v>
      </c>
      <c r="S417" s="8" t="s">
        <v>1518</v>
      </c>
    </row>
    <row r="418" customFormat="false" ht="15" hidden="false" customHeight="false" outlineLevel="0" collapsed="false">
      <c r="A418" s="8" t="n">
        <f aca="false">B418*Gewichtung!$B$2+C418*Gewichtung!$B$3+D418*Gewichtung!$B$4+E418*Gewichtung!$B$5+F418*Gewichtung!$B$6+G418*Gewichtung!$B$7+H418*Gewichtung!$B$8+I418*Gewichtung!$B$9+J418*Gewichtung!$B$10</f>
        <v>11.17</v>
      </c>
      <c r="B418" s="8" t="n">
        <v>1</v>
      </c>
      <c r="C418" s="8" t="n">
        <v>0</v>
      </c>
      <c r="D418" s="8" t="n">
        <v>0.78</v>
      </c>
      <c r="E418" s="8" t="n">
        <v>1</v>
      </c>
      <c r="F418" s="8" t="n">
        <v>0</v>
      </c>
      <c r="G418" s="8" t="n">
        <v>0.6</v>
      </c>
      <c r="H418" s="8" t="n">
        <v>1</v>
      </c>
      <c r="I418" s="8" t="n">
        <v>0.82</v>
      </c>
      <c r="J418" s="8" t="n">
        <v>0.2</v>
      </c>
      <c r="K418" s="8" t="s">
        <v>196</v>
      </c>
      <c r="L418" s="8" t="s">
        <v>181</v>
      </c>
      <c r="M418" s="8" t="n">
        <v>1</v>
      </c>
      <c r="N418" s="8" t="n">
        <v>36</v>
      </c>
      <c r="O418" s="8" t="n">
        <v>0</v>
      </c>
      <c r="P418" s="8" t="s">
        <v>232</v>
      </c>
      <c r="Q418" s="9" t="s">
        <v>152</v>
      </c>
      <c r="R418" s="8" t="s">
        <v>233</v>
      </c>
      <c r="S418" s="8" t="s">
        <v>234</v>
      </c>
    </row>
    <row r="419" customFormat="false" ht="22.35" hidden="false" customHeight="false" outlineLevel="0" collapsed="false">
      <c r="A419" s="8" t="n">
        <f aca="false">B419*Gewichtung!$B$2+C419*Gewichtung!$B$3+D419*Gewichtung!$B$4+E419*Gewichtung!$B$5+F419*Gewichtung!$B$6+G419*Gewichtung!$B$7+H419*Gewichtung!$B$8+I419*Gewichtung!$B$9+J419*Gewichtung!$B$10</f>
        <v>11.16</v>
      </c>
      <c r="B419" s="8" t="n">
        <v>0</v>
      </c>
      <c r="C419" s="8" t="n">
        <v>1</v>
      </c>
      <c r="D419" s="8" t="n">
        <v>0.92</v>
      </c>
      <c r="E419" s="8" t="n">
        <v>0</v>
      </c>
      <c r="F419" s="8" t="n">
        <v>0</v>
      </c>
      <c r="G419" s="8" t="n">
        <v>1</v>
      </c>
      <c r="H419" s="8" t="n">
        <v>1</v>
      </c>
      <c r="I419" s="8" t="n">
        <v>1</v>
      </c>
      <c r="J419" s="8" t="n">
        <v>0.05</v>
      </c>
      <c r="K419" s="8" t="s">
        <v>142</v>
      </c>
      <c r="L419" s="8" t="s">
        <v>141</v>
      </c>
      <c r="M419" s="8" t="n">
        <v>0</v>
      </c>
      <c r="N419" s="8" t="n">
        <v>20</v>
      </c>
      <c r="O419" s="8" t="n">
        <v>0</v>
      </c>
      <c r="P419" s="8" t="s">
        <v>1519</v>
      </c>
      <c r="Q419" s="9" t="s">
        <v>72</v>
      </c>
      <c r="R419" s="8" t="s">
        <v>1520</v>
      </c>
      <c r="S419" s="8" t="s">
        <v>1521</v>
      </c>
    </row>
    <row r="420" customFormat="false" ht="22.35" hidden="false" customHeight="false" outlineLevel="0" collapsed="false">
      <c r="A420" s="8" t="n">
        <f aca="false">B420*Gewichtung!$B$2+C420*Gewichtung!$B$3+D420*Gewichtung!$B$4+E420*Gewichtung!$B$5+F420*Gewichtung!$B$6+G420*Gewichtung!$B$7+H420*Gewichtung!$B$8+I420*Gewichtung!$B$9+J420*Gewichtung!$B$10</f>
        <v>11.16</v>
      </c>
      <c r="B420" s="8" t="n">
        <v>0</v>
      </c>
      <c r="C420" s="8" t="n">
        <v>1</v>
      </c>
      <c r="D420" s="8" t="n">
        <v>0.92</v>
      </c>
      <c r="E420" s="8" t="n">
        <v>0</v>
      </c>
      <c r="F420" s="8" t="n">
        <v>0</v>
      </c>
      <c r="G420" s="8" t="n">
        <v>1</v>
      </c>
      <c r="H420" s="8" t="n">
        <v>1</v>
      </c>
      <c r="I420" s="8" t="n">
        <v>1</v>
      </c>
      <c r="J420" s="8" t="n">
        <v>0.05</v>
      </c>
      <c r="K420" s="8" t="s">
        <v>142</v>
      </c>
      <c r="L420" s="8" t="s">
        <v>141</v>
      </c>
      <c r="M420" s="8" t="n">
        <v>0</v>
      </c>
      <c r="N420" s="8" t="n">
        <v>6</v>
      </c>
      <c r="O420" s="8" t="n">
        <v>0</v>
      </c>
      <c r="P420" s="8" t="s">
        <v>1522</v>
      </c>
      <c r="Q420" s="9" t="s">
        <v>1523</v>
      </c>
      <c r="R420" s="8" t="s">
        <v>1524</v>
      </c>
      <c r="S420" s="8" t="s">
        <v>1525</v>
      </c>
    </row>
    <row r="421" customFormat="false" ht="15" hidden="false" customHeight="false" outlineLevel="0" collapsed="false">
      <c r="A421" s="8" t="n">
        <f aca="false">B421*Gewichtung!$B$2+C421*Gewichtung!$B$3+D421*Gewichtung!$B$4+E421*Gewichtung!$B$5+F421*Gewichtung!$B$6+G421*Gewichtung!$B$7+H421*Gewichtung!$B$8+I421*Gewichtung!$B$9+J421*Gewichtung!$B$10</f>
        <v>11.155</v>
      </c>
      <c r="B421" s="8" t="n">
        <v>1</v>
      </c>
      <c r="C421" s="8" t="n">
        <v>0</v>
      </c>
      <c r="D421" s="8" t="n">
        <v>0.85</v>
      </c>
      <c r="E421" s="8" t="n">
        <v>0</v>
      </c>
      <c r="F421" s="8" t="n">
        <v>0</v>
      </c>
      <c r="G421" s="8" t="n">
        <v>1</v>
      </c>
      <c r="H421" s="8" t="n">
        <v>1</v>
      </c>
      <c r="I421" s="8" t="n">
        <v>0.87</v>
      </c>
      <c r="J421" s="8" t="n">
        <v>0.1</v>
      </c>
      <c r="K421" s="8" t="s">
        <v>405</v>
      </c>
      <c r="L421" s="8" t="s">
        <v>400</v>
      </c>
      <c r="M421" s="8" t="n">
        <v>0</v>
      </c>
      <c r="N421" s="8" t="n">
        <v>15</v>
      </c>
      <c r="O421" s="8" t="n">
        <v>0</v>
      </c>
      <c r="P421" s="8" t="s">
        <v>1526</v>
      </c>
      <c r="Q421" s="9" t="s">
        <v>1322</v>
      </c>
      <c r="R421" s="8" t="s">
        <v>1527</v>
      </c>
      <c r="S421" s="8" t="s">
        <v>1528</v>
      </c>
    </row>
    <row r="422" customFormat="false" ht="22.35" hidden="false" customHeight="false" outlineLevel="0" collapsed="false">
      <c r="A422" s="8" t="n">
        <f aca="false">B422*Gewichtung!$B$2+C422*Gewichtung!$B$3+D422*Gewichtung!$B$4+E422*Gewichtung!$B$5+F422*Gewichtung!$B$6+G422*Gewichtung!$B$7+H422*Gewichtung!$B$8+I422*Gewichtung!$B$9+J422*Gewichtung!$B$10</f>
        <v>11.16</v>
      </c>
      <c r="B422" s="8" t="n">
        <v>0</v>
      </c>
      <c r="C422" s="8" t="n">
        <v>1</v>
      </c>
      <c r="D422" s="8" t="n">
        <v>0.92</v>
      </c>
      <c r="E422" s="8" t="n">
        <v>0</v>
      </c>
      <c r="F422" s="8" t="n">
        <v>0</v>
      </c>
      <c r="G422" s="8" t="n">
        <v>1</v>
      </c>
      <c r="H422" s="8" t="n">
        <v>1</v>
      </c>
      <c r="I422" s="8" t="n">
        <v>1</v>
      </c>
      <c r="J422" s="8" t="n">
        <v>0.05</v>
      </c>
      <c r="K422" s="8" t="s">
        <v>165</v>
      </c>
      <c r="L422" s="8" t="s">
        <v>141</v>
      </c>
      <c r="M422" s="8" t="n">
        <v>0</v>
      </c>
      <c r="N422" s="8" t="n">
        <v>10</v>
      </c>
      <c r="O422" s="8" t="n">
        <v>0</v>
      </c>
      <c r="P422" s="8" t="s">
        <v>1529</v>
      </c>
      <c r="Q422" s="9" t="s">
        <v>1294</v>
      </c>
      <c r="R422" s="8" t="s">
        <v>1530</v>
      </c>
      <c r="S422" s="8" t="s">
        <v>1531</v>
      </c>
    </row>
    <row r="423" customFormat="false" ht="15" hidden="false" customHeight="false" outlineLevel="0" collapsed="false">
      <c r="A423" s="8" t="n">
        <f aca="false">B423*Gewichtung!$B$2+C423*Gewichtung!$B$3+D423*Gewichtung!$B$4+E423*Gewichtung!$B$5+F423*Gewichtung!$B$6+G423*Gewichtung!$B$7+H423*Gewichtung!$B$8+I423*Gewichtung!$B$9+J423*Gewichtung!$B$10</f>
        <v>11.16</v>
      </c>
      <c r="B423" s="8" t="n">
        <v>0</v>
      </c>
      <c r="C423" s="8" t="n">
        <v>1</v>
      </c>
      <c r="D423" s="8" t="n">
        <v>0.92</v>
      </c>
      <c r="E423" s="8" t="n">
        <v>0</v>
      </c>
      <c r="F423" s="8" t="n">
        <v>0</v>
      </c>
      <c r="G423" s="8" t="n">
        <v>1</v>
      </c>
      <c r="H423" s="8" t="n">
        <v>1</v>
      </c>
      <c r="I423" s="8" t="n">
        <v>1</v>
      </c>
      <c r="J423" s="8" t="n">
        <v>0.05</v>
      </c>
      <c r="K423" s="8" t="s">
        <v>142</v>
      </c>
      <c r="L423" s="8" t="s">
        <v>141</v>
      </c>
      <c r="M423" s="8" t="n">
        <v>0</v>
      </c>
      <c r="N423" s="8" t="n">
        <v>5</v>
      </c>
      <c r="O423" s="8" t="n">
        <v>0</v>
      </c>
      <c r="P423" s="8" t="s">
        <v>1532</v>
      </c>
      <c r="Q423" s="9" t="s">
        <v>343</v>
      </c>
      <c r="R423" s="8" t="s">
        <v>1533</v>
      </c>
      <c r="S423" s="8" t="s">
        <v>1534</v>
      </c>
    </row>
    <row r="424" customFormat="false" ht="15" hidden="false" customHeight="false" outlineLevel="0" collapsed="false">
      <c r="A424" s="8" t="n">
        <f aca="false">B424*Gewichtung!$B$2+C424*Gewichtung!$B$3+D424*Gewichtung!$B$4+E424*Gewichtung!$B$5+F424*Gewichtung!$B$6+G424*Gewichtung!$B$7+H424*Gewichtung!$B$8+I424*Gewichtung!$B$9+J424*Gewichtung!$B$10</f>
        <v>11.165</v>
      </c>
      <c r="B424" s="8" t="n">
        <v>1</v>
      </c>
      <c r="C424" s="8" t="n">
        <v>1</v>
      </c>
      <c r="D424" s="8" t="n">
        <v>0.89</v>
      </c>
      <c r="E424" s="8" t="n">
        <v>0</v>
      </c>
      <c r="F424" s="8" t="n">
        <v>0</v>
      </c>
      <c r="G424" s="8" t="n">
        <v>0.6</v>
      </c>
      <c r="H424" s="8" t="n">
        <v>0.25</v>
      </c>
      <c r="I424" s="8" t="n">
        <v>0.73</v>
      </c>
      <c r="J424" s="8" t="n">
        <v>0.05</v>
      </c>
      <c r="K424" s="8" t="s">
        <v>451</v>
      </c>
      <c r="L424" s="8" t="s">
        <v>450</v>
      </c>
      <c r="M424" s="8" t="n">
        <v>0</v>
      </c>
      <c r="N424" s="8" t="n">
        <v>23</v>
      </c>
      <c r="O424" s="8" t="n">
        <v>3</v>
      </c>
      <c r="P424" s="8" t="s">
        <v>1535</v>
      </c>
      <c r="Q424" s="9" t="s">
        <v>76</v>
      </c>
      <c r="R424" s="8" t="s">
        <v>1536</v>
      </c>
      <c r="S424" s="8" t="s">
        <v>1537</v>
      </c>
    </row>
    <row r="425" customFormat="false" ht="15" hidden="false" customHeight="false" outlineLevel="0" collapsed="false">
      <c r="A425" s="8" t="n">
        <f aca="false">B425*Gewichtung!$B$2+C425*Gewichtung!$B$3+D425*Gewichtung!$B$4+E425*Gewichtung!$B$5+F425*Gewichtung!$B$6+G425*Gewichtung!$B$7+H425*Gewichtung!$B$8+I425*Gewichtung!$B$9+J425*Gewichtung!$B$10</f>
        <v>11.16</v>
      </c>
      <c r="B425" s="8" t="n">
        <v>0</v>
      </c>
      <c r="C425" s="8" t="n">
        <v>1</v>
      </c>
      <c r="D425" s="8" t="n">
        <v>0.92</v>
      </c>
      <c r="E425" s="8" t="n">
        <v>0</v>
      </c>
      <c r="F425" s="8" t="n">
        <v>0</v>
      </c>
      <c r="G425" s="8" t="n">
        <v>1</v>
      </c>
      <c r="H425" s="8" t="n">
        <v>1</v>
      </c>
      <c r="I425" s="8" t="n">
        <v>1</v>
      </c>
      <c r="J425" s="8" t="n">
        <v>0.05</v>
      </c>
      <c r="K425" s="8" t="s">
        <v>142</v>
      </c>
      <c r="L425" s="8" t="s">
        <v>141</v>
      </c>
      <c r="M425" s="8" t="n">
        <v>0</v>
      </c>
      <c r="N425" s="8" t="n">
        <v>6</v>
      </c>
      <c r="O425" s="8" t="n">
        <v>0</v>
      </c>
      <c r="P425" s="8" t="s">
        <v>1538</v>
      </c>
      <c r="Q425" s="9" t="s">
        <v>76</v>
      </c>
      <c r="R425" s="8" t="s">
        <v>1539</v>
      </c>
      <c r="S425" s="8" t="s">
        <v>1540</v>
      </c>
    </row>
    <row r="426" customFormat="false" ht="53.7" hidden="false" customHeight="false" outlineLevel="0" collapsed="false">
      <c r="A426" s="8" t="n">
        <f aca="false">B426*Gewichtung!$B$2+C426*Gewichtung!$B$3+D426*Gewichtung!$B$4+E426*Gewichtung!$B$5+F426*Gewichtung!$B$6+G426*Gewichtung!$B$7+H426*Gewichtung!$B$8+I426*Gewichtung!$B$9+J426*Gewichtung!$B$10</f>
        <v>11.16</v>
      </c>
      <c r="B426" s="8" t="n">
        <v>0</v>
      </c>
      <c r="C426" s="8" t="n">
        <v>1</v>
      </c>
      <c r="D426" s="8" t="n">
        <v>0.92</v>
      </c>
      <c r="E426" s="8" t="n">
        <v>0</v>
      </c>
      <c r="F426" s="8" t="n">
        <v>0</v>
      </c>
      <c r="G426" s="8" t="n">
        <v>1</v>
      </c>
      <c r="H426" s="8" t="n">
        <v>1</v>
      </c>
      <c r="I426" s="8" t="n">
        <v>1</v>
      </c>
      <c r="J426" s="8" t="n">
        <v>0.05</v>
      </c>
      <c r="K426" s="8" t="s">
        <v>142</v>
      </c>
      <c r="L426" s="8" t="s">
        <v>141</v>
      </c>
      <c r="M426" s="8" t="n">
        <v>0</v>
      </c>
      <c r="N426" s="8" t="n">
        <v>7</v>
      </c>
      <c r="O426" s="8" t="n">
        <v>0</v>
      </c>
      <c r="P426" s="8" t="s">
        <v>1541</v>
      </c>
      <c r="Q426" s="9" t="s">
        <v>57</v>
      </c>
      <c r="R426" s="8" t="s">
        <v>1542</v>
      </c>
      <c r="S426" s="8" t="s">
        <v>1543</v>
      </c>
    </row>
    <row r="427" customFormat="false" ht="22.35" hidden="false" customHeight="false" outlineLevel="0" collapsed="false">
      <c r="A427" s="8" t="n">
        <f aca="false">B427*Gewichtung!$B$2+C427*Gewichtung!$B$3+D427*Gewichtung!$B$4+E427*Gewichtung!$B$5+F427*Gewichtung!$B$6+G427*Gewichtung!$B$7+H427*Gewichtung!$B$8+I427*Gewichtung!$B$9+J427*Gewichtung!$B$10</f>
        <v>11.16</v>
      </c>
      <c r="B427" s="8" t="n">
        <v>0</v>
      </c>
      <c r="C427" s="8" t="n">
        <v>1</v>
      </c>
      <c r="D427" s="8" t="n">
        <v>0.92</v>
      </c>
      <c r="E427" s="8" t="n">
        <v>0</v>
      </c>
      <c r="F427" s="8" t="n">
        <v>0</v>
      </c>
      <c r="G427" s="8" t="n">
        <v>1</v>
      </c>
      <c r="H427" s="8" t="n">
        <v>1</v>
      </c>
      <c r="I427" s="8" t="n">
        <v>1</v>
      </c>
      <c r="J427" s="8" t="n">
        <v>0.05</v>
      </c>
      <c r="K427" s="8" t="s">
        <v>165</v>
      </c>
      <c r="L427" s="8" t="s">
        <v>141</v>
      </c>
      <c r="M427" s="8" t="n">
        <v>0</v>
      </c>
      <c r="N427" s="8" t="n">
        <v>6</v>
      </c>
      <c r="O427" s="8" t="n">
        <v>0</v>
      </c>
      <c r="P427" s="8" t="s">
        <v>1544</v>
      </c>
      <c r="Q427" s="9" t="s">
        <v>616</v>
      </c>
      <c r="R427" s="8" t="s">
        <v>1545</v>
      </c>
      <c r="S427" s="8" t="s">
        <v>1546</v>
      </c>
    </row>
    <row r="428" customFormat="false" ht="43.25" hidden="false" customHeight="false" outlineLevel="0" collapsed="false">
      <c r="A428" s="8" t="n">
        <f aca="false">B428*Gewichtung!$B$2+C428*Gewichtung!$B$3+D428*Gewichtung!$B$4+E428*Gewichtung!$B$5+F428*Gewichtung!$B$6+G428*Gewichtung!$B$7+H428*Gewichtung!$B$8+I428*Gewichtung!$B$9+J428*Gewichtung!$B$10</f>
        <v>11.16</v>
      </c>
      <c r="B428" s="8" t="n">
        <v>0</v>
      </c>
      <c r="C428" s="8" t="n">
        <v>1</v>
      </c>
      <c r="D428" s="8" t="n">
        <v>0.92</v>
      </c>
      <c r="E428" s="8" t="n">
        <v>0</v>
      </c>
      <c r="F428" s="8" t="n">
        <v>0</v>
      </c>
      <c r="G428" s="8" t="n">
        <v>1</v>
      </c>
      <c r="H428" s="8" t="n">
        <v>1</v>
      </c>
      <c r="I428" s="8" t="n">
        <v>1</v>
      </c>
      <c r="J428" s="8" t="n">
        <v>0.05</v>
      </c>
      <c r="K428" s="8" t="s">
        <v>142</v>
      </c>
      <c r="L428" s="8" t="s">
        <v>141</v>
      </c>
      <c r="M428" s="8" t="n">
        <v>0</v>
      </c>
      <c r="N428" s="8" t="n">
        <v>11</v>
      </c>
      <c r="O428" s="8" t="n">
        <v>0</v>
      </c>
      <c r="P428" s="8" t="s">
        <v>1547</v>
      </c>
      <c r="Q428" s="9" t="s">
        <v>750</v>
      </c>
      <c r="R428" s="8" t="s">
        <v>1548</v>
      </c>
      <c r="S428" s="8" t="s">
        <v>1549</v>
      </c>
    </row>
    <row r="429" customFormat="false" ht="15" hidden="false" customHeight="false" outlineLevel="0" collapsed="false">
      <c r="A429" s="8" t="n">
        <f aca="false">B429*Gewichtung!$B$2+C429*Gewichtung!$B$3+D429*Gewichtung!$B$4+E429*Gewichtung!$B$5+F429*Gewichtung!$B$6+G429*Gewichtung!$B$7+H429*Gewichtung!$B$8+I429*Gewichtung!$B$9+J429*Gewichtung!$B$10</f>
        <v>11.16</v>
      </c>
      <c r="B429" s="8" t="n">
        <v>0</v>
      </c>
      <c r="C429" s="8" t="n">
        <v>1</v>
      </c>
      <c r="D429" s="8" t="n">
        <v>0.92</v>
      </c>
      <c r="E429" s="8" t="n">
        <v>0</v>
      </c>
      <c r="F429" s="8" t="n">
        <v>0</v>
      </c>
      <c r="G429" s="8" t="n">
        <v>1</v>
      </c>
      <c r="H429" s="8" t="n">
        <v>1</v>
      </c>
      <c r="I429" s="8" t="n">
        <v>1</v>
      </c>
      <c r="J429" s="8" t="n">
        <v>0.05</v>
      </c>
      <c r="K429" s="8" t="s">
        <v>142</v>
      </c>
      <c r="L429" s="8" t="s">
        <v>141</v>
      </c>
      <c r="M429" s="8" t="n">
        <v>0</v>
      </c>
      <c r="N429" s="8" t="n">
        <v>10</v>
      </c>
      <c r="O429" s="8" t="n">
        <v>0</v>
      </c>
      <c r="P429" s="8" t="s">
        <v>1550</v>
      </c>
      <c r="Q429" s="9" t="s">
        <v>76</v>
      </c>
      <c r="R429" s="8" t="s">
        <v>1551</v>
      </c>
      <c r="S429" s="8" t="s">
        <v>1552</v>
      </c>
    </row>
    <row r="430" customFormat="false" ht="15" hidden="false" customHeight="false" outlineLevel="0" collapsed="false">
      <c r="A430" s="8" t="n">
        <f aca="false">B430*Gewichtung!$B$2+C430*Gewichtung!$B$3+D430*Gewichtung!$B$4+E430*Gewichtung!$B$5+F430*Gewichtung!$B$6+G430*Gewichtung!$B$7+H430*Gewichtung!$B$8+I430*Gewichtung!$B$9+J430*Gewichtung!$B$10</f>
        <v>11.15</v>
      </c>
      <c r="B430" s="8" t="n">
        <v>1</v>
      </c>
      <c r="C430" s="8" t="n">
        <v>0</v>
      </c>
      <c r="D430" s="8" t="n">
        <v>0.85</v>
      </c>
      <c r="E430" s="8" t="n">
        <v>0</v>
      </c>
      <c r="F430" s="8" t="n">
        <v>0</v>
      </c>
      <c r="G430" s="8" t="n">
        <v>1</v>
      </c>
      <c r="H430" s="8" t="n">
        <v>1</v>
      </c>
      <c r="I430" s="8" t="n">
        <v>0.8</v>
      </c>
      <c r="J430" s="8" t="n">
        <v>0.05</v>
      </c>
      <c r="K430" s="8" t="s">
        <v>405</v>
      </c>
      <c r="L430" s="8" t="s">
        <v>400</v>
      </c>
      <c r="M430" s="8" t="n">
        <v>0</v>
      </c>
      <c r="N430" s="8" t="n">
        <v>10</v>
      </c>
      <c r="O430" s="8" t="n">
        <v>0</v>
      </c>
      <c r="P430" s="8" t="s">
        <v>1553</v>
      </c>
      <c r="Q430" s="9" t="s">
        <v>76</v>
      </c>
      <c r="R430" s="8" t="s">
        <v>1554</v>
      </c>
      <c r="S430" s="8" t="s">
        <v>1555</v>
      </c>
    </row>
    <row r="431" customFormat="false" ht="15" hidden="false" customHeight="false" outlineLevel="0" collapsed="false">
      <c r="A431" s="8" t="n">
        <f aca="false">B431*Gewichtung!$B$2+C431*Gewichtung!$B$3+D431*Gewichtung!$B$4+E431*Gewichtung!$B$5+F431*Gewichtung!$B$6+G431*Gewichtung!$B$7+H431*Gewichtung!$B$8+I431*Gewichtung!$B$9+J431*Gewichtung!$B$10</f>
        <v>11.15</v>
      </c>
      <c r="B431" s="8" t="n">
        <v>1</v>
      </c>
      <c r="C431" s="8" t="n">
        <v>0</v>
      </c>
      <c r="D431" s="8" t="n">
        <v>0.85</v>
      </c>
      <c r="E431" s="8" t="n">
        <v>0</v>
      </c>
      <c r="F431" s="8" t="n">
        <v>0</v>
      </c>
      <c r="G431" s="8" t="n">
        <v>1</v>
      </c>
      <c r="H431" s="8" t="n">
        <v>1</v>
      </c>
      <c r="I431" s="8" t="n">
        <v>1</v>
      </c>
      <c r="J431" s="8" t="n">
        <v>0.2</v>
      </c>
      <c r="K431" s="8" t="s">
        <v>405</v>
      </c>
      <c r="L431" s="8" t="s">
        <v>400</v>
      </c>
      <c r="M431" s="8" t="n">
        <v>0</v>
      </c>
      <c r="N431" s="8" t="n">
        <v>13</v>
      </c>
      <c r="O431" s="8" t="n">
        <v>0</v>
      </c>
      <c r="P431" s="8" t="s">
        <v>1556</v>
      </c>
      <c r="Q431" s="9" t="s">
        <v>76</v>
      </c>
      <c r="R431" s="8" t="s">
        <v>1557</v>
      </c>
      <c r="S431" s="8" t="s">
        <v>1558</v>
      </c>
    </row>
    <row r="432" customFormat="false" ht="15" hidden="false" customHeight="false" outlineLevel="0" collapsed="false">
      <c r="A432" s="8" t="n">
        <f aca="false">B432*Gewichtung!$B$2+C432*Gewichtung!$B$3+D432*Gewichtung!$B$4+E432*Gewichtung!$B$5+F432*Gewichtung!$B$6+G432*Gewichtung!$B$7+H432*Gewichtung!$B$8+I432*Gewichtung!$B$9+J432*Gewichtung!$B$10</f>
        <v>11.15</v>
      </c>
      <c r="B432" s="8" t="n">
        <v>1</v>
      </c>
      <c r="C432" s="8" t="n">
        <v>0</v>
      </c>
      <c r="D432" s="8" t="n">
        <v>0.85</v>
      </c>
      <c r="E432" s="8" t="n">
        <v>0</v>
      </c>
      <c r="F432" s="8" t="n">
        <v>0</v>
      </c>
      <c r="G432" s="8" t="n">
        <v>1</v>
      </c>
      <c r="H432" s="8" t="n">
        <v>1</v>
      </c>
      <c r="I432" s="8" t="n">
        <v>1</v>
      </c>
      <c r="J432" s="8" t="n">
        <v>0.2</v>
      </c>
      <c r="K432" s="8" t="s">
        <v>405</v>
      </c>
      <c r="L432" s="8" t="s">
        <v>400</v>
      </c>
      <c r="M432" s="8" t="n">
        <v>0</v>
      </c>
      <c r="N432" s="8" t="n">
        <v>12</v>
      </c>
      <c r="O432" s="8" t="n">
        <v>0</v>
      </c>
      <c r="P432" s="8" t="s">
        <v>1559</v>
      </c>
      <c r="Q432" s="9" t="s">
        <v>76</v>
      </c>
      <c r="R432" s="8" t="s">
        <v>1560</v>
      </c>
      <c r="S432" s="8" t="s">
        <v>1561</v>
      </c>
    </row>
    <row r="433" customFormat="false" ht="15" hidden="false" customHeight="false" outlineLevel="0" collapsed="false">
      <c r="A433" s="8" t="n">
        <f aca="false">B433*Gewichtung!$B$2+C433*Gewichtung!$B$3+D433*Gewichtung!$B$4+E433*Gewichtung!$B$5+F433*Gewichtung!$B$6+G433*Gewichtung!$B$7+H433*Gewichtung!$B$8+I433*Gewichtung!$B$9+J433*Gewichtung!$B$10</f>
        <v>11.15</v>
      </c>
      <c r="B433" s="8" t="n">
        <v>1</v>
      </c>
      <c r="C433" s="8" t="n">
        <v>0</v>
      </c>
      <c r="D433" s="8" t="n">
        <v>0.85</v>
      </c>
      <c r="E433" s="8" t="n">
        <v>0</v>
      </c>
      <c r="F433" s="8" t="n">
        <v>0</v>
      </c>
      <c r="G433" s="8" t="n">
        <v>1</v>
      </c>
      <c r="H433" s="8" t="n">
        <v>1</v>
      </c>
      <c r="I433" s="8" t="n">
        <v>1</v>
      </c>
      <c r="J433" s="8" t="n">
        <v>0.2</v>
      </c>
      <c r="K433" s="8" t="s">
        <v>405</v>
      </c>
      <c r="L433" s="8" t="s">
        <v>400</v>
      </c>
      <c r="M433" s="8" t="n">
        <v>0</v>
      </c>
      <c r="N433" s="8" t="n">
        <v>12</v>
      </c>
      <c r="O433" s="8" t="n">
        <v>0</v>
      </c>
      <c r="P433" s="8" t="s">
        <v>1562</v>
      </c>
      <c r="Q433" s="9" t="s">
        <v>44</v>
      </c>
      <c r="R433" s="8" t="s">
        <v>1563</v>
      </c>
      <c r="S433" s="8" t="s">
        <v>1564</v>
      </c>
    </row>
    <row r="434" customFormat="false" ht="15" hidden="false" customHeight="false" outlineLevel="0" collapsed="false">
      <c r="A434" s="8" t="n">
        <f aca="false">B434*Gewichtung!$B$2+C434*Gewichtung!$B$3+D434*Gewichtung!$B$4+E434*Gewichtung!$B$5+F434*Gewichtung!$B$6+G434*Gewichtung!$B$7+H434*Gewichtung!$B$8+I434*Gewichtung!$B$9+J434*Gewichtung!$B$10</f>
        <v>11.15</v>
      </c>
      <c r="B434" s="8" t="n">
        <v>1</v>
      </c>
      <c r="C434" s="8" t="n">
        <v>0</v>
      </c>
      <c r="D434" s="8" t="n">
        <v>0.85</v>
      </c>
      <c r="E434" s="8" t="n">
        <v>0</v>
      </c>
      <c r="F434" s="8" t="n">
        <v>0</v>
      </c>
      <c r="G434" s="8" t="n">
        <v>1</v>
      </c>
      <c r="H434" s="8" t="n">
        <v>1</v>
      </c>
      <c r="I434" s="8" t="n">
        <v>1</v>
      </c>
      <c r="J434" s="8" t="n">
        <v>0.2</v>
      </c>
      <c r="K434" s="8" t="s">
        <v>405</v>
      </c>
      <c r="L434" s="8" t="s">
        <v>400</v>
      </c>
      <c r="M434" s="8" t="n">
        <v>0</v>
      </c>
      <c r="N434" s="8" t="n">
        <v>13</v>
      </c>
      <c r="O434" s="8" t="n">
        <v>0</v>
      </c>
      <c r="P434" s="8" t="s">
        <v>1565</v>
      </c>
      <c r="Q434" s="9" t="s">
        <v>44</v>
      </c>
      <c r="R434" s="8" t="s">
        <v>1566</v>
      </c>
      <c r="S434" s="8" t="s">
        <v>1567</v>
      </c>
    </row>
    <row r="435" customFormat="false" ht="32.8" hidden="false" customHeight="false" outlineLevel="0" collapsed="false">
      <c r="A435" s="8" t="n">
        <f aca="false">B435*Gewichtung!$B$2+C435*Gewichtung!$B$3+D435*Gewichtung!$B$4+E435*Gewichtung!$B$5+F435*Gewichtung!$B$6+G435*Gewichtung!$B$7+H435*Gewichtung!$B$8+I435*Gewichtung!$B$9+J435*Gewichtung!$B$10</f>
        <v>11.15</v>
      </c>
      <c r="B435" s="8" t="n">
        <v>1</v>
      </c>
      <c r="C435" s="8" t="n">
        <v>0</v>
      </c>
      <c r="D435" s="8" t="n">
        <v>0.85</v>
      </c>
      <c r="E435" s="8" t="n">
        <v>0</v>
      </c>
      <c r="F435" s="8" t="n">
        <v>0</v>
      </c>
      <c r="G435" s="8" t="n">
        <v>1</v>
      </c>
      <c r="H435" s="8" t="n">
        <v>1</v>
      </c>
      <c r="I435" s="8" t="n">
        <v>1</v>
      </c>
      <c r="J435" s="8" t="n">
        <v>0.2</v>
      </c>
      <c r="K435" s="8" t="s">
        <v>405</v>
      </c>
      <c r="L435" s="8" t="s">
        <v>400</v>
      </c>
      <c r="M435" s="8" t="n">
        <v>0</v>
      </c>
      <c r="N435" s="8" t="n">
        <v>13</v>
      </c>
      <c r="O435" s="8" t="n">
        <v>0</v>
      </c>
      <c r="P435" s="8" t="s">
        <v>1568</v>
      </c>
      <c r="Q435" s="9" t="s">
        <v>193</v>
      </c>
      <c r="R435" s="8" t="s">
        <v>1569</v>
      </c>
      <c r="S435" s="8" t="s">
        <v>1570</v>
      </c>
    </row>
    <row r="436" customFormat="false" ht="32.8" hidden="false" customHeight="false" outlineLevel="0" collapsed="false">
      <c r="A436" s="8" t="n">
        <f aca="false">B436*Gewichtung!$B$2+C436*Gewichtung!$B$3+D436*Gewichtung!$B$4+E436*Gewichtung!$B$5+F436*Gewichtung!$B$6+G436*Gewichtung!$B$7+H436*Gewichtung!$B$8+I436*Gewichtung!$B$9+J436*Gewichtung!$B$10</f>
        <v>11.15</v>
      </c>
      <c r="B436" s="8" t="n">
        <v>1</v>
      </c>
      <c r="C436" s="8" t="n">
        <v>0</v>
      </c>
      <c r="D436" s="8" t="n">
        <v>0.85</v>
      </c>
      <c r="E436" s="8" t="n">
        <v>0</v>
      </c>
      <c r="F436" s="8" t="n">
        <v>0</v>
      </c>
      <c r="G436" s="8" t="n">
        <v>1</v>
      </c>
      <c r="H436" s="8" t="n">
        <v>1</v>
      </c>
      <c r="I436" s="8" t="n">
        <v>1</v>
      </c>
      <c r="J436" s="8" t="n">
        <v>0.2</v>
      </c>
      <c r="K436" s="8" t="s">
        <v>405</v>
      </c>
      <c r="L436" s="8" t="s">
        <v>400</v>
      </c>
      <c r="M436" s="8" t="n">
        <v>0</v>
      </c>
      <c r="N436" s="8" t="n">
        <v>13</v>
      </c>
      <c r="O436" s="8" t="n">
        <v>0</v>
      </c>
      <c r="P436" s="8" t="s">
        <v>1571</v>
      </c>
      <c r="Q436" s="9" t="s">
        <v>193</v>
      </c>
      <c r="R436" s="8" t="s">
        <v>1572</v>
      </c>
      <c r="S436" s="8" t="s">
        <v>1573</v>
      </c>
    </row>
    <row r="437" customFormat="false" ht="22.35" hidden="false" customHeight="false" outlineLevel="0" collapsed="false">
      <c r="A437" s="8" t="n">
        <f aca="false">B437*Gewichtung!$B$2+C437*Gewichtung!$B$3+D437*Gewichtung!$B$4+E437*Gewichtung!$B$5+F437*Gewichtung!$B$6+G437*Gewichtung!$B$7+H437*Gewichtung!$B$8+I437*Gewichtung!$B$9+J437*Gewichtung!$B$10</f>
        <v>11.15</v>
      </c>
      <c r="B437" s="8" t="n">
        <v>1</v>
      </c>
      <c r="C437" s="8" t="n">
        <v>0</v>
      </c>
      <c r="D437" s="8" t="n">
        <v>0.85</v>
      </c>
      <c r="E437" s="8" t="n">
        <v>0</v>
      </c>
      <c r="F437" s="8" t="n">
        <v>0</v>
      </c>
      <c r="G437" s="8" t="n">
        <v>1</v>
      </c>
      <c r="H437" s="8" t="n">
        <v>1</v>
      </c>
      <c r="I437" s="8" t="n">
        <v>1</v>
      </c>
      <c r="J437" s="8" t="n">
        <v>0.2</v>
      </c>
      <c r="K437" s="8" t="s">
        <v>405</v>
      </c>
      <c r="L437" s="8" t="s">
        <v>400</v>
      </c>
      <c r="M437" s="8" t="n">
        <v>0</v>
      </c>
      <c r="N437" s="8" t="n">
        <v>12</v>
      </c>
      <c r="O437" s="8" t="n">
        <v>0</v>
      </c>
      <c r="P437" s="8" t="s">
        <v>1574</v>
      </c>
      <c r="Q437" s="9" t="s">
        <v>1294</v>
      </c>
      <c r="R437" s="8" t="s">
        <v>1575</v>
      </c>
      <c r="S437" s="8" t="s">
        <v>1576</v>
      </c>
    </row>
    <row r="438" customFormat="false" ht="64.15" hidden="false" customHeight="false" outlineLevel="0" collapsed="false">
      <c r="A438" s="8" t="n">
        <f aca="false">B438*Gewichtung!$B$2+C438*Gewichtung!$B$3+D438*Gewichtung!$B$4+E438*Gewichtung!$B$5+F438*Gewichtung!$B$6+G438*Gewichtung!$B$7+H438*Gewichtung!$B$8+I438*Gewichtung!$B$9+J438*Gewichtung!$B$10</f>
        <v>11.15</v>
      </c>
      <c r="B438" s="8" t="n">
        <v>1</v>
      </c>
      <c r="C438" s="8" t="n">
        <v>0</v>
      </c>
      <c r="D438" s="8" t="n">
        <v>0.85</v>
      </c>
      <c r="E438" s="8" t="n">
        <v>0</v>
      </c>
      <c r="F438" s="8" t="n">
        <v>0</v>
      </c>
      <c r="G438" s="8" t="n">
        <v>1</v>
      </c>
      <c r="H438" s="8" t="n">
        <v>1</v>
      </c>
      <c r="I438" s="8" t="n">
        <v>1</v>
      </c>
      <c r="J438" s="8" t="n">
        <v>0.2</v>
      </c>
      <c r="K438" s="8" t="s">
        <v>405</v>
      </c>
      <c r="L438" s="8" t="s">
        <v>400</v>
      </c>
      <c r="M438" s="8" t="n">
        <v>0</v>
      </c>
      <c r="N438" s="8" t="n">
        <v>7</v>
      </c>
      <c r="O438" s="8" t="n">
        <v>0</v>
      </c>
      <c r="P438" s="8" t="s">
        <v>1577</v>
      </c>
      <c r="Q438" s="9" t="s">
        <v>1578</v>
      </c>
      <c r="R438" s="8" t="s">
        <v>1579</v>
      </c>
      <c r="S438" s="8" t="s">
        <v>1580</v>
      </c>
    </row>
    <row r="439" customFormat="false" ht="15" hidden="false" customHeight="false" outlineLevel="0" collapsed="false">
      <c r="A439" s="8" t="n">
        <f aca="false">B439*Gewichtung!$B$2+C439*Gewichtung!$B$3+D439*Gewichtung!$B$4+E439*Gewichtung!$B$5+F439*Gewichtung!$B$6+G439*Gewichtung!$B$7+H439*Gewichtung!$B$8+I439*Gewichtung!$B$9+J439*Gewichtung!$B$10</f>
        <v>11.15</v>
      </c>
      <c r="B439" s="8" t="n">
        <v>1</v>
      </c>
      <c r="C439" s="8" t="n">
        <v>0</v>
      </c>
      <c r="D439" s="8" t="n">
        <v>0.85</v>
      </c>
      <c r="E439" s="8" t="n">
        <v>0</v>
      </c>
      <c r="F439" s="8" t="n">
        <v>0</v>
      </c>
      <c r="G439" s="8" t="n">
        <v>1</v>
      </c>
      <c r="H439" s="8" t="n">
        <v>1</v>
      </c>
      <c r="I439" s="8" t="n">
        <v>1</v>
      </c>
      <c r="J439" s="8" t="n">
        <v>0.2</v>
      </c>
      <c r="K439" s="8" t="s">
        <v>405</v>
      </c>
      <c r="L439" s="8" t="s">
        <v>400</v>
      </c>
      <c r="M439" s="8" t="n">
        <v>0</v>
      </c>
      <c r="N439" s="8" t="n">
        <v>14</v>
      </c>
      <c r="O439" s="8" t="n">
        <v>0</v>
      </c>
      <c r="P439" s="8" t="s">
        <v>1581</v>
      </c>
      <c r="Q439" s="9" t="s">
        <v>76</v>
      </c>
      <c r="R439" s="8" t="s">
        <v>1582</v>
      </c>
      <c r="S439" s="8" t="s">
        <v>1583</v>
      </c>
    </row>
    <row r="440" customFormat="false" ht="22.35" hidden="false" customHeight="false" outlineLevel="0" collapsed="false">
      <c r="A440" s="8" t="n">
        <f aca="false">B440*Gewichtung!$B$2+C440*Gewichtung!$B$3+D440*Gewichtung!$B$4+E440*Gewichtung!$B$5+F440*Gewichtung!$B$6+G440*Gewichtung!$B$7+H440*Gewichtung!$B$8+I440*Gewichtung!$B$9+J440*Gewichtung!$B$10</f>
        <v>11.135</v>
      </c>
      <c r="B440" s="8" t="n">
        <v>1</v>
      </c>
      <c r="C440" s="8" t="n">
        <v>0</v>
      </c>
      <c r="D440" s="8" t="n">
        <v>0.94</v>
      </c>
      <c r="E440" s="8" t="n">
        <v>0</v>
      </c>
      <c r="F440" s="8" t="n">
        <v>0</v>
      </c>
      <c r="G440" s="8" t="n">
        <v>1</v>
      </c>
      <c r="H440" s="8" t="n">
        <v>1</v>
      </c>
      <c r="I440" s="8" t="n">
        <v>0.61</v>
      </c>
      <c r="J440" s="8" t="n">
        <v>0.05</v>
      </c>
      <c r="K440" s="8" t="s">
        <v>491</v>
      </c>
      <c r="L440" s="8" t="s">
        <v>490</v>
      </c>
      <c r="M440" s="8" t="n">
        <v>0</v>
      </c>
      <c r="N440" s="8" t="n">
        <v>18</v>
      </c>
      <c r="O440" s="8" t="n">
        <v>0</v>
      </c>
      <c r="P440" s="8" t="s">
        <v>1584</v>
      </c>
      <c r="Q440" s="9" t="s">
        <v>1294</v>
      </c>
      <c r="R440" s="8" t="s">
        <v>1585</v>
      </c>
      <c r="S440" s="8" t="s">
        <v>1586</v>
      </c>
    </row>
    <row r="441" customFormat="false" ht="22.35" hidden="false" customHeight="false" outlineLevel="0" collapsed="false">
      <c r="A441" s="8" t="n">
        <f aca="false">B441*Gewichtung!$B$2+C441*Gewichtung!$B$3+D441*Gewichtung!$B$4+E441*Gewichtung!$B$5+F441*Gewichtung!$B$6+G441*Gewichtung!$B$7+H441*Gewichtung!$B$8+I441*Gewichtung!$B$9+J441*Gewichtung!$B$10</f>
        <v>11.14</v>
      </c>
      <c r="B441" s="8" t="n">
        <v>1</v>
      </c>
      <c r="C441" s="8" t="n">
        <v>0</v>
      </c>
      <c r="D441" s="8" t="n">
        <v>0.78</v>
      </c>
      <c r="E441" s="8" t="n">
        <v>0</v>
      </c>
      <c r="F441" s="8" t="n">
        <v>0</v>
      </c>
      <c r="G441" s="8" t="n">
        <v>1</v>
      </c>
      <c r="H441" s="8" t="n">
        <v>1</v>
      </c>
      <c r="I441" s="8" t="n">
        <v>1</v>
      </c>
      <c r="J441" s="8" t="n">
        <v>0.1</v>
      </c>
      <c r="K441" s="8" t="s">
        <v>182</v>
      </c>
      <c r="L441" s="8" t="s">
        <v>181</v>
      </c>
      <c r="M441" s="8" t="n">
        <v>0</v>
      </c>
      <c r="N441" s="8" t="n">
        <v>10</v>
      </c>
      <c r="O441" s="8" t="n">
        <v>0</v>
      </c>
      <c r="P441" s="8" t="s">
        <v>235</v>
      </c>
      <c r="Q441" s="9" t="s">
        <v>236</v>
      </c>
      <c r="R441" s="8" t="s">
        <v>237</v>
      </c>
      <c r="S441" s="8" t="s">
        <v>238</v>
      </c>
    </row>
    <row r="442" customFormat="false" ht="22.35" hidden="false" customHeight="false" outlineLevel="0" collapsed="false">
      <c r="A442" s="8" t="n">
        <f aca="false">B442*Gewichtung!$B$2+C442*Gewichtung!$B$3+D442*Gewichtung!$B$4+E442*Gewichtung!$B$5+F442*Gewichtung!$B$6+G442*Gewichtung!$B$7+H442*Gewichtung!$B$8+I442*Gewichtung!$B$9+J442*Gewichtung!$B$10</f>
        <v>11.14</v>
      </c>
      <c r="B442" s="8" t="n">
        <v>1</v>
      </c>
      <c r="C442" s="8" t="n">
        <v>0</v>
      </c>
      <c r="D442" s="8" t="n">
        <v>0.89</v>
      </c>
      <c r="E442" s="8" t="n">
        <v>0</v>
      </c>
      <c r="F442" s="8" t="n">
        <v>0</v>
      </c>
      <c r="G442" s="8" t="n">
        <v>1</v>
      </c>
      <c r="H442" s="8" t="n">
        <v>1</v>
      </c>
      <c r="I442" s="8" t="n">
        <v>0.78</v>
      </c>
      <c r="J442" s="8" t="n">
        <v>0.1</v>
      </c>
      <c r="K442" s="8" t="s">
        <v>451</v>
      </c>
      <c r="L442" s="8" t="s">
        <v>450</v>
      </c>
      <c r="M442" s="8" t="n">
        <v>0</v>
      </c>
      <c r="N442" s="8" t="n">
        <v>14</v>
      </c>
      <c r="O442" s="8" t="n">
        <v>0</v>
      </c>
      <c r="P442" s="8" t="s">
        <v>1587</v>
      </c>
      <c r="Q442" s="9" t="s">
        <v>1588</v>
      </c>
      <c r="R442" s="8" t="s">
        <v>1589</v>
      </c>
      <c r="S442" s="8" t="s">
        <v>1590</v>
      </c>
    </row>
    <row r="443" customFormat="false" ht="32.8" hidden="false" customHeight="false" outlineLevel="0" collapsed="false">
      <c r="A443" s="8" t="n">
        <f aca="false">B443*Gewichtung!$B$2+C443*Gewichtung!$B$3+D443*Gewichtung!$B$4+E443*Gewichtung!$B$5+F443*Gewichtung!$B$6+G443*Gewichtung!$B$7+H443*Gewichtung!$B$8+I443*Gewichtung!$B$9+J443*Gewichtung!$B$10</f>
        <v>11.14</v>
      </c>
      <c r="B443" s="8" t="n">
        <v>1</v>
      </c>
      <c r="C443" s="8" t="n">
        <v>0</v>
      </c>
      <c r="D443" s="8" t="n">
        <v>0.78</v>
      </c>
      <c r="E443" s="8" t="n">
        <v>0</v>
      </c>
      <c r="F443" s="8" t="n">
        <v>0</v>
      </c>
      <c r="G443" s="8" t="n">
        <v>1</v>
      </c>
      <c r="H443" s="8" t="n">
        <v>1</v>
      </c>
      <c r="I443" s="8" t="n">
        <v>1</v>
      </c>
      <c r="J443" s="8" t="n">
        <v>0.1</v>
      </c>
      <c r="K443" s="8" t="s">
        <v>182</v>
      </c>
      <c r="L443" s="8" t="s">
        <v>181</v>
      </c>
      <c r="M443" s="8" t="n">
        <v>0</v>
      </c>
      <c r="N443" s="8" t="n">
        <v>12</v>
      </c>
      <c r="O443" s="8" t="n">
        <v>0</v>
      </c>
      <c r="P443" s="8" t="s">
        <v>239</v>
      </c>
      <c r="Q443" s="9" t="s">
        <v>193</v>
      </c>
      <c r="R443" s="8" t="s">
        <v>240</v>
      </c>
      <c r="S443" s="8" t="s">
        <v>241</v>
      </c>
    </row>
    <row r="444" customFormat="false" ht="15" hidden="false" customHeight="false" outlineLevel="0" collapsed="false">
      <c r="A444" s="8" t="n">
        <f aca="false">B444*Gewichtung!$B$2+C444*Gewichtung!$B$3+D444*Gewichtung!$B$4+E444*Gewichtung!$B$5+F444*Gewichtung!$B$6+G444*Gewichtung!$B$7+H444*Gewichtung!$B$8+I444*Gewichtung!$B$9+J444*Gewichtung!$B$10</f>
        <v>11.125</v>
      </c>
      <c r="B444" s="8" t="n">
        <v>1</v>
      </c>
      <c r="C444" s="8" t="n">
        <v>1</v>
      </c>
      <c r="D444" s="8" t="n">
        <v>0.63</v>
      </c>
      <c r="E444" s="8" t="n">
        <v>0</v>
      </c>
      <c r="F444" s="8" t="n">
        <v>0</v>
      </c>
      <c r="G444" s="8" t="n">
        <v>0.2</v>
      </c>
      <c r="H444" s="8" t="n">
        <v>1</v>
      </c>
      <c r="I444" s="8" t="n">
        <v>0.89</v>
      </c>
      <c r="J444" s="8" t="n">
        <v>0.05</v>
      </c>
      <c r="K444" s="8" t="s">
        <v>1591</v>
      </c>
      <c r="L444" s="8" t="s">
        <v>22</v>
      </c>
      <c r="M444" s="8" t="n">
        <v>0</v>
      </c>
      <c r="N444" s="8" t="n">
        <v>2</v>
      </c>
      <c r="O444" s="8" t="n">
        <v>0</v>
      </c>
      <c r="P444" s="8" t="s">
        <v>1592</v>
      </c>
      <c r="Q444" s="9" t="s">
        <v>76</v>
      </c>
      <c r="R444" s="8" t="s">
        <v>1593</v>
      </c>
      <c r="S444" s="8" t="s">
        <v>1594</v>
      </c>
    </row>
    <row r="445" customFormat="false" ht="15" hidden="false" customHeight="false" outlineLevel="0" collapsed="false">
      <c r="A445" s="8" t="n">
        <f aca="false">B445*Gewichtung!$B$2+C445*Gewichtung!$B$3+D445*Gewichtung!$B$4+E445*Gewichtung!$B$5+F445*Gewichtung!$B$6+G445*Gewichtung!$B$7+H445*Gewichtung!$B$8+I445*Gewichtung!$B$9+J445*Gewichtung!$B$10</f>
        <v>11.12</v>
      </c>
      <c r="B445" s="8" t="n">
        <v>0</v>
      </c>
      <c r="C445" s="8" t="n">
        <v>1</v>
      </c>
      <c r="D445" s="8" t="n">
        <v>0.94</v>
      </c>
      <c r="E445" s="8" t="n">
        <v>0</v>
      </c>
      <c r="F445" s="8" t="n">
        <v>0</v>
      </c>
      <c r="G445" s="8" t="n">
        <v>1</v>
      </c>
      <c r="H445" s="8" t="n">
        <v>1</v>
      </c>
      <c r="I445" s="8" t="n">
        <v>1</v>
      </c>
      <c r="J445" s="8" t="n">
        <v>0.1</v>
      </c>
      <c r="K445" s="8" t="s">
        <v>377</v>
      </c>
      <c r="L445" s="8" t="s">
        <v>376</v>
      </c>
      <c r="M445" s="8" t="n">
        <v>0</v>
      </c>
      <c r="N445" s="8" t="n">
        <v>8</v>
      </c>
      <c r="O445" s="8" t="n">
        <v>0</v>
      </c>
      <c r="P445" s="8" t="s">
        <v>1595</v>
      </c>
      <c r="Q445" s="9" t="s">
        <v>361</v>
      </c>
      <c r="R445" s="8" t="s">
        <v>1596</v>
      </c>
      <c r="S445" s="8" t="s">
        <v>1597</v>
      </c>
    </row>
    <row r="446" customFormat="false" ht="22.35" hidden="false" customHeight="false" outlineLevel="0" collapsed="false">
      <c r="A446" s="8" t="n">
        <f aca="false">B446*Gewichtung!$B$2+C446*Gewichtung!$B$3+D446*Gewichtung!$B$4+E446*Gewichtung!$B$5+F446*Gewichtung!$B$6+G446*Gewichtung!$B$7+H446*Gewichtung!$B$8+I446*Gewichtung!$B$9+J446*Gewichtung!$B$10</f>
        <v>11.12</v>
      </c>
      <c r="B446" s="8" t="n">
        <v>0</v>
      </c>
      <c r="C446" s="8" t="n">
        <v>1</v>
      </c>
      <c r="D446" s="8" t="n">
        <v>0.94</v>
      </c>
      <c r="E446" s="8" t="n">
        <v>0</v>
      </c>
      <c r="F446" s="8" t="n">
        <v>0</v>
      </c>
      <c r="G446" s="8" t="n">
        <v>1</v>
      </c>
      <c r="H446" s="8" t="n">
        <v>1</v>
      </c>
      <c r="I446" s="8" t="n">
        <v>1</v>
      </c>
      <c r="J446" s="8" t="n">
        <v>0.1</v>
      </c>
      <c r="K446" s="8" t="s">
        <v>377</v>
      </c>
      <c r="L446" s="8" t="s">
        <v>376</v>
      </c>
      <c r="M446" s="8" t="n">
        <v>0</v>
      </c>
      <c r="N446" s="8" t="n">
        <v>8</v>
      </c>
      <c r="O446" s="8" t="n">
        <v>0</v>
      </c>
      <c r="P446" s="8" t="s">
        <v>1598</v>
      </c>
      <c r="Q446" s="9" t="s">
        <v>49</v>
      </c>
      <c r="R446" s="8" t="s">
        <v>1599</v>
      </c>
      <c r="S446" s="8" t="s">
        <v>1600</v>
      </c>
    </row>
    <row r="447" customFormat="false" ht="32.8" hidden="false" customHeight="false" outlineLevel="0" collapsed="false">
      <c r="A447" s="8" t="n">
        <f aca="false">B447*Gewichtung!$B$2+C447*Gewichtung!$B$3+D447*Gewichtung!$B$4+E447*Gewichtung!$B$5+F447*Gewichtung!$B$6+G447*Gewichtung!$B$7+H447*Gewichtung!$B$8+I447*Gewichtung!$B$9+J447*Gewichtung!$B$10</f>
        <v>11.12</v>
      </c>
      <c r="B447" s="8" t="n">
        <v>0</v>
      </c>
      <c r="C447" s="8" t="n">
        <v>1</v>
      </c>
      <c r="D447" s="8" t="n">
        <v>0.94</v>
      </c>
      <c r="E447" s="8" t="n">
        <v>0</v>
      </c>
      <c r="F447" s="8" t="n">
        <v>0</v>
      </c>
      <c r="G447" s="8" t="n">
        <v>1</v>
      </c>
      <c r="H447" s="8" t="n">
        <v>1</v>
      </c>
      <c r="I447" s="8" t="n">
        <v>1</v>
      </c>
      <c r="J447" s="8" t="n">
        <v>0.1</v>
      </c>
      <c r="K447" s="8" t="s">
        <v>377</v>
      </c>
      <c r="L447" s="8" t="s">
        <v>376</v>
      </c>
      <c r="M447" s="8" t="n">
        <v>0</v>
      </c>
      <c r="N447" s="8" t="n">
        <v>13</v>
      </c>
      <c r="O447" s="8" t="n">
        <v>0</v>
      </c>
      <c r="P447" s="8" t="s">
        <v>1601</v>
      </c>
      <c r="Q447" s="9" t="s">
        <v>134</v>
      </c>
      <c r="R447" s="8" t="s">
        <v>1602</v>
      </c>
      <c r="S447" s="8" t="s">
        <v>1603</v>
      </c>
    </row>
    <row r="448" customFormat="false" ht="22.35" hidden="false" customHeight="false" outlineLevel="0" collapsed="false">
      <c r="A448" s="8" t="n">
        <f aca="false">B448*Gewichtung!$B$2+C448*Gewichtung!$B$3+D448*Gewichtung!$B$4+E448*Gewichtung!$B$5+F448*Gewichtung!$B$6+G448*Gewichtung!$B$7+H448*Gewichtung!$B$8+I448*Gewichtung!$B$9+J448*Gewichtung!$B$10</f>
        <v>11.115</v>
      </c>
      <c r="B448" s="8" t="n">
        <v>1</v>
      </c>
      <c r="C448" s="8" t="n">
        <v>0</v>
      </c>
      <c r="D448" s="8" t="n">
        <v>0.85</v>
      </c>
      <c r="E448" s="8" t="n">
        <v>0</v>
      </c>
      <c r="F448" s="8" t="n">
        <v>0</v>
      </c>
      <c r="G448" s="8" t="n">
        <v>1</v>
      </c>
      <c r="H448" s="8" t="n">
        <v>1</v>
      </c>
      <c r="I448" s="8" t="n">
        <v>0.91</v>
      </c>
      <c r="J448" s="8" t="n">
        <v>0.15</v>
      </c>
      <c r="K448" s="8" t="s">
        <v>405</v>
      </c>
      <c r="L448" s="8" t="s">
        <v>400</v>
      </c>
      <c r="M448" s="8" t="n">
        <v>0</v>
      </c>
      <c r="N448" s="8" t="n">
        <v>22</v>
      </c>
      <c r="O448" s="8" t="n">
        <v>0</v>
      </c>
      <c r="P448" s="8" t="s">
        <v>1604</v>
      </c>
      <c r="Q448" s="9" t="s">
        <v>25</v>
      </c>
      <c r="R448" s="8" t="s">
        <v>1605</v>
      </c>
      <c r="S448" s="8" t="s">
        <v>1606</v>
      </c>
    </row>
    <row r="449" customFormat="false" ht="22.35" hidden="false" customHeight="false" outlineLevel="0" collapsed="false">
      <c r="A449" s="8" t="n">
        <f aca="false">B449*Gewichtung!$B$2+C449*Gewichtung!$B$3+D449*Gewichtung!$B$4+E449*Gewichtung!$B$5+F449*Gewichtung!$B$6+G449*Gewichtung!$B$7+H449*Gewichtung!$B$8+I449*Gewichtung!$B$9+J449*Gewichtung!$B$10</f>
        <v>11.12</v>
      </c>
      <c r="B449" s="8" t="n">
        <v>0</v>
      </c>
      <c r="C449" s="8" t="n">
        <v>1</v>
      </c>
      <c r="D449" s="8" t="n">
        <v>0.94</v>
      </c>
      <c r="E449" s="8" t="n">
        <v>0</v>
      </c>
      <c r="F449" s="8" t="n">
        <v>0</v>
      </c>
      <c r="G449" s="8" t="n">
        <v>1</v>
      </c>
      <c r="H449" s="8" t="n">
        <v>1</v>
      </c>
      <c r="I449" s="8" t="n">
        <v>1</v>
      </c>
      <c r="J449" s="8" t="n">
        <v>0.1</v>
      </c>
      <c r="K449" s="8" t="s">
        <v>377</v>
      </c>
      <c r="L449" s="8" t="s">
        <v>376</v>
      </c>
      <c r="M449" s="8" t="n">
        <v>0</v>
      </c>
      <c r="N449" s="8" t="n">
        <v>15</v>
      </c>
      <c r="O449" s="8" t="n">
        <v>0</v>
      </c>
      <c r="P449" s="8" t="s">
        <v>1607</v>
      </c>
      <c r="Q449" s="9" t="s">
        <v>49</v>
      </c>
      <c r="R449" s="8" t="s">
        <v>1608</v>
      </c>
      <c r="S449" s="8" t="s">
        <v>1609</v>
      </c>
    </row>
    <row r="450" customFormat="false" ht="15" hidden="false" customHeight="false" outlineLevel="0" collapsed="false">
      <c r="A450" s="8" t="n">
        <f aca="false">B450*Gewichtung!$B$2+C450*Gewichtung!$B$3+D450*Gewichtung!$B$4+E450*Gewichtung!$B$5+F450*Gewichtung!$B$6+G450*Gewichtung!$B$7+H450*Gewichtung!$B$8+I450*Gewichtung!$B$9+J450*Gewichtung!$B$10</f>
        <v>11.12</v>
      </c>
      <c r="B450" s="8" t="n">
        <v>0</v>
      </c>
      <c r="C450" s="8" t="n">
        <v>1</v>
      </c>
      <c r="D450" s="8" t="n">
        <v>0.94</v>
      </c>
      <c r="E450" s="8" t="n">
        <v>0</v>
      </c>
      <c r="F450" s="8" t="n">
        <v>0</v>
      </c>
      <c r="G450" s="8" t="n">
        <v>1</v>
      </c>
      <c r="H450" s="8" t="n">
        <v>1</v>
      </c>
      <c r="I450" s="8" t="n">
        <v>1</v>
      </c>
      <c r="J450" s="8" t="n">
        <v>0.1</v>
      </c>
      <c r="K450" s="8" t="s">
        <v>377</v>
      </c>
      <c r="L450" s="8" t="s">
        <v>376</v>
      </c>
      <c r="M450" s="8" t="n">
        <v>0</v>
      </c>
      <c r="N450" s="8" t="n">
        <v>6</v>
      </c>
      <c r="O450" s="8" t="n">
        <v>0</v>
      </c>
      <c r="P450" s="8" t="s">
        <v>1610</v>
      </c>
      <c r="Q450" s="9" t="s">
        <v>1611</v>
      </c>
      <c r="R450" s="8" t="s">
        <v>1612</v>
      </c>
      <c r="S450" s="8" t="s">
        <v>1613</v>
      </c>
    </row>
    <row r="451" customFormat="false" ht="32.8" hidden="false" customHeight="false" outlineLevel="0" collapsed="false">
      <c r="A451" s="8" t="n">
        <f aca="false">B451*Gewichtung!$B$2+C451*Gewichtung!$B$3+D451*Gewichtung!$B$4+E451*Gewichtung!$B$5+F451*Gewichtung!$B$6+G451*Gewichtung!$B$7+H451*Gewichtung!$B$8+I451*Gewichtung!$B$9+J451*Gewichtung!$B$10</f>
        <v>11.12</v>
      </c>
      <c r="B451" s="8" t="n">
        <v>0</v>
      </c>
      <c r="C451" s="8" t="n">
        <v>1</v>
      </c>
      <c r="D451" s="8" t="n">
        <v>0.94</v>
      </c>
      <c r="E451" s="8" t="n">
        <v>0</v>
      </c>
      <c r="F451" s="8" t="n">
        <v>0</v>
      </c>
      <c r="G451" s="8" t="n">
        <v>1</v>
      </c>
      <c r="H451" s="8" t="n">
        <v>1</v>
      </c>
      <c r="I451" s="8" t="n">
        <v>1</v>
      </c>
      <c r="J451" s="8" t="n">
        <v>0.1</v>
      </c>
      <c r="K451" s="8" t="s">
        <v>377</v>
      </c>
      <c r="L451" s="8" t="s">
        <v>376</v>
      </c>
      <c r="M451" s="8" t="n">
        <v>0</v>
      </c>
      <c r="N451" s="8" t="n">
        <v>8</v>
      </c>
      <c r="O451" s="8" t="n">
        <v>0</v>
      </c>
      <c r="P451" s="8" t="s">
        <v>1614</v>
      </c>
      <c r="Q451" s="9" t="s">
        <v>1615</v>
      </c>
      <c r="R451" s="8" t="s">
        <v>1616</v>
      </c>
      <c r="S451" s="8" t="s">
        <v>1617</v>
      </c>
    </row>
    <row r="452" customFormat="false" ht="32.8" hidden="false" customHeight="false" outlineLevel="0" collapsed="false">
      <c r="A452" s="8" t="n">
        <f aca="false">B452*Gewichtung!$B$2+C452*Gewichtung!$B$3+D452*Gewichtung!$B$4+E452*Gewichtung!$B$5+F452*Gewichtung!$B$6+G452*Gewichtung!$B$7+H452*Gewichtung!$B$8+I452*Gewichtung!$B$9+J452*Gewichtung!$B$10</f>
        <v>11.1</v>
      </c>
      <c r="B452" s="8" t="n">
        <v>1</v>
      </c>
      <c r="C452" s="8" t="n">
        <v>0</v>
      </c>
      <c r="D452" s="8" t="n">
        <v>0.85</v>
      </c>
      <c r="E452" s="8" t="n">
        <v>0</v>
      </c>
      <c r="F452" s="8" t="n">
        <v>0</v>
      </c>
      <c r="G452" s="8" t="n">
        <v>1</v>
      </c>
      <c r="H452" s="8" t="n">
        <v>1</v>
      </c>
      <c r="I452" s="8" t="n">
        <v>0.9</v>
      </c>
      <c r="J452" s="8" t="n">
        <v>0.15</v>
      </c>
      <c r="K452" s="8" t="s">
        <v>405</v>
      </c>
      <c r="L452" s="8" t="s">
        <v>400</v>
      </c>
      <c r="M452" s="8" t="n">
        <v>0</v>
      </c>
      <c r="N452" s="8" t="n">
        <v>20</v>
      </c>
      <c r="O452" s="8" t="n">
        <v>0</v>
      </c>
      <c r="P452" s="8" t="s">
        <v>1618</v>
      </c>
      <c r="Q452" s="9" t="s">
        <v>193</v>
      </c>
      <c r="R452" s="8" t="s">
        <v>1619</v>
      </c>
      <c r="S452" s="8" t="s">
        <v>1620</v>
      </c>
    </row>
    <row r="453" customFormat="false" ht="15" hidden="false" customHeight="false" outlineLevel="0" collapsed="false">
      <c r="A453" s="8" t="n">
        <f aca="false">B453*Gewichtung!$B$2+C453*Gewichtung!$B$3+D453*Gewichtung!$B$4+E453*Gewichtung!$B$5+F453*Gewichtung!$B$6+G453*Gewichtung!$B$7+H453*Gewichtung!$B$8+I453*Gewichtung!$B$9+J453*Gewichtung!$B$10</f>
        <v>11.09</v>
      </c>
      <c r="B453" s="8" t="n">
        <v>0</v>
      </c>
      <c r="C453" s="8" t="n">
        <v>1</v>
      </c>
      <c r="D453" s="8" t="n">
        <v>0.63</v>
      </c>
      <c r="E453" s="8" t="n">
        <v>0</v>
      </c>
      <c r="F453" s="8" t="n">
        <v>2</v>
      </c>
      <c r="G453" s="8" t="n">
        <v>1</v>
      </c>
      <c r="H453" s="8" t="n">
        <v>0.75</v>
      </c>
      <c r="I453" s="8" t="n">
        <v>1</v>
      </c>
      <c r="J453" s="8" t="n">
        <v>0.4</v>
      </c>
      <c r="K453" s="8" t="s">
        <v>28</v>
      </c>
      <c r="L453" s="8" t="s">
        <v>22</v>
      </c>
      <c r="M453" s="8" t="n">
        <v>0</v>
      </c>
      <c r="N453" s="8" t="n">
        <v>20</v>
      </c>
      <c r="O453" s="8" t="n">
        <v>1</v>
      </c>
      <c r="P453" s="8" t="s">
        <v>1621</v>
      </c>
      <c r="Q453" s="9" t="s">
        <v>213</v>
      </c>
      <c r="R453" s="8" t="s">
        <v>1622</v>
      </c>
      <c r="S453" s="8" t="s">
        <v>1623</v>
      </c>
    </row>
    <row r="454" customFormat="false" ht="32.8" hidden="false" customHeight="false" outlineLevel="0" collapsed="false">
      <c r="A454" s="8" t="n">
        <f aca="false">B454*Gewichtung!$B$2+C454*Gewichtung!$B$3+D454*Gewichtung!$B$4+E454*Gewichtung!$B$5+F454*Gewichtung!$B$6+G454*Gewichtung!$B$7+H454*Gewichtung!$B$8+I454*Gewichtung!$B$9+J454*Gewichtung!$B$10</f>
        <v>11.075</v>
      </c>
      <c r="B454" s="8" t="n">
        <v>1</v>
      </c>
      <c r="C454" s="8" t="n">
        <v>0</v>
      </c>
      <c r="D454" s="8" t="n">
        <v>0.85</v>
      </c>
      <c r="E454" s="8" t="n">
        <v>0</v>
      </c>
      <c r="F454" s="8" t="n">
        <v>0</v>
      </c>
      <c r="G454" s="8" t="n">
        <v>1</v>
      </c>
      <c r="H454" s="8" t="n">
        <v>1</v>
      </c>
      <c r="I454" s="8" t="n">
        <v>0.75</v>
      </c>
      <c r="J454" s="8" t="n">
        <v>0.05</v>
      </c>
      <c r="K454" s="8" t="s">
        <v>405</v>
      </c>
      <c r="L454" s="8" t="s">
        <v>400</v>
      </c>
      <c r="M454" s="8" t="n">
        <v>0</v>
      </c>
      <c r="N454" s="8" t="n">
        <v>7</v>
      </c>
      <c r="O454" s="8" t="n">
        <v>0</v>
      </c>
      <c r="P454" s="8" t="s">
        <v>1624</v>
      </c>
      <c r="Q454" s="9" t="s">
        <v>193</v>
      </c>
      <c r="R454" s="8" t="s">
        <v>1625</v>
      </c>
      <c r="S454" s="8" t="s">
        <v>1626</v>
      </c>
    </row>
    <row r="455" customFormat="false" ht="32.8" hidden="false" customHeight="false" outlineLevel="0" collapsed="false">
      <c r="A455" s="8" t="n">
        <f aca="false">B455*Gewichtung!$B$2+C455*Gewichtung!$B$3+D455*Gewichtung!$B$4+E455*Gewichtung!$B$5+F455*Gewichtung!$B$6+G455*Gewichtung!$B$7+H455*Gewichtung!$B$8+I455*Gewichtung!$B$9+J455*Gewichtung!$B$10</f>
        <v>11.075</v>
      </c>
      <c r="B455" s="8" t="n">
        <v>1</v>
      </c>
      <c r="C455" s="8" t="n">
        <v>0</v>
      </c>
      <c r="D455" s="8" t="n">
        <v>0.85</v>
      </c>
      <c r="E455" s="8" t="n">
        <v>0</v>
      </c>
      <c r="F455" s="8" t="n">
        <v>0</v>
      </c>
      <c r="G455" s="8" t="n">
        <v>1</v>
      </c>
      <c r="H455" s="8" t="n">
        <v>1</v>
      </c>
      <c r="I455" s="8" t="n">
        <v>0.75</v>
      </c>
      <c r="J455" s="8" t="n">
        <v>0.05</v>
      </c>
      <c r="K455" s="8" t="s">
        <v>405</v>
      </c>
      <c r="L455" s="8" t="s">
        <v>400</v>
      </c>
      <c r="M455" s="8" t="n">
        <v>0</v>
      </c>
      <c r="N455" s="8" t="n">
        <v>7</v>
      </c>
      <c r="O455" s="8" t="n">
        <v>0</v>
      </c>
      <c r="P455" s="8" t="s">
        <v>1627</v>
      </c>
      <c r="Q455" s="9" t="s">
        <v>839</v>
      </c>
      <c r="R455" s="8" t="s">
        <v>1628</v>
      </c>
      <c r="S455" s="8" t="s">
        <v>1629</v>
      </c>
    </row>
    <row r="456" customFormat="false" ht="15" hidden="false" customHeight="false" outlineLevel="0" collapsed="false">
      <c r="A456" s="8" t="n">
        <f aca="false">B456*Gewichtung!$B$2+C456*Gewichtung!$B$3+D456*Gewichtung!$B$4+E456*Gewichtung!$B$5+F456*Gewichtung!$B$6+G456*Gewichtung!$B$7+H456*Gewichtung!$B$8+I456*Gewichtung!$B$9+J456*Gewichtung!$B$10</f>
        <v>11.07</v>
      </c>
      <c r="B456" s="8" t="n">
        <v>1</v>
      </c>
      <c r="C456" s="8" t="n">
        <v>0</v>
      </c>
      <c r="D456" s="8" t="n">
        <v>0.85</v>
      </c>
      <c r="E456" s="8" t="n">
        <v>0</v>
      </c>
      <c r="F456" s="8" t="n">
        <v>0</v>
      </c>
      <c r="G456" s="8" t="n">
        <v>1</v>
      </c>
      <c r="H456" s="8" t="n">
        <v>1</v>
      </c>
      <c r="I456" s="8" t="n">
        <v>0.88</v>
      </c>
      <c r="J456" s="8" t="n">
        <v>0.15</v>
      </c>
      <c r="K456" s="8" t="s">
        <v>405</v>
      </c>
      <c r="L456" s="8" t="s">
        <v>400</v>
      </c>
      <c r="M456" s="8" t="n">
        <v>0</v>
      </c>
      <c r="N456" s="8" t="n">
        <v>13</v>
      </c>
      <c r="O456" s="8" t="n">
        <v>0</v>
      </c>
      <c r="P456" s="8" t="s">
        <v>1630</v>
      </c>
      <c r="Q456" s="9" t="s">
        <v>152</v>
      </c>
      <c r="R456" s="8" t="s">
        <v>1631</v>
      </c>
      <c r="S456" s="8" t="s">
        <v>1632</v>
      </c>
    </row>
    <row r="457" customFormat="false" ht="15" hidden="false" customHeight="false" outlineLevel="0" collapsed="false">
      <c r="A457" s="8" t="n">
        <f aca="false">B457*Gewichtung!$B$2+C457*Gewichtung!$B$3+D457*Gewichtung!$B$4+E457*Gewichtung!$B$5+F457*Gewichtung!$B$6+G457*Gewichtung!$B$7+H457*Gewichtung!$B$8+I457*Gewichtung!$B$9+J457*Gewichtung!$B$10</f>
        <v>11.06</v>
      </c>
      <c r="B457" s="8" t="n">
        <v>0</v>
      </c>
      <c r="C457" s="8" t="n">
        <v>1</v>
      </c>
      <c r="D457" s="8" t="n">
        <v>0.92</v>
      </c>
      <c r="E457" s="8" t="n">
        <v>0</v>
      </c>
      <c r="F457" s="8" t="n">
        <v>0</v>
      </c>
      <c r="G457" s="8" t="n">
        <v>1</v>
      </c>
      <c r="H457" s="8" t="n">
        <v>1</v>
      </c>
      <c r="I457" s="8" t="n">
        <v>1</v>
      </c>
      <c r="J457" s="8" t="n">
        <v>0.1</v>
      </c>
      <c r="K457" s="8" t="s">
        <v>142</v>
      </c>
      <c r="L457" s="8" t="s">
        <v>141</v>
      </c>
      <c r="M457" s="8" t="n">
        <v>0</v>
      </c>
      <c r="N457" s="8" t="n">
        <v>17</v>
      </c>
      <c r="O457" s="8" t="n">
        <v>0</v>
      </c>
      <c r="P457" s="8" t="s">
        <v>1633</v>
      </c>
      <c r="Q457" s="9" t="s">
        <v>1634</v>
      </c>
      <c r="R457" s="8" t="s">
        <v>1635</v>
      </c>
      <c r="S457" s="8" t="s">
        <v>1636</v>
      </c>
    </row>
    <row r="458" customFormat="false" ht="15" hidden="false" customHeight="false" outlineLevel="0" collapsed="false">
      <c r="A458" s="8" t="n">
        <f aca="false">B458*Gewichtung!$B$2+C458*Gewichtung!$B$3+D458*Gewichtung!$B$4+E458*Gewichtung!$B$5+F458*Gewichtung!$B$6+G458*Gewichtung!$B$7+H458*Gewichtung!$B$8+I458*Gewichtung!$B$9+J458*Gewichtung!$B$10</f>
        <v>11.06</v>
      </c>
      <c r="B458" s="8" t="n">
        <v>0</v>
      </c>
      <c r="C458" s="8" t="n">
        <v>1</v>
      </c>
      <c r="D458" s="8" t="n">
        <v>0.92</v>
      </c>
      <c r="E458" s="8" t="n">
        <v>0</v>
      </c>
      <c r="F458" s="8" t="n">
        <v>0</v>
      </c>
      <c r="G458" s="8" t="n">
        <v>1</v>
      </c>
      <c r="H458" s="8" t="n">
        <v>1</v>
      </c>
      <c r="I458" s="8" t="n">
        <v>1</v>
      </c>
      <c r="J458" s="8" t="n">
        <v>0.1</v>
      </c>
      <c r="K458" s="8" t="s">
        <v>142</v>
      </c>
      <c r="L458" s="8" t="s">
        <v>141</v>
      </c>
      <c r="M458" s="8" t="n">
        <v>0</v>
      </c>
      <c r="N458" s="8" t="n">
        <v>6</v>
      </c>
      <c r="O458" s="8" t="n">
        <v>0</v>
      </c>
      <c r="P458" s="8" t="s">
        <v>1637</v>
      </c>
      <c r="Q458" s="9" t="s">
        <v>1638</v>
      </c>
      <c r="R458" s="8" t="s">
        <v>1639</v>
      </c>
      <c r="S458" s="8" t="s">
        <v>1640</v>
      </c>
    </row>
    <row r="459" customFormat="false" ht="15" hidden="false" customHeight="false" outlineLevel="0" collapsed="false">
      <c r="A459" s="8" t="n">
        <f aca="false">B459*Gewichtung!$B$2+C459*Gewichtung!$B$3+D459*Gewichtung!$B$4+E459*Gewichtung!$B$5+F459*Gewichtung!$B$6+G459*Gewichtung!$B$7+H459*Gewichtung!$B$8+I459*Gewichtung!$B$9+J459*Gewichtung!$B$10</f>
        <v>11.06</v>
      </c>
      <c r="B459" s="8" t="n">
        <v>0</v>
      </c>
      <c r="C459" s="8" t="n">
        <v>1</v>
      </c>
      <c r="D459" s="8" t="n">
        <v>0.92</v>
      </c>
      <c r="E459" s="8" t="n">
        <v>0</v>
      </c>
      <c r="F459" s="8" t="n">
        <v>0</v>
      </c>
      <c r="G459" s="8" t="n">
        <v>1</v>
      </c>
      <c r="H459" s="8" t="n">
        <v>1</v>
      </c>
      <c r="I459" s="8" t="n">
        <v>1</v>
      </c>
      <c r="J459" s="8" t="n">
        <v>0.1</v>
      </c>
      <c r="K459" s="8" t="s">
        <v>142</v>
      </c>
      <c r="L459" s="8" t="s">
        <v>141</v>
      </c>
      <c r="M459" s="8" t="n">
        <v>0</v>
      </c>
      <c r="N459" s="8" t="n">
        <v>15</v>
      </c>
      <c r="O459" s="8" t="n">
        <v>0</v>
      </c>
      <c r="P459" s="8" t="s">
        <v>1641</v>
      </c>
      <c r="Q459" s="9" t="s">
        <v>76</v>
      </c>
      <c r="R459" s="8" t="s">
        <v>1642</v>
      </c>
      <c r="S459" s="8" t="s">
        <v>1643</v>
      </c>
    </row>
    <row r="460" customFormat="false" ht="15" hidden="false" customHeight="false" outlineLevel="0" collapsed="false">
      <c r="A460" s="8" t="n">
        <f aca="false">B460*Gewichtung!$B$2+C460*Gewichtung!$B$3+D460*Gewichtung!$B$4+E460*Gewichtung!$B$5+F460*Gewichtung!$B$6+G460*Gewichtung!$B$7+H460*Gewichtung!$B$8+I460*Gewichtung!$B$9+J460*Gewichtung!$B$10</f>
        <v>11.06</v>
      </c>
      <c r="B460" s="8" t="n">
        <v>0</v>
      </c>
      <c r="C460" s="8" t="n">
        <v>1</v>
      </c>
      <c r="D460" s="8" t="n">
        <v>0.92</v>
      </c>
      <c r="E460" s="8" t="n">
        <v>0</v>
      </c>
      <c r="F460" s="8" t="n">
        <v>0</v>
      </c>
      <c r="G460" s="8" t="n">
        <v>1</v>
      </c>
      <c r="H460" s="8" t="n">
        <v>1</v>
      </c>
      <c r="I460" s="8" t="n">
        <v>1</v>
      </c>
      <c r="J460" s="8" t="n">
        <v>0.1</v>
      </c>
      <c r="K460" s="8" t="s">
        <v>142</v>
      </c>
      <c r="L460" s="8" t="s">
        <v>141</v>
      </c>
      <c r="M460" s="8" t="n">
        <v>0</v>
      </c>
      <c r="N460" s="8" t="n">
        <v>17</v>
      </c>
      <c r="O460" s="8" t="n">
        <v>0</v>
      </c>
      <c r="P460" s="8" t="s">
        <v>1644</v>
      </c>
      <c r="Q460" s="9" t="s">
        <v>76</v>
      </c>
      <c r="R460" s="8" t="s">
        <v>1645</v>
      </c>
      <c r="S460" s="8" t="s">
        <v>1646</v>
      </c>
    </row>
    <row r="461" customFormat="false" ht="22.35" hidden="false" customHeight="false" outlineLevel="0" collapsed="false">
      <c r="A461" s="8" t="n">
        <f aca="false">B461*Gewichtung!$B$2+C461*Gewichtung!$B$3+D461*Gewichtung!$B$4+E461*Gewichtung!$B$5+F461*Gewichtung!$B$6+G461*Gewichtung!$B$7+H461*Gewichtung!$B$8+I461*Gewichtung!$B$9+J461*Gewichtung!$B$10</f>
        <v>11.05</v>
      </c>
      <c r="B461" s="8" t="n">
        <v>1</v>
      </c>
      <c r="C461" s="8" t="n">
        <v>0</v>
      </c>
      <c r="D461" s="8" t="n">
        <v>0.85</v>
      </c>
      <c r="E461" s="8" t="n">
        <v>0</v>
      </c>
      <c r="F461" s="8" t="n">
        <v>0</v>
      </c>
      <c r="G461" s="8" t="n">
        <v>1</v>
      </c>
      <c r="H461" s="8" t="n">
        <v>1</v>
      </c>
      <c r="I461" s="8" t="n">
        <v>1</v>
      </c>
      <c r="J461" s="8" t="n">
        <v>0.25</v>
      </c>
      <c r="K461" s="8" t="s">
        <v>405</v>
      </c>
      <c r="L461" s="8" t="s">
        <v>400</v>
      </c>
      <c r="M461" s="8" t="n">
        <v>0</v>
      </c>
      <c r="N461" s="8" t="n">
        <v>9</v>
      </c>
      <c r="O461" s="8" t="n">
        <v>0</v>
      </c>
      <c r="P461" s="8" t="s">
        <v>1647</v>
      </c>
      <c r="Q461" s="9" t="s">
        <v>49</v>
      </c>
      <c r="R461" s="8" t="s">
        <v>1648</v>
      </c>
      <c r="S461" s="8" t="s">
        <v>1649</v>
      </c>
    </row>
    <row r="462" customFormat="false" ht="15" hidden="false" customHeight="false" outlineLevel="0" collapsed="false">
      <c r="A462" s="8" t="n">
        <f aca="false">B462*Gewichtung!$B$2+C462*Gewichtung!$B$3+D462*Gewichtung!$B$4+E462*Gewichtung!$B$5+F462*Gewichtung!$B$6+G462*Gewichtung!$B$7+H462*Gewichtung!$B$8+I462*Gewichtung!$B$9+J462*Gewichtung!$B$10</f>
        <v>11.05</v>
      </c>
      <c r="B462" s="8" t="n">
        <v>1</v>
      </c>
      <c r="C462" s="8" t="n">
        <v>0</v>
      </c>
      <c r="D462" s="8" t="n">
        <v>0.94</v>
      </c>
      <c r="E462" s="8" t="n">
        <v>0</v>
      </c>
      <c r="F462" s="8" t="n">
        <v>0</v>
      </c>
      <c r="G462" s="8" t="n">
        <v>1</v>
      </c>
      <c r="H462" s="8" t="n">
        <v>1</v>
      </c>
      <c r="I462" s="8" t="n">
        <v>0.62</v>
      </c>
      <c r="J462" s="8" t="n">
        <v>0.1</v>
      </c>
      <c r="K462" s="8" t="s">
        <v>491</v>
      </c>
      <c r="L462" s="8" t="s">
        <v>490</v>
      </c>
      <c r="M462" s="8" t="n">
        <v>0</v>
      </c>
      <c r="N462" s="8" t="n">
        <v>11</v>
      </c>
      <c r="O462" s="8" t="n">
        <v>0</v>
      </c>
      <c r="P462" s="8" t="s">
        <v>1650</v>
      </c>
      <c r="Q462" s="9" t="s">
        <v>159</v>
      </c>
      <c r="R462" s="8" t="s">
        <v>1651</v>
      </c>
      <c r="S462" s="8" t="s">
        <v>1652</v>
      </c>
    </row>
    <row r="463" customFormat="false" ht="43.25" hidden="false" customHeight="false" outlineLevel="0" collapsed="false">
      <c r="A463" s="8" t="n">
        <f aca="false">B463*Gewichtung!$B$2+C463*Gewichtung!$B$3+D463*Gewichtung!$B$4+E463*Gewichtung!$B$5+F463*Gewichtung!$B$6+G463*Gewichtung!$B$7+H463*Gewichtung!$B$8+I463*Gewichtung!$B$9+J463*Gewichtung!$B$10</f>
        <v>11.05</v>
      </c>
      <c r="B463" s="8" t="n">
        <v>1</v>
      </c>
      <c r="C463" s="8" t="n">
        <v>0</v>
      </c>
      <c r="D463" s="8" t="n">
        <v>0.85</v>
      </c>
      <c r="E463" s="8" t="n">
        <v>0</v>
      </c>
      <c r="F463" s="8" t="n">
        <v>0</v>
      </c>
      <c r="G463" s="8" t="n">
        <v>1</v>
      </c>
      <c r="H463" s="8" t="n">
        <v>1</v>
      </c>
      <c r="I463" s="8" t="n">
        <v>1</v>
      </c>
      <c r="J463" s="8" t="n">
        <v>0.25</v>
      </c>
      <c r="K463" s="8" t="s">
        <v>405</v>
      </c>
      <c r="L463" s="8" t="s">
        <v>400</v>
      </c>
      <c r="M463" s="8" t="n">
        <v>0</v>
      </c>
      <c r="N463" s="8" t="n">
        <v>13</v>
      </c>
      <c r="O463" s="8" t="n">
        <v>0</v>
      </c>
      <c r="P463" s="8" t="s">
        <v>1653</v>
      </c>
      <c r="Q463" s="9" t="s">
        <v>68</v>
      </c>
      <c r="R463" s="8" t="s">
        <v>1654</v>
      </c>
      <c r="S463" s="8" t="s">
        <v>1655</v>
      </c>
    </row>
    <row r="464" customFormat="false" ht="15" hidden="false" customHeight="false" outlineLevel="0" collapsed="false">
      <c r="A464" s="8" t="n">
        <f aca="false">B464*Gewichtung!$B$2+C464*Gewichtung!$B$3+D464*Gewichtung!$B$4+E464*Gewichtung!$B$5+F464*Gewichtung!$B$6+G464*Gewichtung!$B$7+H464*Gewichtung!$B$8+I464*Gewichtung!$B$9+J464*Gewichtung!$B$10</f>
        <v>11.045</v>
      </c>
      <c r="B464" s="8" t="n">
        <v>0</v>
      </c>
      <c r="C464" s="8" t="n">
        <v>1</v>
      </c>
      <c r="D464" s="8" t="n">
        <v>0.98</v>
      </c>
      <c r="E464" s="8" t="n">
        <v>0</v>
      </c>
      <c r="F464" s="8" t="n">
        <v>0</v>
      </c>
      <c r="G464" s="8" t="n">
        <v>1</v>
      </c>
      <c r="H464" s="8" t="n">
        <v>1</v>
      </c>
      <c r="I464" s="8" t="n">
        <v>0.87</v>
      </c>
      <c r="J464" s="8" t="n">
        <v>0.1</v>
      </c>
      <c r="K464" s="8" t="s">
        <v>552</v>
      </c>
      <c r="L464" s="8" t="s">
        <v>551</v>
      </c>
      <c r="M464" s="8" t="n">
        <v>0</v>
      </c>
      <c r="N464" s="8" t="n">
        <v>15</v>
      </c>
      <c r="O464" s="8" t="n">
        <v>0</v>
      </c>
      <c r="P464" s="8" t="s">
        <v>1656</v>
      </c>
      <c r="Q464" s="9" t="s">
        <v>361</v>
      </c>
      <c r="R464" s="8" t="s">
        <v>1657</v>
      </c>
      <c r="S464" s="8" t="s">
        <v>1658</v>
      </c>
    </row>
    <row r="465" customFormat="false" ht="15" hidden="false" customHeight="false" outlineLevel="0" collapsed="false">
      <c r="A465" s="8" t="n">
        <f aca="false">B465*Gewichtung!$B$2+C465*Gewichtung!$B$3+D465*Gewichtung!$B$4+E465*Gewichtung!$B$5+F465*Gewichtung!$B$6+G465*Gewichtung!$B$7+H465*Gewichtung!$B$8+I465*Gewichtung!$B$9+J465*Gewichtung!$B$10</f>
        <v>11.04</v>
      </c>
      <c r="B465" s="8" t="n">
        <v>0</v>
      </c>
      <c r="C465" s="8" t="n">
        <v>1</v>
      </c>
      <c r="D465" s="8" t="n">
        <v>0.63</v>
      </c>
      <c r="E465" s="8" t="n">
        <v>0</v>
      </c>
      <c r="F465" s="8" t="n">
        <v>1</v>
      </c>
      <c r="G465" s="8" t="n">
        <v>1</v>
      </c>
      <c r="H465" s="8" t="n">
        <v>1</v>
      </c>
      <c r="I465" s="8" t="n">
        <v>0.9</v>
      </c>
      <c r="J465" s="8" t="n">
        <v>0.1</v>
      </c>
      <c r="K465" s="8" t="s">
        <v>28</v>
      </c>
      <c r="L465" s="8" t="s">
        <v>22</v>
      </c>
      <c r="M465" s="8" t="n">
        <v>0</v>
      </c>
      <c r="N465" s="8" t="n">
        <v>10</v>
      </c>
      <c r="O465" s="8" t="n">
        <v>0</v>
      </c>
      <c r="P465" s="8" t="s">
        <v>1659</v>
      </c>
      <c r="Q465" s="9" t="s">
        <v>81</v>
      </c>
      <c r="R465" s="8" t="s">
        <v>1660</v>
      </c>
      <c r="S465" s="8" t="s">
        <v>1661</v>
      </c>
    </row>
    <row r="466" customFormat="false" ht="15" hidden="false" customHeight="false" outlineLevel="0" collapsed="false">
      <c r="A466" s="8" t="n">
        <f aca="false">B466*Gewichtung!$B$2+C466*Gewichtung!$B$3+D466*Gewichtung!$B$4+E466*Gewichtung!$B$5+F466*Gewichtung!$B$6+G466*Gewichtung!$B$7+H466*Gewichtung!$B$8+I466*Gewichtung!$B$9+J466*Gewichtung!$B$10</f>
        <v>11.045</v>
      </c>
      <c r="B466" s="8" t="n">
        <v>1</v>
      </c>
      <c r="C466" s="8" t="n">
        <v>0</v>
      </c>
      <c r="D466" s="8" t="n">
        <v>0.89</v>
      </c>
      <c r="E466" s="8" t="n">
        <v>0</v>
      </c>
      <c r="F466" s="8" t="n">
        <v>0</v>
      </c>
      <c r="G466" s="8" t="n">
        <v>1</v>
      </c>
      <c r="H466" s="8" t="n">
        <v>1</v>
      </c>
      <c r="I466" s="8" t="n">
        <v>0.65</v>
      </c>
      <c r="J466" s="8" t="n">
        <v>0.05</v>
      </c>
      <c r="K466" s="8" t="s">
        <v>451</v>
      </c>
      <c r="L466" s="8" t="s">
        <v>450</v>
      </c>
      <c r="M466" s="8" t="n">
        <v>0</v>
      </c>
      <c r="N466" s="8" t="n">
        <v>12</v>
      </c>
      <c r="O466" s="8" t="n">
        <v>0</v>
      </c>
      <c r="P466" s="8" t="s">
        <v>1662</v>
      </c>
      <c r="Q466" s="9" t="s">
        <v>53</v>
      </c>
      <c r="R466" s="8" t="s">
        <v>1663</v>
      </c>
      <c r="S466" s="8" t="s">
        <v>1664</v>
      </c>
    </row>
    <row r="467" customFormat="false" ht="15" hidden="false" customHeight="false" outlineLevel="0" collapsed="false">
      <c r="A467" s="8" t="n">
        <f aca="false">B467*Gewichtung!$B$2+C467*Gewichtung!$B$3+D467*Gewichtung!$B$4+E467*Gewichtung!$B$5+F467*Gewichtung!$B$6+G467*Gewichtung!$B$7+H467*Gewichtung!$B$8+I467*Gewichtung!$B$9+J467*Gewichtung!$B$10</f>
        <v>11.02</v>
      </c>
      <c r="B467" s="8" t="n">
        <v>0</v>
      </c>
      <c r="C467" s="8" t="n">
        <v>1</v>
      </c>
      <c r="D467" s="8" t="n">
        <v>0.94</v>
      </c>
      <c r="E467" s="8" t="n">
        <v>0</v>
      </c>
      <c r="F467" s="8" t="n">
        <v>0</v>
      </c>
      <c r="G467" s="8" t="n">
        <v>1</v>
      </c>
      <c r="H467" s="8" t="n">
        <v>1</v>
      </c>
      <c r="I467" s="8" t="n">
        <v>1</v>
      </c>
      <c r="J467" s="8" t="n">
        <v>0.15</v>
      </c>
      <c r="K467" s="8" t="s">
        <v>377</v>
      </c>
      <c r="L467" s="8" t="s">
        <v>376</v>
      </c>
      <c r="M467" s="8" t="n">
        <v>0</v>
      </c>
      <c r="N467" s="8" t="n">
        <v>6</v>
      </c>
      <c r="O467" s="8" t="n">
        <v>0</v>
      </c>
      <c r="P467" s="8" t="s">
        <v>1665</v>
      </c>
      <c r="Q467" s="9" t="s">
        <v>760</v>
      </c>
      <c r="R467" s="8" t="s">
        <v>1666</v>
      </c>
      <c r="S467" s="8" t="s">
        <v>1667</v>
      </c>
    </row>
    <row r="468" customFormat="false" ht="15" hidden="false" customHeight="false" outlineLevel="0" collapsed="false">
      <c r="A468" s="8" t="n">
        <f aca="false">B468*Gewichtung!$B$2+C468*Gewichtung!$B$3+D468*Gewichtung!$B$4+E468*Gewichtung!$B$5+F468*Gewichtung!$B$6+G468*Gewichtung!$B$7+H468*Gewichtung!$B$8+I468*Gewichtung!$B$9+J468*Gewichtung!$B$10</f>
        <v>11.02</v>
      </c>
      <c r="B468" s="8" t="n">
        <v>1</v>
      </c>
      <c r="C468" s="8" t="n">
        <v>0</v>
      </c>
      <c r="D468" s="8" t="n">
        <v>0.99</v>
      </c>
      <c r="E468" s="8" t="n">
        <v>0</v>
      </c>
      <c r="F468" s="8" t="n">
        <v>0</v>
      </c>
      <c r="G468" s="8" t="n">
        <v>1</v>
      </c>
      <c r="H468" s="8" t="n">
        <v>1</v>
      </c>
      <c r="I468" s="8" t="n">
        <v>0.5</v>
      </c>
      <c r="J468" s="8" t="n">
        <v>0.1</v>
      </c>
      <c r="K468" s="8" t="s">
        <v>515</v>
      </c>
      <c r="L468" s="8" t="s">
        <v>514</v>
      </c>
      <c r="M468" s="8" t="n">
        <v>0</v>
      </c>
      <c r="N468" s="8" t="n">
        <v>12</v>
      </c>
      <c r="O468" s="8" t="n">
        <v>0</v>
      </c>
      <c r="P468" s="8" t="s">
        <v>1668</v>
      </c>
      <c r="Q468" s="9" t="s">
        <v>209</v>
      </c>
      <c r="R468" s="8" t="s">
        <v>1669</v>
      </c>
      <c r="S468" s="8" t="s">
        <v>1670</v>
      </c>
    </row>
    <row r="469" customFormat="false" ht="32.8" hidden="false" customHeight="false" outlineLevel="0" collapsed="false">
      <c r="A469" s="8" t="n">
        <f aca="false">B469*Gewichtung!$B$2+C469*Gewichtung!$B$3+D469*Gewichtung!$B$4+E469*Gewichtung!$B$5+F469*Gewichtung!$B$6+G469*Gewichtung!$B$7+H469*Gewichtung!$B$8+I469*Gewichtung!$B$9+J469*Gewichtung!$B$10</f>
        <v>11.005</v>
      </c>
      <c r="B469" s="8" t="n">
        <v>1</v>
      </c>
      <c r="C469" s="8" t="n">
        <v>0</v>
      </c>
      <c r="D469" s="8" t="n">
        <v>0.85</v>
      </c>
      <c r="E469" s="8" t="n">
        <v>0</v>
      </c>
      <c r="F469" s="8" t="n">
        <v>0</v>
      </c>
      <c r="G469" s="8" t="n">
        <v>1</v>
      </c>
      <c r="H469" s="8" t="n">
        <v>1</v>
      </c>
      <c r="I469" s="8" t="n">
        <v>0.77</v>
      </c>
      <c r="J469" s="8" t="n">
        <v>0.1</v>
      </c>
      <c r="K469" s="8" t="s">
        <v>405</v>
      </c>
      <c r="L469" s="8" t="s">
        <v>400</v>
      </c>
      <c r="M469" s="8" t="n">
        <v>0</v>
      </c>
      <c r="N469" s="8" t="n">
        <v>18</v>
      </c>
      <c r="O469" s="8" t="n">
        <v>0</v>
      </c>
      <c r="P469" s="8" t="s">
        <v>1671</v>
      </c>
      <c r="Q469" s="9" t="s">
        <v>193</v>
      </c>
      <c r="R469" s="8" t="s">
        <v>1672</v>
      </c>
      <c r="S469" s="8" t="s">
        <v>1673</v>
      </c>
    </row>
    <row r="470" customFormat="false" ht="15" hidden="false" customHeight="false" outlineLevel="0" collapsed="false">
      <c r="A470" s="8" t="n">
        <f aca="false">B470*Gewichtung!$B$2+C470*Gewichtung!$B$3+D470*Gewichtung!$B$4+E470*Gewichtung!$B$5+F470*Gewichtung!$B$6+G470*Gewichtung!$B$7+H470*Gewichtung!$B$8+I470*Gewichtung!$B$9+J470*Gewichtung!$B$10</f>
        <v>11</v>
      </c>
      <c r="B470" s="8" t="n">
        <v>0</v>
      </c>
      <c r="C470" s="8" t="n">
        <v>2</v>
      </c>
      <c r="D470" s="8" t="n">
        <v>0</v>
      </c>
      <c r="E470" s="8" t="n">
        <v>0</v>
      </c>
      <c r="F470" s="8" t="n">
        <v>0</v>
      </c>
      <c r="G470" s="8" t="n">
        <v>1</v>
      </c>
      <c r="H470" s="8" t="n">
        <v>1</v>
      </c>
      <c r="I470" s="8" t="n">
        <v>1</v>
      </c>
      <c r="J470" s="8" t="n">
        <v>0</v>
      </c>
      <c r="K470" s="8" t="s">
        <v>247</v>
      </c>
      <c r="L470" s="8" t="s">
        <v>246</v>
      </c>
      <c r="M470" s="8" t="n">
        <v>0</v>
      </c>
      <c r="N470" s="8" t="n">
        <v>9</v>
      </c>
      <c r="O470" s="8" t="n">
        <v>0</v>
      </c>
      <c r="P470" s="8" t="s">
        <v>356</v>
      </c>
      <c r="Q470" s="9" t="s">
        <v>357</v>
      </c>
      <c r="R470" s="8" t="s">
        <v>358</v>
      </c>
      <c r="S470" s="8" t="s">
        <v>359</v>
      </c>
    </row>
    <row r="471" customFormat="false" ht="15" hidden="false" customHeight="false" outlineLevel="0" collapsed="false">
      <c r="A471" s="8" t="n">
        <f aca="false">B471*Gewichtung!$B$2+C471*Gewichtung!$B$3+D471*Gewichtung!$B$4+E471*Gewichtung!$B$5+F471*Gewichtung!$B$6+G471*Gewichtung!$B$7+H471*Gewichtung!$B$8+I471*Gewichtung!$B$9+J471*Gewichtung!$B$10</f>
        <v>11</v>
      </c>
      <c r="B471" s="8" t="n">
        <v>0</v>
      </c>
      <c r="C471" s="8" t="n">
        <v>2</v>
      </c>
      <c r="D471" s="8" t="n">
        <v>0</v>
      </c>
      <c r="E471" s="8" t="n">
        <v>0</v>
      </c>
      <c r="F471" s="8" t="n">
        <v>0</v>
      </c>
      <c r="G471" s="8" t="n">
        <v>1</v>
      </c>
      <c r="H471" s="8" t="n">
        <v>1</v>
      </c>
      <c r="I471" s="8" t="n">
        <v>1</v>
      </c>
      <c r="J471" s="8" t="n">
        <v>0</v>
      </c>
      <c r="K471" s="8" t="s">
        <v>247</v>
      </c>
      <c r="L471" s="8" t="s">
        <v>246</v>
      </c>
      <c r="M471" s="8" t="n">
        <v>0</v>
      </c>
      <c r="N471" s="8" t="n">
        <v>12</v>
      </c>
      <c r="O471" s="8" t="n">
        <v>0</v>
      </c>
      <c r="P471" s="8" t="s">
        <v>360</v>
      </c>
      <c r="Q471" s="9" t="s">
        <v>361</v>
      </c>
      <c r="R471" s="8" t="s">
        <v>362</v>
      </c>
      <c r="S471" s="8" t="s">
        <v>363</v>
      </c>
    </row>
    <row r="472" customFormat="false" ht="32.8" hidden="false" customHeight="false" outlineLevel="0" collapsed="false">
      <c r="A472" s="8" t="n">
        <f aca="false">B472*Gewichtung!$B$2+C472*Gewichtung!$B$3+D472*Gewichtung!$B$4+E472*Gewichtung!$B$5+F472*Gewichtung!$B$6+G472*Gewichtung!$B$7+H472*Gewichtung!$B$8+I472*Gewichtung!$B$9+J472*Gewichtung!$B$10</f>
        <v>11</v>
      </c>
      <c r="B472" s="8" t="n">
        <v>0</v>
      </c>
      <c r="C472" s="8" t="n">
        <v>2</v>
      </c>
      <c r="D472" s="8" t="n">
        <v>0</v>
      </c>
      <c r="E472" s="8" t="n">
        <v>0</v>
      </c>
      <c r="F472" s="8" t="n">
        <v>0</v>
      </c>
      <c r="G472" s="8" t="n">
        <v>1</v>
      </c>
      <c r="H472" s="8" t="n">
        <v>1</v>
      </c>
      <c r="I472" s="8" t="n">
        <v>1</v>
      </c>
      <c r="J472" s="8" t="n">
        <v>0</v>
      </c>
      <c r="K472" s="8" t="s">
        <v>247</v>
      </c>
      <c r="L472" s="8" t="s">
        <v>246</v>
      </c>
      <c r="M472" s="8" t="n">
        <v>0</v>
      </c>
      <c r="N472" s="8" t="n">
        <v>9</v>
      </c>
      <c r="O472" s="8" t="n">
        <v>0</v>
      </c>
      <c r="P472" s="8" t="s">
        <v>364</v>
      </c>
      <c r="Q472" s="9" t="s">
        <v>134</v>
      </c>
      <c r="R472" s="8" t="s">
        <v>365</v>
      </c>
      <c r="S472" s="8" t="s">
        <v>366</v>
      </c>
    </row>
    <row r="473" customFormat="false" ht="15" hidden="false" customHeight="false" outlineLevel="0" collapsed="false">
      <c r="A473" s="8" t="n">
        <f aca="false">B473*Gewichtung!$B$2+C473*Gewichtung!$B$3+D473*Gewichtung!$B$4+E473*Gewichtung!$B$5+F473*Gewichtung!$B$6+G473*Gewichtung!$B$7+H473*Gewichtung!$B$8+I473*Gewichtung!$B$9+J473*Gewichtung!$B$10</f>
        <v>11</v>
      </c>
      <c r="B473" s="8" t="n">
        <v>0</v>
      </c>
      <c r="C473" s="8" t="n">
        <v>2</v>
      </c>
      <c r="D473" s="8" t="n">
        <v>0</v>
      </c>
      <c r="E473" s="8" t="n">
        <v>0</v>
      </c>
      <c r="F473" s="8" t="n">
        <v>0</v>
      </c>
      <c r="G473" s="8" t="n">
        <v>1</v>
      </c>
      <c r="H473" s="8" t="n">
        <v>1</v>
      </c>
      <c r="I473" s="8" t="n">
        <v>1</v>
      </c>
      <c r="J473" s="8" t="n">
        <v>0</v>
      </c>
      <c r="K473" s="8" t="s">
        <v>247</v>
      </c>
      <c r="L473" s="8" t="s">
        <v>246</v>
      </c>
      <c r="M473" s="8" t="n">
        <v>0</v>
      </c>
      <c r="N473" s="8" t="n">
        <v>6</v>
      </c>
      <c r="O473" s="8" t="n">
        <v>0</v>
      </c>
      <c r="P473" s="8" t="s">
        <v>367</v>
      </c>
      <c r="Q473" s="9" t="s">
        <v>261</v>
      </c>
      <c r="R473" s="8" t="s">
        <v>368</v>
      </c>
      <c r="S473" s="8" t="s">
        <v>369</v>
      </c>
    </row>
    <row r="474" customFormat="false" ht="15" hidden="false" customHeight="false" outlineLevel="0" collapsed="false">
      <c r="A474" s="8" t="n">
        <f aca="false">B474*Gewichtung!$B$2+C474*Gewichtung!$B$3+D474*Gewichtung!$B$4+E474*Gewichtung!$B$5+F474*Gewichtung!$B$6+G474*Gewichtung!$B$7+H474*Gewichtung!$B$8+I474*Gewichtung!$B$9+J474*Gewichtung!$B$10</f>
        <v>11</v>
      </c>
      <c r="B474" s="8" t="n">
        <v>1</v>
      </c>
      <c r="C474" s="8" t="n">
        <v>0</v>
      </c>
      <c r="D474" s="8" t="n">
        <v>0.85</v>
      </c>
      <c r="E474" s="8" t="n">
        <v>0</v>
      </c>
      <c r="F474" s="8" t="n">
        <v>0</v>
      </c>
      <c r="G474" s="8" t="n">
        <v>1</v>
      </c>
      <c r="H474" s="8" t="n">
        <v>1</v>
      </c>
      <c r="I474" s="8" t="n">
        <v>0.7</v>
      </c>
      <c r="J474" s="8" t="n">
        <v>0.05</v>
      </c>
      <c r="K474" s="8" t="s">
        <v>405</v>
      </c>
      <c r="L474" s="8" t="s">
        <v>400</v>
      </c>
      <c r="M474" s="8" t="n">
        <v>0</v>
      </c>
      <c r="N474" s="8" t="n">
        <v>5</v>
      </c>
      <c r="O474" s="8" t="n">
        <v>0</v>
      </c>
      <c r="P474" s="8" t="s">
        <v>1674</v>
      </c>
      <c r="Q474" s="9" t="s">
        <v>44</v>
      </c>
      <c r="R474" s="8" t="s">
        <v>1675</v>
      </c>
      <c r="S474" s="8" t="s">
        <v>1676</v>
      </c>
    </row>
    <row r="475" customFormat="false" ht="15" hidden="false" customHeight="false" outlineLevel="0" collapsed="false">
      <c r="A475" s="8" t="n">
        <f aca="false">B475*Gewichtung!$B$2+C475*Gewichtung!$B$3+D475*Gewichtung!$B$4+E475*Gewichtung!$B$5+F475*Gewichtung!$B$6+G475*Gewichtung!$B$7+H475*Gewichtung!$B$8+I475*Gewichtung!$B$9+J475*Gewichtung!$B$10</f>
        <v>11</v>
      </c>
      <c r="B475" s="8" t="n">
        <v>0</v>
      </c>
      <c r="C475" s="8" t="n">
        <v>2</v>
      </c>
      <c r="D475" s="8" t="n">
        <v>0</v>
      </c>
      <c r="E475" s="8" t="n">
        <v>0</v>
      </c>
      <c r="F475" s="8" t="n">
        <v>0</v>
      </c>
      <c r="G475" s="8" t="n">
        <v>1</v>
      </c>
      <c r="H475" s="8" t="n">
        <v>1</v>
      </c>
      <c r="I475" s="8" t="n">
        <v>1</v>
      </c>
      <c r="J475" s="8" t="n">
        <v>0</v>
      </c>
      <c r="K475" s="8" t="s">
        <v>247</v>
      </c>
      <c r="L475" s="8" t="s">
        <v>246</v>
      </c>
      <c r="M475" s="8" t="n">
        <v>0</v>
      </c>
      <c r="N475" s="8" t="n">
        <v>14</v>
      </c>
      <c r="O475" s="8" t="n">
        <v>0</v>
      </c>
      <c r="P475" s="8" t="s">
        <v>370</v>
      </c>
      <c r="Q475" s="9" t="s">
        <v>361</v>
      </c>
      <c r="R475" s="8" t="s">
        <v>371</v>
      </c>
      <c r="S475" s="8" t="s">
        <v>372</v>
      </c>
    </row>
    <row r="476" customFormat="false" ht="32.8" hidden="false" customHeight="false" outlineLevel="0" collapsed="false">
      <c r="A476" s="8" t="n">
        <f aca="false">B476*Gewichtung!$B$2+C476*Gewichtung!$B$3+D476*Gewichtung!$B$4+E476*Gewichtung!$B$5+F476*Gewichtung!$B$6+G476*Gewichtung!$B$7+H476*Gewichtung!$B$8+I476*Gewichtung!$B$9+J476*Gewichtung!$B$10</f>
        <v>10.99</v>
      </c>
      <c r="B476" s="8" t="n">
        <v>0</v>
      </c>
      <c r="C476" s="8" t="n">
        <v>1</v>
      </c>
      <c r="D476" s="8" t="n">
        <v>0.63</v>
      </c>
      <c r="E476" s="8" t="n">
        <v>0</v>
      </c>
      <c r="F476" s="8" t="n">
        <v>1</v>
      </c>
      <c r="G476" s="8" t="n">
        <v>1</v>
      </c>
      <c r="H476" s="8" t="n">
        <v>1</v>
      </c>
      <c r="I476" s="8" t="n">
        <v>1</v>
      </c>
      <c r="J476" s="8" t="n">
        <v>0.2</v>
      </c>
      <c r="K476" s="8" t="s">
        <v>28</v>
      </c>
      <c r="L476" s="8" t="s">
        <v>22</v>
      </c>
      <c r="M476" s="8" t="n">
        <v>0</v>
      </c>
      <c r="N476" s="8" t="n">
        <v>22</v>
      </c>
      <c r="O476" s="8" t="n">
        <v>0</v>
      </c>
      <c r="P476" s="8" t="s">
        <v>1677</v>
      </c>
      <c r="Q476" s="9" t="s">
        <v>1678</v>
      </c>
      <c r="R476" s="8" t="s">
        <v>1679</v>
      </c>
      <c r="S476" s="8" t="s">
        <v>1680</v>
      </c>
    </row>
    <row r="477" customFormat="false" ht="15" hidden="false" customHeight="false" outlineLevel="0" collapsed="false">
      <c r="A477" s="8" t="n">
        <f aca="false">B477*Gewichtung!$B$2+C477*Gewichtung!$B$3+D477*Gewichtung!$B$4+E477*Gewichtung!$B$5+F477*Gewichtung!$B$6+G477*Gewichtung!$B$7+H477*Gewichtung!$B$8+I477*Gewichtung!$B$9+J477*Gewichtung!$B$10</f>
        <v>10.985</v>
      </c>
      <c r="B477" s="8" t="n">
        <v>1</v>
      </c>
      <c r="C477" s="8" t="n">
        <v>0</v>
      </c>
      <c r="D477" s="8" t="n">
        <v>0.85</v>
      </c>
      <c r="E477" s="8" t="n">
        <v>0</v>
      </c>
      <c r="F477" s="8" t="n">
        <v>0</v>
      </c>
      <c r="G477" s="8" t="n">
        <v>1</v>
      </c>
      <c r="H477" s="8" t="n">
        <v>1</v>
      </c>
      <c r="I477" s="8" t="n">
        <v>0.89</v>
      </c>
      <c r="J477" s="8" t="n">
        <v>0.2</v>
      </c>
      <c r="K477" s="8" t="s">
        <v>405</v>
      </c>
      <c r="L477" s="8" t="s">
        <v>400</v>
      </c>
      <c r="M477" s="8" t="n">
        <v>0</v>
      </c>
      <c r="N477" s="8" t="n">
        <v>13</v>
      </c>
      <c r="O477" s="8" t="n">
        <v>0</v>
      </c>
      <c r="P477" s="8" t="s">
        <v>1681</v>
      </c>
      <c r="Q477" s="9" t="s">
        <v>343</v>
      </c>
      <c r="R477" s="8" t="s">
        <v>1682</v>
      </c>
      <c r="S477" s="8" t="s">
        <v>1683</v>
      </c>
    </row>
    <row r="478" customFormat="false" ht="22.35" hidden="false" customHeight="false" outlineLevel="0" collapsed="false">
      <c r="A478" s="8" t="n">
        <f aca="false">B478*Gewichtung!$B$2+C478*Gewichtung!$B$3+D478*Gewichtung!$B$4+E478*Gewichtung!$B$5+F478*Gewichtung!$B$6+G478*Gewichtung!$B$7+H478*Gewichtung!$B$8+I478*Gewichtung!$B$9+J478*Gewichtung!$B$10</f>
        <v>10.985</v>
      </c>
      <c r="B478" s="8" t="n">
        <v>0</v>
      </c>
      <c r="C478" s="8" t="n">
        <v>1</v>
      </c>
      <c r="D478" s="8" t="n">
        <v>0.94</v>
      </c>
      <c r="E478" s="8" t="n">
        <v>0</v>
      </c>
      <c r="F478" s="8" t="n">
        <v>1</v>
      </c>
      <c r="G478" s="8" t="n">
        <v>0.6</v>
      </c>
      <c r="H478" s="8" t="n">
        <v>1</v>
      </c>
      <c r="I478" s="8" t="n">
        <v>0.91</v>
      </c>
      <c r="J478" s="8" t="n">
        <v>0.1</v>
      </c>
      <c r="K478" s="8" t="s">
        <v>377</v>
      </c>
      <c r="L478" s="8" t="s">
        <v>376</v>
      </c>
      <c r="M478" s="8" t="n">
        <v>0</v>
      </c>
      <c r="N478" s="8" t="n">
        <v>25</v>
      </c>
      <c r="O478" s="8" t="n">
        <v>0</v>
      </c>
      <c r="P478" s="8" t="s">
        <v>1684</v>
      </c>
      <c r="Q478" s="9" t="s">
        <v>1588</v>
      </c>
      <c r="R478" s="8" t="s">
        <v>1685</v>
      </c>
      <c r="S478" s="8" t="s">
        <v>1686</v>
      </c>
    </row>
    <row r="479" customFormat="false" ht="32.8" hidden="false" customHeight="false" outlineLevel="0" collapsed="false">
      <c r="A479" s="8" t="n">
        <f aca="false">B479*Gewichtung!$B$2+C479*Gewichtung!$B$3+D479*Gewichtung!$B$4+E479*Gewichtung!$B$5+F479*Gewichtung!$B$6+G479*Gewichtung!$B$7+H479*Gewichtung!$B$8+I479*Gewichtung!$B$9+J479*Gewichtung!$B$10</f>
        <v>10.98</v>
      </c>
      <c r="B479" s="8" t="n">
        <v>1</v>
      </c>
      <c r="C479" s="8" t="n">
        <v>1</v>
      </c>
      <c r="D479" s="8" t="n">
        <v>0</v>
      </c>
      <c r="E479" s="8" t="n">
        <v>0</v>
      </c>
      <c r="F479" s="8" t="n">
        <v>0</v>
      </c>
      <c r="G479" s="8" t="n">
        <v>1</v>
      </c>
      <c r="H479" s="8" t="n">
        <v>1</v>
      </c>
      <c r="I479" s="8" t="n">
        <v>0.92</v>
      </c>
      <c r="J479" s="8" t="n">
        <v>0.2</v>
      </c>
      <c r="K479" s="8" t="s">
        <v>247</v>
      </c>
      <c r="L479" s="8" t="s">
        <v>246</v>
      </c>
      <c r="M479" s="8" t="n">
        <v>0</v>
      </c>
      <c r="N479" s="8" t="n">
        <v>22</v>
      </c>
      <c r="O479" s="8" t="n">
        <v>0</v>
      </c>
      <c r="P479" s="8" t="s">
        <v>373</v>
      </c>
      <c r="Q479" s="9" t="s">
        <v>193</v>
      </c>
      <c r="R479" s="8" t="s">
        <v>374</v>
      </c>
      <c r="S479" s="8" t="s">
        <v>375</v>
      </c>
    </row>
    <row r="480" customFormat="false" ht="22.35" hidden="false" customHeight="false" outlineLevel="0" collapsed="false">
      <c r="A480" s="8" t="n">
        <f aca="false">B480*Gewichtung!$B$2+C480*Gewichtung!$B$3+D480*Gewichtung!$B$4+E480*Gewichtung!$B$5+F480*Gewichtung!$B$6+G480*Gewichtung!$B$7+H480*Gewichtung!$B$8+I480*Gewichtung!$B$9+J480*Gewichtung!$B$10</f>
        <v>10.97</v>
      </c>
      <c r="B480" s="8" t="n">
        <v>1</v>
      </c>
      <c r="C480" s="8" t="n">
        <v>0</v>
      </c>
      <c r="D480" s="8" t="n">
        <v>0.85</v>
      </c>
      <c r="E480" s="8" t="n">
        <v>0</v>
      </c>
      <c r="F480" s="8" t="n">
        <v>0</v>
      </c>
      <c r="G480" s="8" t="n">
        <v>1</v>
      </c>
      <c r="H480" s="8" t="n">
        <v>1</v>
      </c>
      <c r="I480" s="8" t="n">
        <v>0.88</v>
      </c>
      <c r="J480" s="8" t="n">
        <v>0.2</v>
      </c>
      <c r="K480" s="8" t="s">
        <v>405</v>
      </c>
      <c r="L480" s="8" t="s">
        <v>400</v>
      </c>
      <c r="M480" s="8" t="n">
        <v>0</v>
      </c>
      <c r="N480" s="8" t="n">
        <v>12</v>
      </c>
      <c r="O480" s="8" t="n">
        <v>0</v>
      </c>
      <c r="P480" s="8" t="s">
        <v>1687</v>
      </c>
      <c r="Q480" s="9" t="s">
        <v>72</v>
      </c>
      <c r="R480" s="8" t="s">
        <v>1688</v>
      </c>
      <c r="S480" s="8" t="s">
        <v>1689</v>
      </c>
    </row>
    <row r="481" customFormat="false" ht="15" hidden="false" customHeight="false" outlineLevel="0" collapsed="false">
      <c r="A481" s="8" t="n">
        <f aca="false">B481*Gewichtung!$B$2+C481*Gewichtung!$B$3+D481*Gewichtung!$B$4+E481*Gewichtung!$B$5+F481*Gewichtung!$B$6+G481*Gewichtung!$B$7+H481*Gewichtung!$B$8+I481*Gewichtung!$B$9+J481*Gewichtung!$B$10</f>
        <v>10.965</v>
      </c>
      <c r="B481" s="8" t="n">
        <v>0</v>
      </c>
      <c r="C481" s="8" t="n">
        <v>1</v>
      </c>
      <c r="D481" s="8" t="n">
        <v>0.63</v>
      </c>
      <c r="E481" s="8" t="n">
        <v>0</v>
      </c>
      <c r="F481" s="8" t="n">
        <v>1</v>
      </c>
      <c r="G481" s="8" t="n">
        <v>1</v>
      </c>
      <c r="H481" s="8" t="n">
        <v>1</v>
      </c>
      <c r="I481" s="8" t="n">
        <v>0.85</v>
      </c>
      <c r="J481" s="8" t="n">
        <v>0.1</v>
      </c>
      <c r="K481" s="8" t="s">
        <v>28</v>
      </c>
      <c r="L481" s="8" t="s">
        <v>22</v>
      </c>
      <c r="M481" s="8" t="n">
        <v>0</v>
      </c>
      <c r="N481" s="8" t="n">
        <v>15</v>
      </c>
      <c r="O481" s="8" t="n">
        <v>0</v>
      </c>
      <c r="P481" s="8" t="s">
        <v>1690</v>
      </c>
      <c r="Q481" s="9" t="s">
        <v>175</v>
      </c>
      <c r="R481" s="8" t="s">
        <v>1691</v>
      </c>
      <c r="S481" s="8" t="s">
        <v>1692</v>
      </c>
    </row>
    <row r="482" customFormat="false" ht="43.25" hidden="false" customHeight="false" outlineLevel="0" collapsed="false">
      <c r="A482" s="8" t="n">
        <f aca="false">B482*Gewichtung!$B$2+C482*Gewichtung!$B$3+D482*Gewichtung!$B$4+E482*Gewichtung!$B$5+F482*Gewichtung!$B$6+G482*Gewichtung!$B$7+H482*Gewichtung!$B$8+I482*Gewichtung!$B$9+J482*Gewichtung!$B$10</f>
        <v>10.955</v>
      </c>
      <c r="B482" s="8" t="n">
        <v>1</v>
      </c>
      <c r="C482" s="8" t="n">
        <v>0</v>
      </c>
      <c r="D482" s="8" t="n">
        <v>0.85</v>
      </c>
      <c r="E482" s="8" t="n">
        <v>0</v>
      </c>
      <c r="F482" s="8" t="n">
        <v>0</v>
      </c>
      <c r="G482" s="8" t="n">
        <v>1</v>
      </c>
      <c r="H482" s="8" t="n">
        <v>1</v>
      </c>
      <c r="I482" s="8" t="n">
        <v>0.67</v>
      </c>
      <c r="J482" s="8" t="n">
        <v>0.05</v>
      </c>
      <c r="K482" s="8" t="s">
        <v>405</v>
      </c>
      <c r="L482" s="8" t="s">
        <v>400</v>
      </c>
      <c r="M482" s="8" t="n">
        <v>0</v>
      </c>
      <c r="N482" s="8" t="n">
        <v>12</v>
      </c>
      <c r="O482" s="8" t="n">
        <v>0</v>
      </c>
      <c r="P482" s="8" t="s">
        <v>1693</v>
      </c>
      <c r="Q482" s="9" t="s">
        <v>1415</v>
      </c>
      <c r="R482" s="8" t="s">
        <v>1694</v>
      </c>
      <c r="S482" s="8" t="s">
        <v>1695</v>
      </c>
    </row>
    <row r="483" customFormat="false" ht="32.8" hidden="false" customHeight="false" outlineLevel="0" collapsed="false">
      <c r="A483" s="8" t="n">
        <f aca="false">B483*Gewichtung!$B$2+C483*Gewichtung!$B$3+D483*Gewichtung!$B$4+E483*Gewichtung!$B$5+F483*Gewichtung!$B$6+G483*Gewichtung!$B$7+H483*Gewichtung!$B$8+I483*Gewichtung!$B$9+J483*Gewichtung!$B$10</f>
        <v>10.96</v>
      </c>
      <c r="B483" s="8" t="n">
        <v>1</v>
      </c>
      <c r="C483" s="8" t="n">
        <v>0</v>
      </c>
      <c r="D483" s="8" t="n">
        <v>0.78</v>
      </c>
      <c r="E483" s="8" t="n">
        <v>0</v>
      </c>
      <c r="F483" s="8" t="n">
        <v>0</v>
      </c>
      <c r="G483" s="8" t="n">
        <v>1</v>
      </c>
      <c r="H483" s="8" t="n">
        <v>1</v>
      </c>
      <c r="I483" s="8" t="n">
        <v>0.88</v>
      </c>
      <c r="J483" s="8" t="n">
        <v>0.1</v>
      </c>
      <c r="K483" s="8" t="s">
        <v>242</v>
      </c>
      <c r="L483" s="8" t="s">
        <v>181</v>
      </c>
      <c r="M483" s="8" t="n">
        <v>0</v>
      </c>
      <c r="N483" s="8" t="n">
        <v>18</v>
      </c>
      <c r="O483" s="8" t="n">
        <v>0</v>
      </c>
      <c r="P483" s="8" t="s">
        <v>243</v>
      </c>
      <c r="Q483" s="9" t="s">
        <v>193</v>
      </c>
      <c r="R483" s="8" t="s">
        <v>244</v>
      </c>
      <c r="S483" s="8" t="s">
        <v>245</v>
      </c>
    </row>
    <row r="484" customFormat="false" ht="15" hidden="false" customHeight="false" outlineLevel="0" collapsed="false">
      <c r="A484" s="8" t="n">
        <f aca="false">B484*Gewichtung!$B$2+C484*Gewichtung!$B$3+D484*Gewichtung!$B$4+E484*Gewichtung!$B$5+F484*Gewichtung!$B$6+G484*Gewichtung!$B$7+H484*Gewichtung!$B$8+I484*Gewichtung!$B$9+J484*Gewichtung!$B$10</f>
        <v>10.96</v>
      </c>
      <c r="B484" s="8" t="n">
        <v>0</v>
      </c>
      <c r="C484" s="8" t="n">
        <v>1</v>
      </c>
      <c r="D484" s="8" t="n">
        <v>0.92</v>
      </c>
      <c r="E484" s="8" t="n">
        <v>0</v>
      </c>
      <c r="F484" s="8" t="n">
        <v>0</v>
      </c>
      <c r="G484" s="8" t="n">
        <v>1</v>
      </c>
      <c r="H484" s="8" t="n">
        <v>1</v>
      </c>
      <c r="I484" s="8" t="n">
        <v>1</v>
      </c>
      <c r="J484" s="8" t="n">
        <v>0.15</v>
      </c>
      <c r="K484" s="8" t="s">
        <v>142</v>
      </c>
      <c r="L484" s="8" t="s">
        <v>141</v>
      </c>
      <c r="M484" s="8" t="n">
        <v>0</v>
      </c>
      <c r="N484" s="8" t="n">
        <v>12</v>
      </c>
      <c r="O484" s="8" t="n">
        <v>0</v>
      </c>
      <c r="P484" s="8" t="s">
        <v>1696</v>
      </c>
      <c r="Q484" s="9" t="s">
        <v>76</v>
      </c>
      <c r="R484" s="8" t="s">
        <v>1697</v>
      </c>
      <c r="S484" s="8" t="s">
        <v>1698</v>
      </c>
    </row>
    <row r="485" customFormat="false" ht="15" hidden="false" customHeight="false" outlineLevel="0" collapsed="false">
      <c r="A485" s="8" t="n">
        <f aca="false">B485*Gewichtung!$B$2+C485*Gewichtung!$B$3+D485*Gewichtung!$B$4+E485*Gewichtung!$B$5+F485*Gewichtung!$B$6+G485*Gewichtung!$B$7+H485*Gewichtung!$B$8+I485*Gewichtung!$B$9+J485*Gewichtung!$B$10</f>
        <v>10.965</v>
      </c>
      <c r="B485" s="8" t="n">
        <v>0</v>
      </c>
      <c r="C485" s="8" t="n">
        <v>1</v>
      </c>
      <c r="D485" s="8" t="n">
        <v>0.98</v>
      </c>
      <c r="E485" s="8" t="n">
        <v>0</v>
      </c>
      <c r="F485" s="8" t="n">
        <v>0</v>
      </c>
      <c r="G485" s="8" t="n">
        <v>1</v>
      </c>
      <c r="H485" s="8" t="n">
        <v>1</v>
      </c>
      <c r="I485" s="8" t="n">
        <v>0.75</v>
      </c>
      <c r="J485" s="8" t="n">
        <v>0.05</v>
      </c>
      <c r="K485" s="8" t="s">
        <v>552</v>
      </c>
      <c r="L485" s="8" t="s">
        <v>551</v>
      </c>
      <c r="M485" s="8" t="n">
        <v>0</v>
      </c>
      <c r="N485" s="8" t="n">
        <v>7</v>
      </c>
      <c r="O485" s="8" t="n">
        <v>0</v>
      </c>
      <c r="P485" s="8" t="s">
        <v>1699</v>
      </c>
      <c r="Q485" s="9" t="s">
        <v>332</v>
      </c>
      <c r="R485" s="8" t="s">
        <v>1700</v>
      </c>
      <c r="S485" s="8" t="s">
        <v>1701</v>
      </c>
    </row>
    <row r="486" customFormat="false" ht="15" hidden="false" customHeight="false" outlineLevel="0" collapsed="false">
      <c r="A486" s="8" t="n">
        <f aca="false">B486*Gewichtung!$B$2+C486*Gewichtung!$B$3+D486*Gewichtung!$B$4+E486*Gewichtung!$B$5+F486*Gewichtung!$B$6+G486*Gewichtung!$B$7+H486*Gewichtung!$B$8+I486*Gewichtung!$B$9+J486*Gewichtung!$B$10</f>
        <v>10.95</v>
      </c>
      <c r="B486" s="8" t="n">
        <v>1</v>
      </c>
      <c r="C486" s="8" t="n">
        <v>0</v>
      </c>
      <c r="D486" s="8" t="n">
        <v>0.85</v>
      </c>
      <c r="E486" s="8" t="n">
        <v>0</v>
      </c>
      <c r="F486" s="8" t="n">
        <v>0</v>
      </c>
      <c r="G486" s="8" t="n">
        <v>1</v>
      </c>
      <c r="H486" s="8" t="n">
        <v>0.75</v>
      </c>
      <c r="I486" s="8" t="n">
        <v>1</v>
      </c>
      <c r="J486" s="8" t="n">
        <v>0.05</v>
      </c>
      <c r="K486" s="8" t="s">
        <v>405</v>
      </c>
      <c r="L486" s="8" t="s">
        <v>400</v>
      </c>
      <c r="M486" s="8" t="n">
        <v>0</v>
      </c>
      <c r="N486" s="8" t="n">
        <v>11</v>
      </c>
      <c r="O486" s="8" t="n">
        <v>1</v>
      </c>
      <c r="P486" s="8" t="s">
        <v>1702</v>
      </c>
      <c r="Q486" s="9" t="s">
        <v>44</v>
      </c>
      <c r="R486" s="8" t="s">
        <v>1703</v>
      </c>
      <c r="S486" s="8" t="s">
        <v>1704</v>
      </c>
    </row>
    <row r="487" customFormat="false" ht="15" hidden="false" customHeight="false" outlineLevel="0" collapsed="false">
      <c r="A487" s="8" t="n">
        <f aca="false">B487*Gewichtung!$B$2+C487*Gewichtung!$B$3+D487*Gewichtung!$B$4+E487*Gewichtung!$B$5+F487*Gewichtung!$B$6+G487*Gewichtung!$B$7+H487*Gewichtung!$B$8+I487*Gewichtung!$B$9+J487*Gewichtung!$B$10</f>
        <v>10.95</v>
      </c>
      <c r="B487" s="8" t="n">
        <v>1</v>
      </c>
      <c r="C487" s="8" t="n">
        <v>0</v>
      </c>
      <c r="D487" s="8" t="n">
        <v>0.89</v>
      </c>
      <c r="E487" s="8" t="n">
        <v>0</v>
      </c>
      <c r="F487" s="8" t="n">
        <v>0</v>
      </c>
      <c r="G487" s="8" t="n">
        <v>1</v>
      </c>
      <c r="H487" s="8" t="n">
        <v>1</v>
      </c>
      <c r="I487" s="8" t="n">
        <v>0.92</v>
      </c>
      <c r="J487" s="8" t="n">
        <v>0.3</v>
      </c>
      <c r="K487" s="8" t="s">
        <v>451</v>
      </c>
      <c r="L487" s="8" t="s">
        <v>450</v>
      </c>
      <c r="M487" s="8" t="n">
        <v>0</v>
      </c>
      <c r="N487" s="8" t="n">
        <v>16</v>
      </c>
      <c r="O487" s="8" t="n">
        <v>0</v>
      </c>
      <c r="P487" s="8" t="s">
        <v>1705</v>
      </c>
      <c r="Q487" s="9" t="s">
        <v>44</v>
      </c>
      <c r="R487" s="8" t="s">
        <v>1706</v>
      </c>
      <c r="S487" s="8" t="s">
        <v>1707</v>
      </c>
    </row>
    <row r="488" customFormat="false" ht="15" hidden="false" customHeight="false" outlineLevel="0" collapsed="false">
      <c r="A488" s="8" t="n">
        <f aca="false">B488*Gewichtung!$B$2+C488*Gewichtung!$B$3+D488*Gewichtung!$B$4+E488*Gewichtung!$B$5+F488*Gewichtung!$B$6+G488*Gewichtung!$B$7+H488*Gewichtung!$B$8+I488*Gewichtung!$B$9+J488*Gewichtung!$B$10</f>
        <v>10.95</v>
      </c>
      <c r="B488" s="8" t="n">
        <v>1</v>
      </c>
      <c r="C488" s="8" t="n">
        <v>0</v>
      </c>
      <c r="D488" s="8" t="n">
        <v>0.85</v>
      </c>
      <c r="E488" s="8" t="n">
        <v>0</v>
      </c>
      <c r="F488" s="8" t="n">
        <v>0</v>
      </c>
      <c r="G488" s="8" t="n">
        <v>1</v>
      </c>
      <c r="H488" s="8" t="n">
        <v>0.75</v>
      </c>
      <c r="I488" s="8" t="n">
        <v>1</v>
      </c>
      <c r="J488" s="8" t="n">
        <v>0.05</v>
      </c>
      <c r="K488" s="8" t="s">
        <v>405</v>
      </c>
      <c r="L488" s="8" t="s">
        <v>400</v>
      </c>
      <c r="M488" s="8" t="n">
        <v>0</v>
      </c>
      <c r="N488" s="8" t="n">
        <v>12</v>
      </c>
      <c r="O488" s="8" t="n">
        <v>1</v>
      </c>
      <c r="P488" s="8" t="s">
        <v>1708</v>
      </c>
      <c r="Q488" s="9" t="s">
        <v>76</v>
      </c>
      <c r="R488" s="8" t="s">
        <v>1709</v>
      </c>
      <c r="S488" s="8" t="s">
        <v>1710</v>
      </c>
    </row>
    <row r="489" customFormat="false" ht="15" hidden="false" customHeight="false" outlineLevel="0" collapsed="false">
      <c r="A489" s="8" t="n">
        <f aca="false">B489*Gewichtung!$B$2+C489*Gewichtung!$B$3+D489*Gewichtung!$B$4+E489*Gewichtung!$B$5+F489*Gewichtung!$B$6+G489*Gewichtung!$B$7+H489*Gewichtung!$B$8+I489*Gewichtung!$B$9+J489*Gewichtung!$B$10</f>
        <v>10.935</v>
      </c>
      <c r="B489" s="8" t="n">
        <v>0</v>
      </c>
      <c r="C489" s="8" t="n">
        <v>1</v>
      </c>
      <c r="D489" s="8" t="n">
        <v>0.98</v>
      </c>
      <c r="E489" s="8" t="n">
        <v>0</v>
      </c>
      <c r="F489" s="8" t="n">
        <v>0</v>
      </c>
      <c r="G489" s="8" t="n">
        <v>1</v>
      </c>
      <c r="H489" s="8" t="n">
        <v>1</v>
      </c>
      <c r="I489" s="8" t="n">
        <v>0.73</v>
      </c>
      <c r="J489" s="8" t="n">
        <v>0.05</v>
      </c>
      <c r="K489" s="8" t="s">
        <v>552</v>
      </c>
      <c r="L489" s="8" t="s">
        <v>551</v>
      </c>
      <c r="M489" s="8" t="n">
        <v>0</v>
      </c>
      <c r="N489" s="8" t="n">
        <v>10</v>
      </c>
      <c r="O489" s="8" t="n">
        <v>0</v>
      </c>
      <c r="P489" s="8" t="s">
        <v>1711</v>
      </c>
      <c r="Q489" s="9" t="s">
        <v>152</v>
      </c>
      <c r="R489" s="8" t="s">
        <v>1712</v>
      </c>
      <c r="S489" s="8" t="s">
        <v>1713</v>
      </c>
    </row>
    <row r="490" customFormat="false" ht="32.8" hidden="false" customHeight="false" outlineLevel="0" collapsed="false">
      <c r="A490" s="8" t="n">
        <f aca="false">B490*Gewichtung!$B$2+C490*Gewichtung!$B$3+D490*Gewichtung!$B$4+E490*Gewichtung!$B$5+F490*Gewichtung!$B$6+G490*Gewichtung!$B$7+H490*Gewichtung!$B$8+I490*Gewichtung!$B$9+J490*Gewichtung!$B$10</f>
        <v>10.935</v>
      </c>
      <c r="B490" s="8" t="n">
        <v>0</v>
      </c>
      <c r="C490" s="8" t="n">
        <v>1</v>
      </c>
      <c r="D490" s="8" t="n">
        <v>0.98</v>
      </c>
      <c r="E490" s="8" t="n">
        <v>0</v>
      </c>
      <c r="F490" s="8" t="n">
        <v>0</v>
      </c>
      <c r="G490" s="8" t="n">
        <v>1</v>
      </c>
      <c r="H490" s="8" t="n">
        <v>1</v>
      </c>
      <c r="I490" s="8" t="n">
        <v>0.73</v>
      </c>
      <c r="J490" s="8" t="n">
        <v>0.05</v>
      </c>
      <c r="K490" s="8" t="s">
        <v>552</v>
      </c>
      <c r="L490" s="8" t="s">
        <v>551</v>
      </c>
      <c r="M490" s="8" t="n">
        <v>0</v>
      </c>
      <c r="N490" s="8" t="n">
        <v>6</v>
      </c>
      <c r="O490" s="8" t="n">
        <v>0</v>
      </c>
      <c r="P490" s="8" t="s">
        <v>1714</v>
      </c>
      <c r="Q490" s="9" t="s">
        <v>1715</v>
      </c>
      <c r="R490" s="8" t="s">
        <v>1716</v>
      </c>
      <c r="S490" s="8" t="s">
        <v>1717</v>
      </c>
    </row>
    <row r="491" customFormat="false" ht="32.8" hidden="false" customHeight="false" outlineLevel="0" collapsed="false">
      <c r="A491" s="8" t="n">
        <f aca="false">B491*Gewichtung!$B$2+C491*Gewichtung!$B$3+D491*Gewichtung!$B$4+E491*Gewichtung!$B$5+F491*Gewichtung!$B$6+G491*Gewichtung!$B$7+H491*Gewichtung!$B$8+I491*Gewichtung!$B$9+J491*Gewichtung!$B$10</f>
        <v>10.915</v>
      </c>
      <c r="B491" s="8" t="n">
        <v>1</v>
      </c>
      <c r="C491" s="8" t="n">
        <v>0</v>
      </c>
      <c r="D491" s="8" t="n">
        <v>0.78</v>
      </c>
      <c r="E491" s="8" t="n">
        <v>0</v>
      </c>
      <c r="F491" s="8" t="n">
        <v>0</v>
      </c>
      <c r="G491" s="8" t="n">
        <v>1</v>
      </c>
      <c r="H491" s="8" t="n">
        <v>1</v>
      </c>
      <c r="I491" s="8" t="n">
        <v>0.85</v>
      </c>
      <c r="J491" s="8" t="n">
        <v>0.1</v>
      </c>
      <c r="K491" s="8" t="s">
        <v>182</v>
      </c>
      <c r="L491" s="8" t="s">
        <v>181</v>
      </c>
      <c r="M491" s="8" t="n">
        <v>0</v>
      </c>
      <c r="N491" s="8" t="n">
        <v>12</v>
      </c>
      <c r="O491" s="8" t="n">
        <v>0</v>
      </c>
      <c r="P491" s="8" t="s">
        <v>1718</v>
      </c>
      <c r="Q491" s="9" t="s">
        <v>193</v>
      </c>
      <c r="R491" s="8" t="s">
        <v>1719</v>
      </c>
      <c r="S491" s="8" t="s">
        <v>1720</v>
      </c>
    </row>
    <row r="492" customFormat="false" ht="15" hidden="false" customHeight="false" outlineLevel="0" collapsed="false">
      <c r="A492" s="8" t="n">
        <f aca="false">B492*Gewichtung!$B$2+C492*Gewichtung!$B$3+D492*Gewichtung!$B$4+E492*Gewichtung!$B$5+F492*Gewichtung!$B$6+G492*Gewichtung!$B$7+H492*Gewichtung!$B$8+I492*Gewichtung!$B$9+J492*Gewichtung!$B$10</f>
        <v>10.915</v>
      </c>
      <c r="B492" s="8" t="n">
        <v>1</v>
      </c>
      <c r="C492" s="8" t="n">
        <v>0</v>
      </c>
      <c r="D492" s="8" t="n">
        <v>0.89</v>
      </c>
      <c r="E492" s="8" t="n">
        <v>0</v>
      </c>
      <c r="F492" s="8" t="n">
        <v>0</v>
      </c>
      <c r="G492" s="8" t="n">
        <v>1</v>
      </c>
      <c r="H492" s="8" t="n">
        <v>0.75</v>
      </c>
      <c r="I492" s="8" t="n">
        <v>0.83</v>
      </c>
      <c r="J492" s="8" t="n">
        <v>0</v>
      </c>
      <c r="K492" s="8" t="s">
        <v>451</v>
      </c>
      <c r="L492" s="8" t="s">
        <v>450</v>
      </c>
      <c r="M492" s="8" t="n">
        <v>0</v>
      </c>
      <c r="N492" s="8" t="n">
        <v>17</v>
      </c>
      <c r="O492" s="8" t="n">
        <v>1</v>
      </c>
      <c r="P492" s="8" t="s">
        <v>1721</v>
      </c>
      <c r="Q492" s="9" t="s">
        <v>106</v>
      </c>
      <c r="R492" s="8" t="s">
        <v>1722</v>
      </c>
      <c r="S492" s="8" t="s">
        <v>1723</v>
      </c>
    </row>
    <row r="493" customFormat="false" ht="53.7" hidden="false" customHeight="false" outlineLevel="0" collapsed="false">
      <c r="A493" s="8" t="n">
        <f aca="false">B493*Gewichtung!$B$2+C493*Gewichtung!$B$3+D493*Gewichtung!$B$4+E493*Gewichtung!$B$5+F493*Gewichtung!$B$6+G493*Gewichtung!$B$7+H493*Gewichtung!$B$8+I493*Gewichtung!$B$9+J493*Gewichtung!$B$10</f>
        <v>10.925</v>
      </c>
      <c r="B493" s="8" t="n">
        <v>0</v>
      </c>
      <c r="C493" s="8" t="n">
        <v>1</v>
      </c>
      <c r="D493" s="8" t="n">
        <v>0.63</v>
      </c>
      <c r="E493" s="8" t="n">
        <v>0</v>
      </c>
      <c r="F493" s="8" t="n">
        <v>1</v>
      </c>
      <c r="G493" s="8" t="n">
        <v>1</v>
      </c>
      <c r="H493" s="8" t="n">
        <v>1</v>
      </c>
      <c r="I493" s="8" t="n">
        <v>0.89</v>
      </c>
      <c r="J493" s="8" t="n">
        <v>0.15</v>
      </c>
      <c r="K493" s="8" t="s">
        <v>28</v>
      </c>
      <c r="L493" s="8" t="s">
        <v>22</v>
      </c>
      <c r="M493" s="8" t="n">
        <v>0</v>
      </c>
      <c r="N493" s="8" t="n">
        <v>20</v>
      </c>
      <c r="O493" s="8" t="n">
        <v>0</v>
      </c>
      <c r="P493" s="8" t="s">
        <v>1724</v>
      </c>
      <c r="Q493" s="9" t="s">
        <v>928</v>
      </c>
      <c r="R493" s="8" t="s">
        <v>1725</v>
      </c>
      <c r="S493" s="8" t="s">
        <v>1726</v>
      </c>
    </row>
    <row r="494" customFormat="false" ht="32.8" hidden="false" customHeight="false" outlineLevel="0" collapsed="false">
      <c r="A494" s="8" t="n">
        <f aca="false">B494*Gewichtung!$B$2+C494*Gewichtung!$B$3+D494*Gewichtung!$B$4+E494*Gewichtung!$B$5+F494*Gewichtung!$B$6+G494*Gewichtung!$B$7+H494*Gewichtung!$B$8+I494*Gewichtung!$B$9+J494*Gewichtung!$B$10</f>
        <v>10.91</v>
      </c>
      <c r="B494" s="8" t="n">
        <v>0</v>
      </c>
      <c r="C494" s="8" t="n">
        <v>1</v>
      </c>
      <c r="D494" s="8" t="n">
        <v>0.92</v>
      </c>
      <c r="E494" s="8" t="n">
        <v>0</v>
      </c>
      <c r="F494" s="8" t="n">
        <v>0</v>
      </c>
      <c r="G494" s="8" t="n">
        <v>1</v>
      </c>
      <c r="H494" s="8" t="n">
        <v>1</v>
      </c>
      <c r="I494" s="8" t="n">
        <v>0.9</v>
      </c>
      <c r="J494" s="8" t="n">
        <v>0.1</v>
      </c>
      <c r="K494" s="8" t="s">
        <v>142</v>
      </c>
      <c r="L494" s="8" t="s">
        <v>141</v>
      </c>
      <c r="M494" s="8" t="n">
        <v>0</v>
      </c>
      <c r="N494" s="8" t="n">
        <v>21</v>
      </c>
      <c r="O494" s="8" t="n">
        <v>0</v>
      </c>
      <c r="P494" s="8" t="s">
        <v>1727</v>
      </c>
      <c r="Q494" s="9" t="s">
        <v>134</v>
      </c>
      <c r="R494" s="8" t="s">
        <v>1728</v>
      </c>
      <c r="S494" s="8" t="s">
        <v>1729</v>
      </c>
    </row>
    <row r="495" customFormat="false" ht="15" hidden="false" customHeight="false" outlineLevel="0" collapsed="false">
      <c r="A495" s="8" t="n">
        <f aca="false">B495*Gewichtung!$B$2+C495*Gewichtung!$B$3+D495*Gewichtung!$B$4+E495*Gewichtung!$B$5+F495*Gewichtung!$B$6+G495*Gewichtung!$B$7+H495*Gewichtung!$B$8+I495*Gewichtung!$B$9+J495*Gewichtung!$B$10</f>
        <v>10.9</v>
      </c>
      <c r="B495" s="8" t="n">
        <v>0</v>
      </c>
      <c r="C495" s="8" t="n">
        <v>2</v>
      </c>
      <c r="D495" s="8" t="n">
        <v>0</v>
      </c>
      <c r="E495" s="8" t="n">
        <v>0</v>
      </c>
      <c r="F495" s="8" t="n">
        <v>0</v>
      </c>
      <c r="G495" s="8" t="n">
        <v>1</v>
      </c>
      <c r="H495" s="8" t="n">
        <v>1</v>
      </c>
      <c r="I495" s="8" t="n">
        <v>1</v>
      </c>
      <c r="J495" s="8" t="n">
        <v>0.05</v>
      </c>
      <c r="K495" s="8" t="s">
        <v>247</v>
      </c>
      <c r="L495" s="8" t="s">
        <v>246</v>
      </c>
      <c r="M495" s="8" t="n">
        <v>0</v>
      </c>
      <c r="N495" s="8" t="n">
        <v>8</v>
      </c>
      <c r="O495" s="8" t="n">
        <v>0</v>
      </c>
      <c r="P495" s="8" t="s">
        <v>1730</v>
      </c>
      <c r="Q495" s="9" t="s">
        <v>270</v>
      </c>
      <c r="R495" s="8" t="s">
        <v>1731</v>
      </c>
      <c r="S495" s="8" t="s">
        <v>1732</v>
      </c>
    </row>
    <row r="496" customFormat="false" ht="15" hidden="false" customHeight="false" outlineLevel="0" collapsed="false">
      <c r="A496" s="8" t="n">
        <f aca="false">B496*Gewichtung!$B$2+C496*Gewichtung!$B$3+D496*Gewichtung!$B$4+E496*Gewichtung!$B$5+F496*Gewichtung!$B$6+G496*Gewichtung!$B$7+H496*Gewichtung!$B$8+I496*Gewichtung!$B$9+J496*Gewichtung!$B$10</f>
        <v>10.9</v>
      </c>
      <c r="B496" s="8" t="n">
        <v>0</v>
      </c>
      <c r="C496" s="8" t="n">
        <v>2</v>
      </c>
      <c r="D496" s="8" t="n">
        <v>0</v>
      </c>
      <c r="E496" s="8" t="n">
        <v>0</v>
      </c>
      <c r="F496" s="8" t="n">
        <v>0</v>
      </c>
      <c r="G496" s="8" t="n">
        <v>1</v>
      </c>
      <c r="H496" s="8" t="n">
        <v>1</v>
      </c>
      <c r="I496" s="8" t="n">
        <v>1</v>
      </c>
      <c r="J496" s="8" t="n">
        <v>0.05</v>
      </c>
      <c r="K496" s="8" t="s">
        <v>247</v>
      </c>
      <c r="L496" s="8" t="s">
        <v>246</v>
      </c>
      <c r="M496" s="8" t="n">
        <v>0</v>
      </c>
      <c r="N496" s="8" t="n">
        <v>5</v>
      </c>
      <c r="O496" s="8" t="n">
        <v>0</v>
      </c>
      <c r="P496" s="8" t="s">
        <v>1733</v>
      </c>
      <c r="Q496" s="9" t="s">
        <v>1734</v>
      </c>
      <c r="R496" s="8" t="s">
        <v>1735</v>
      </c>
      <c r="S496" s="8" t="s">
        <v>1736</v>
      </c>
    </row>
    <row r="497" customFormat="false" ht="64.15" hidden="false" customHeight="false" outlineLevel="0" collapsed="false">
      <c r="A497" s="8" t="n">
        <f aca="false">B497*Gewichtung!$B$2+C497*Gewichtung!$B$3+D497*Gewichtung!$B$4+E497*Gewichtung!$B$5+F497*Gewichtung!$B$6+G497*Gewichtung!$B$7+H497*Gewichtung!$B$8+I497*Gewichtung!$B$9+J497*Gewichtung!$B$10</f>
        <v>10.9</v>
      </c>
      <c r="B497" s="8" t="n">
        <v>0</v>
      </c>
      <c r="C497" s="8" t="n">
        <v>2</v>
      </c>
      <c r="D497" s="8" t="n">
        <v>0</v>
      </c>
      <c r="E497" s="8" t="n">
        <v>0</v>
      </c>
      <c r="F497" s="8" t="n">
        <v>0</v>
      </c>
      <c r="G497" s="8" t="n">
        <v>1</v>
      </c>
      <c r="H497" s="8" t="n">
        <v>1</v>
      </c>
      <c r="I497" s="8" t="n">
        <v>1</v>
      </c>
      <c r="J497" s="8" t="n">
        <v>0.05</v>
      </c>
      <c r="K497" s="8" t="s">
        <v>247</v>
      </c>
      <c r="L497" s="8" t="s">
        <v>246</v>
      </c>
      <c r="M497" s="8" t="n">
        <v>0</v>
      </c>
      <c r="N497" s="8" t="n">
        <v>7</v>
      </c>
      <c r="O497" s="8" t="n">
        <v>0</v>
      </c>
      <c r="P497" s="8" t="s">
        <v>1737</v>
      </c>
      <c r="Q497" s="9" t="s">
        <v>1578</v>
      </c>
      <c r="R497" s="8" t="s">
        <v>1738</v>
      </c>
      <c r="S497" s="8" t="s">
        <v>1739</v>
      </c>
    </row>
    <row r="498" customFormat="false" ht="32.8" hidden="false" customHeight="false" outlineLevel="0" collapsed="false">
      <c r="A498" s="8" t="n">
        <f aca="false">B498*Gewichtung!$B$2+C498*Gewichtung!$B$3+D498*Gewichtung!$B$4+E498*Gewichtung!$B$5+F498*Gewichtung!$B$6+G498*Gewichtung!$B$7+H498*Gewichtung!$B$8+I498*Gewichtung!$B$9+J498*Gewichtung!$B$10</f>
        <v>10.9</v>
      </c>
      <c r="B498" s="8" t="n">
        <v>0</v>
      </c>
      <c r="C498" s="8" t="n">
        <v>2</v>
      </c>
      <c r="D498" s="8" t="n">
        <v>0</v>
      </c>
      <c r="E498" s="8" t="n">
        <v>0</v>
      </c>
      <c r="F498" s="8" t="n">
        <v>0</v>
      </c>
      <c r="G498" s="8" t="n">
        <v>1</v>
      </c>
      <c r="H498" s="8" t="n">
        <v>1</v>
      </c>
      <c r="I498" s="8" t="n">
        <v>1</v>
      </c>
      <c r="J498" s="8" t="n">
        <v>0.05</v>
      </c>
      <c r="K498" s="8" t="s">
        <v>247</v>
      </c>
      <c r="L498" s="8" t="s">
        <v>246</v>
      </c>
      <c r="M498" s="8" t="n">
        <v>0</v>
      </c>
      <c r="N498" s="8" t="n">
        <v>6</v>
      </c>
      <c r="O498" s="8" t="n">
        <v>0</v>
      </c>
      <c r="P498" s="8" t="s">
        <v>1740</v>
      </c>
      <c r="Q498" s="9" t="s">
        <v>691</v>
      </c>
      <c r="R498" s="8" t="s">
        <v>1741</v>
      </c>
      <c r="S498" s="8" t="s">
        <v>1742</v>
      </c>
    </row>
    <row r="499" customFormat="false" ht="15" hidden="false" customHeight="false" outlineLevel="0" collapsed="false">
      <c r="A499" s="8" t="n">
        <f aca="false">B499*Gewichtung!$B$2+C499*Gewichtung!$B$3+D499*Gewichtung!$B$4+E499*Gewichtung!$B$5+F499*Gewichtung!$B$6+G499*Gewichtung!$B$7+H499*Gewichtung!$B$8+I499*Gewichtung!$B$9+J499*Gewichtung!$B$10</f>
        <v>10.9</v>
      </c>
      <c r="B499" s="8" t="n">
        <v>1</v>
      </c>
      <c r="C499" s="8" t="n">
        <v>0</v>
      </c>
      <c r="D499" s="8" t="n">
        <v>0.85</v>
      </c>
      <c r="E499" s="8" t="n">
        <v>0</v>
      </c>
      <c r="F499" s="8" t="n">
        <v>0</v>
      </c>
      <c r="G499" s="8" t="n">
        <v>1</v>
      </c>
      <c r="H499" s="8" t="n">
        <v>1</v>
      </c>
      <c r="I499" s="8" t="n">
        <v>0.9</v>
      </c>
      <c r="J499" s="8" t="n">
        <v>0.25</v>
      </c>
      <c r="K499" s="8" t="s">
        <v>405</v>
      </c>
      <c r="L499" s="8" t="s">
        <v>400</v>
      </c>
      <c r="M499" s="8" t="n">
        <v>0</v>
      </c>
      <c r="N499" s="8" t="n">
        <v>13</v>
      </c>
      <c r="O499" s="8" t="n">
        <v>0</v>
      </c>
      <c r="P499" s="8" t="s">
        <v>1743</v>
      </c>
      <c r="Q499" s="9" t="s">
        <v>152</v>
      </c>
      <c r="R499" s="8" t="s">
        <v>1744</v>
      </c>
      <c r="S499" s="8" t="s">
        <v>1745</v>
      </c>
    </row>
    <row r="500" customFormat="false" ht="32.8" hidden="false" customHeight="false" outlineLevel="0" collapsed="false">
      <c r="A500" s="8" t="n">
        <f aca="false">B500*Gewichtung!$B$2+C500*Gewichtung!$B$3+D500*Gewichtung!$B$4+E500*Gewichtung!$B$5+F500*Gewichtung!$B$6+G500*Gewichtung!$B$7+H500*Gewichtung!$B$8+I500*Gewichtung!$B$9+J500*Gewichtung!$B$10</f>
        <v>10.9</v>
      </c>
      <c r="B500" s="8" t="n">
        <v>1</v>
      </c>
      <c r="C500" s="8" t="n">
        <v>0</v>
      </c>
      <c r="D500" s="8" t="n">
        <v>0.85</v>
      </c>
      <c r="E500" s="8" t="n">
        <v>0</v>
      </c>
      <c r="F500" s="8" t="n">
        <v>0</v>
      </c>
      <c r="G500" s="8" t="n">
        <v>1</v>
      </c>
      <c r="H500" s="8" t="n">
        <v>1</v>
      </c>
      <c r="I500" s="8" t="n">
        <v>0.7</v>
      </c>
      <c r="J500" s="8" t="n">
        <v>0.1</v>
      </c>
      <c r="K500" s="8" t="s">
        <v>405</v>
      </c>
      <c r="L500" s="8" t="s">
        <v>400</v>
      </c>
      <c r="M500" s="8" t="n">
        <v>0</v>
      </c>
      <c r="N500" s="8" t="n">
        <v>12</v>
      </c>
      <c r="O500" s="8" t="n">
        <v>0</v>
      </c>
      <c r="P500" s="8" t="s">
        <v>1746</v>
      </c>
      <c r="Q500" s="9" t="s">
        <v>193</v>
      </c>
      <c r="R500" s="8" t="s">
        <v>1747</v>
      </c>
      <c r="S500" s="8" t="s">
        <v>1748</v>
      </c>
    </row>
    <row r="501" customFormat="false" ht="15" hidden="false" customHeight="false" outlineLevel="0" collapsed="false">
      <c r="A501" s="8" t="n">
        <f aca="false">B501*Gewichtung!$B$2+C501*Gewichtung!$B$3+D501*Gewichtung!$B$4+E501*Gewichtung!$B$5+F501*Gewichtung!$B$6+G501*Gewichtung!$B$7+H501*Gewichtung!$B$8+I501*Gewichtung!$B$9+J501*Gewichtung!$B$10</f>
        <v>10.9</v>
      </c>
      <c r="B501" s="8" t="n">
        <v>0</v>
      </c>
      <c r="C501" s="8" t="n">
        <v>2</v>
      </c>
      <c r="D501" s="8" t="n">
        <v>0</v>
      </c>
      <c r="E501" s="8" t="n">
        <v>0</v>
      </c>
      <c r="F501" s="8" t="n">
        <v>0</v>
      </c>
      <c r="G501" s="8" t="n">
        <v>1</v>
      </c>
      <c r="H501" s="8" t="n">
        <v>1</v>
      </c>
      <c r="I501" s="8" t="n">
        <v>1</v>
      </c>
      <c r="J501" s="8" t="n">
        <v>0.05</v>
      </c>
      <c r="K501" s="8" t="s">
        <v>247</v>
      </c>
      <c r="L501" s="8" t="s">
        <v>246</v>
      </c>
      <c r="M501" s="8" t="n">
        <v>0</v>
      </c>
      <c r="N501" s="8" t="n">
        <v>16</v>
      </c>
      <c r="O501" s="8" t="n">
        <v>0</v>
      </c>
      <c r="P501" s="8" t="s">
        <v>1749</v>
      </c>
      <c r="Q501" s="9" t="s">
        <v>76</v>
      </c>
      <c r="R501" s="8" t="s">
        <v>1750</v>
      </c>
      <c r="S501" s="8" t="s">
        <v>1751</v>
      </c>
    </row>
    <row r="502" customFormat="false" ht="15" hidden="false" customHeight="false" outlineLevel="0" collapsed="false">
      <c r="A502" s="8" t="n">
        <f aca="false">B502*Gewichtung!$B$2+C502*Gewichtung!$B$3+D502*Gewichtung!$B$4+E502*Gewichtung!$B$5+F502*Gewichtung!$B$6+G502*Gewichtung!$B$7+H502*Gewichtung!$B$8+I502*Gewichtung!$B$9+J502*Gewichtung!$B$10</f>
        <v>10.9</v>
      </c>
      <c r="B502" s="8" t="n">
        <v>0</v>
      </c>
      <c r="C502" s="8" t="n">
        <v>2</v>
      </c>
      <c r="D502" s="8" t="n">
        <v>0</v>
      </c>
      <c r="E502" s="8" t="n">
        <v>0</v>
      </c>
      <c r="F502" s="8" t="n">
        <v>0</v>
      </c>
      <c r="G502" s="8" t="n">
        <v>1</v>
      </c>
      <c r="H502" s="8" t="n">
        <v>1</v>
      </c>
      <c r="I502" s="8" t="n">
        <v>1</v>
      </c>
      <c r="J502" s="8" t="n">
        <v>0.05</v>
      </c>
      <c r="K502" s="8" t="s">
        <v>247</v>
      </c>
      <c r="L502" s="8" t="s">
        <v>246</v>
      </c>
      <c r="M502" s="8" t="n">
        <v>0</v>
      </c>
      <c r="N502" s="8" t="n">
        <v>7</v>
      </c>
      <c r="O502" s="8" t="n">
        <v>0</v>
      </c>
      <c r="P502" s="8" t="s">
        <v>1752</v>
      </c>
      <c r="Q502" s="9" t="s">
        <v>1753</v>
      </c>
      <c r="R502" s="8" t="s">
        <v>1754</v>
      </c>
      <c r="S502" s="8" t="s">
        <v>1755</v>
      </c>
    </row>
    <row r="503" customFormat="false" ht="15" hidden="false" customHeight="false" outlineLevel="0" collapsed="false">
      <c r="A503" s="8" t="n">
        <f aca="false">B503*Gewichtung!$B$2+C503*Gewichtung!$B$3+D503*Gewichtung!$B$4+E503*Gewichtung!$B$5+F503*Gewichtung!$B$6+G503*Gewichtung!$B$7+H503*Gewichtung!$B$8+I503*Gewichtung!$B$9+J503*Gewichtung!$B$10</f>
        <v>10.9</v>
      </c>
      <c r="B503" s="8" t="n">
        <v>0</v>
      </c>
      <c r="C503" s="8" t="n">
        <v>2</v>
      </c>
      <c r="D503" s="8" t="n">
        <v>0</v>
      </c>
      <c r="E503" s="8" t="n">
        <v>0</v>
      </c>
      <c r="F503" s="8" t="n">
        <v>0</v>
      </c>
      <c r="G503" s="8" t="n">
        <v>1</v>
      </c>
      <c r="H503" s="8" t="n">
        <v>1</v>
      </c>
      <c r="I503" s="8" t="n">
        <v>1</v>
      </c>
      <c r="J503" s="8" t="n">
        <v>0.05</v>
      </c>
      <c r="K503" s="8" t="s">
        <v>247</v>
      </c>
      <c r="L503" s="8" t="s">
        <v>246</v>
      </c>
      <c r="M503" s="8" t="n">
        <v>0</v>
      </c>
      <c r="N503" s="8" t="n">
        <v>9</v>
      </c>
      <c r="O503" s="8" t="n">
        <v>0</v>
      </c>
      <c r="P503" s="8" t="s">
        <v>1756</v>
      </c>
      <c r="Q503" s="9" t="s">
        <v>270</v>
      </c>
      <c r="R503" s="8" t="s">
        <v>1757</v>
      </c>
      <c r="S503" s="8" t="s">
        <v>1758</v>
      </c>
    </row>
    <row r="504" customFormat="false" ht="32.8" hidden="false" customHeight="false" outlineLevel="0" collapsed="false">
      <c r="A504" s="8" t="n">
        <f aca="false">B504*Gewichtung!$B$2+C504*Gewichtung!$B$3+D504*Gewichtung!$B$4+E504*Gewichtung!$B$5+F504*Gewichtung!$B$6+G504*Gewichtung!$B$7+H504*Gewichtung!$B$8+I504*Gewichtung!$B$9+J504*Gewichtung!$B$10</f>
        <v>10.9</v>
      </c>
      <c r="B504" s="8" t="n">
        <v>0</v>
      </c>
      <c r="C504" s="8" t="n">
        <v>2</v>
      </c>
      <c r="D504" s="8" t="n">
        <v>0</v>
      </c>
      <c r="E504" s="8" t="n">
        <v>0</v>
      </c>
      <c r="F504" s="8" t="n">
        <v>0</v>
      </c>
      <c r="G504" s="8" t="n">
        <v>1</v>
      </c>
      <c r="H504" s="8" t="n">
        <v>1</v>
      </c>
      <c r="I504" s="8" t="n">
        <v>1</v>
      </c>
      <c r="J504" s="8" t="n">
        <v>0.05</v>
      </c>
      <c r="K504" s="8" t="s">
        <v>247</v>
      </c>
      <c r="L504" s="8" t="s">
        <v>246</v>
      </c>
      <c r="M504" s="8" t="n">
        <v>0</v>
      </c>
      <c r="N504" s="8" t="n">
        <v>5</v>
      </c>
      <c r="O504" s="8" t="n">
        <v>0</v>
      </c>
      <c r="P504" s="8" t="s">
        <v>1759</v>
      </c>
      <c r="Q504" s="9" t="s">
        <v>134</v>
      </c>
      <c r="R504" s="8" t="s">
        <v>1760</v>
      </c>
      <c r="S504" s="8" t="s">
        <v>1761</v>
      </c>
    </row>
    <row r="505" customFormat="false" ht="15" hidden="false" customHeight="false" outlineLevel="0" collapsed="false">
      <c r="A505" s="8" t="n">
        <f aca="false">B505*Gewichtung!$B$2+C505*Gewichtung!$B$3+D505*Gewichtung!$B$4+E505*Gewichtung!$B$5+F505*Gewichtung!$B$6+G505*Gewichtung!$B$7+H505*Gewichtung!$B$8+I505*Gewichtung!$B$9+J505*Gewichtung!$B$10</f>
        <v>10.9</v>
      </c>
      <c r="B505" s="8" t="n">
        <v>0</v>
      </c>
      <c r="C505" s="8" t="n">
        <v>2</v>
      </c>
      <c r="D505" s="8" t="n">
        <v>0</v>
      </c>
      <c r="E505" s="8" t="n">
        <v>0</v>
      </c>
      <c r="F505" s="8" t="n">
        <v>0</v>
      </c>
      <c r="G505" s="8" t="n">
        <v>1</v>
      </c>
      <c r="H505" s="8" t="n">
        <v>1</v>
      </c>
      <c r="I505" s="8" t="n">
        <v>1</v>
      </c>
      <c r="J505" s="8" t="n">
        <v>0.05</v>
      </c>
      <c r="K505" s="8" t="s">
        <v>247</v>
      </c>
      <c r="L505" s="8" t="s">
        <v>246</v>
      </c>
      <c r="M505" s="8" t="n">
        <v>0</v>
      </c>
      <c r="N505" s="8" t="n">
        <v>7</v>
      </c>
      <c r="O505" s="8" t="n">
        <v>0</v>
      </c>
      <c r="P505" s="8" t="s">
        <v>1762</v>
      </c>
      <c r="Q505" s="9" t="s">
        <v>76</v>
      </c>
      <c r="R505" s="8" t="s">
        <v>1763</v>
      </c>
      <c r="S505" s="8" t="s">
        <v>1764</v>
      </c>
    </row>
    <row r="506" customFormat="false" ht="22.35" hidden="false" customHeight="false" outlineLevel="0" collapsed="false">
      <c r="A506" s="8" t="n">
        <f aca="false">B506*Gewichtung!$B$2+C506*Gewichtung!$B$3+D506*Gewichtung!$B$4+E506*Gewichtung!$B$5+F506*Gewichtung!$B$6+G506*Gewichtung!$B$7+H506*Gewichtung!$B$8+I506*Gewichtung!$B$9+J506*Gewichtung!$B$10</f>
        <v>10.895</v>
      </c>
      <c r="B506" s="8" t="n">
        <v>0</v>
      </c>
      <c r="C506" s="8" t="n">
        <v>1</v>
      </c>
      <c r="D506" s="8" t="n">
        <v>0.92</v>
      </c>
      <c r="E506" s="8" t="n">
        <v>0</v>
      </c>
      <c r="F506" s="8" t="n">
        <v>0</v>
      </c>
      <c r="G506" s="8" t="n">
        <v>1</v>
      </c>
      <c r="H506" s="8" t="n">
        <v>1</v>
      </c>
      <c r="I506" s="8" t="n">
        <v>0.89</v>
      </c>
      <c r="J506" s="8" t="n">
        <v>0.1</v>
      </c>
      <c r="K506" s="8" t="s">
        <v>142</v>
      </c>
      <c r="L506" s="8" t="s">
        <v>141</v>
      </c>
      <c r="M506" s="8" t="n">
        <v>0</v>
      </c>
      <c r="N506" s="8" t="n">
        <v>20</v>
      </c>
      <c r="O506" s="8" t="n">
        <v>0</v>
      </c>
      <c r="P506" s="8" t="s">
        <v>1765</v>
      </c>
      <c r="Q506" s="9" t="s">
        <v>49</v>
      </c>
      <c r="R506" s="8" t="s">
        <v>1766</v>
      </c>
      <c r="S506" s="8" t="s">
        <v>1767</v>
      </c>
    </row>
    <row r="507" customFormat="false" ht="15" hidden="false" customHeight="false" outlineLevel="0" collapsed="false">
      <c r="A507" s="8" t="n">
        <f aca="false">B507*Gewichtung!$B$2+C507*Gewichtung!$B$3+D507*Gewichtung!$B$4+E507*Gewichtung!$B$5+F507*Gewichtung!$B$6+G507*Gewichtung!$B$7+H507*Gewichtung!$B$8+I507*Gewichtung!$B$9+J507*Gewichtung!$B$10</f>
        <v>10.9</v>
      </c>
      <c r="B507" s="8" t="n">
        <v>0</v>
      </c>
      <c r="C507" s="8" t="n">
        <v>2</v>
      </c>
      <c r="D507" s="8" t="n">
        <v>0</v>
      </c>
      <c r="E507" s="8" t="n">
        <v>0</v>
      </c>
      <c r="F507" s="8" t="n">
        <v>0</v>
      </c>
      <c r="G507" s="8" t="n">
        <v>1</v>
      </c>
      <c r="H507" s="8" t="n">
        <v>1</v>
      </c>
      <c r="I507" s="8" t="n">
        <v>1</v>
      </c>
      <c r="J507" s="8" t="n">
        <v>0.05</v>
      </c>
      <c r="K507" s="8" t="s">
        <v>247</v>
      </c>
      <c r="L507" s="8" t="s">
        <v>246</v>
      </c>
      <c r="M507" s="8" t="n">
        <v>0</v>
      </c>
      <c r="N507" s="8" t="n">
        <v>7</v>
      </c>
      <c r="O507" s="8" t="n">
        <v>0</v>
      </c>
      <c r="P507" s="8" t="s">
        <v>1768</v>
      </c>
      <c r="Q507" s="9" t="s">
        <v>76</v>
      </c>
      <c r="R507" s="8" t="s">
        <v>1769</v>
      </c>
      <c r="S507" s="8" t="s">
        <v>1770</v>
      </c>
    </row>
    <row r="508" customFormat="false" ht="15" hidden="false" customHeight="false" outlineLevel="0" collapsed="false">
      <c r="A508" s="8" t="n">
        <f aca="false">B508*Gewichtung!$B$2+C508*Gewichtung!$B$3+D508*Gewichtung!$B$4+E508*Gewichtung!$B$5+F508*Gewichtung!$B$6+G508*Gewichtung!$B$7+H508*Gewichtung!$B$8+I508*Gewichtung!$B$9+J508*Gewichtung!$B$10</f>
        <v>10.9</v>
      </c>
      <c r="B508" s="8" t="n">
        <v>0</v>
      </c>
      <c r="C508" s="8" t="n">
        <v>2</v>
      </c>
      <c r="D508" s="8" t="n">
        <v>0</v>
      </c>
      <c r="E508" s="8" t="n">
        <v>0</v>
      </c>
      <c r="F508" s="8" t="n">
        <v>0</v>
      </c>
      <c r="G508" s="8" t="n">
        <v>1</v>
      </c>
      <c r="H508" s="8" t="n">
        <v>1</v>
      </c>
      <c r="I508" s="8" t="n">
        <v>1</v>
      </c>
      <c r="J508" s="8" t="n">
        <v>0.05</v>
      </c>
      <c r="K508" s="8" t="s">
        <v>247</v>
      </c>
      <c r="L508" s="8" t="s">
        <v>246</v>
      </c>
      <c r="M508" s="8" t="n">
        <v>0</v>
      </c>
      <c r="N508" s="8" t="n">
        <v>7</v>
      </c>
      <c r="O508" s="8" t="n">
        <v>0</v>
      </c>
      <c r="P508" s="8" t="s">
        <v>1771</v>
      </c>
      <c r="Q508" s="9" t="s">
        <v>76</v>
      </c>
      <c r="R508" s="8" t="s">
        <v>1772</v>
      </c>
      <c r="S508" s="8" t="s">
        <v>1773</v>
      </c>
    </row>
    <row r="509" customFormat="false" ht="15" hidden="false" customHeight="false" outlineLevel="0" collapsed="false">
      <c r="A509" s="8" t="n">
        <f aca="false">B509*Gewichtung!$B$2+C509*Gewichtung!$B$3+D509*Gewichtung!$B$4+E509*Gewichtung!$B$5+F509*Gewichtung!$B$6+G509*Gewichtung!$B$7+H509*Gewichtung!$B$8+I509*Gewichtung!$B$9+J509*Gewichtung!$B$10</f>
        <v>10.89</v>
      </c>
      <c r="B509" s="8" t="n">
        <v>0</v>
      </c>
      <c r="C509" s="8" t="n">
        <v>1</v>
      </c>
      <c r="D509" s="8" t="n">
        <v>0.98</v>
      </c>
      <c r="E509" s="8" t="n">
        <v>0</v>
      </c>
      <c r="F509" s="8" t="n">
        <v>0</v>
      </c>
      <c r="G509" s="8" t="n">
        <v>1</v>
      </c>
      <c r="H509" s="8" t="n">
        <v>1</v>
      </c>
      <c r="I509" s="8" t="n">
        <v>0.7</v>
      </c>
      <c r="J509" s="8" t="n">
        <v>0.05</v>
      </c>
      <c r="K509" s="8" t="s">
        <v>552</v>
      </c>
      <c r="L509" s="8" t="s">
        <v>551</v>
      </c>
      <c r="M509" s="8" t="n">
        <v>0</v>
      </c>
      <c r="N509" s="8" t="n">
        <v>5</v>
      </c>
      <c r="O509" s="8" t="n">
        <v>0</v>
      </c>
      <c r="P509" s="8" t="s">
        <v>1774</v>
      </c>
      <c r="Q509" s="9" t="s">
        <v>152</v>
      </c>
      <c r="R509" s="8" t="s">
        <v>1775</v>
      </c>
      <c r="S509" s="8" t="s">
        <v>1776</v>
      </c>
    </row>
    <row r="510" customFormat="false" ht="43.25" hidden="false" customHeight="false" outlineLevel="0" collapsed="false">
      <c r="A510" s="8" t="n">
        <f aca="false">B510*Gewichtung!$B$2+C510*Gewichtung!$B$3+D510*Gewichtung!$B$4+E510*Gewichtung!$B$5+F510*Gewichtung!$B$6+G510*Gewichtung!$B$7+H510*Gewichtung!$B$8+I510*Gewichtung!$B$9+J510*Gewichtung!$B$10</f>
        <v>10.89</v>
      </c>
      <c r="B510" s="8" t="n">
        <v>0</v>
      </c>
      <c r="C510" s="8" t="n">
        <v>1</v>
      </c>
      <c r="D510" s="8" t="n">
        <v>0.63</v>
      </c>
      <c r="E510" s="8" t="n">
        <v>0</v>
      </c>
      <c r="F510" s="8" t="n">
        <v>1</v>
      </c>
      <c r="G510" s="8" t="n">
        <v>1</v>
      </c>
      <c r="H510" s="8" t="n">
        <v>1</v>
      </c>
      <c r="I510" s="8" t="n">
        <v>1</v>
      </c>
      <c r="J510" s="8" t="n">
        <v>0.25</v>
      </c>
      <c r="K510" s="8" t="s">
        <v>1777</v>
      </c>
      <c r="L510" s="8" t="s">
        <v>22</v>
      </c>
      <c r="M510" s="8" t="n">
        <v>0</v>
      </c>
      <c r="N510" s="8" t="n">
        <v>22</v>
      </c>
      <c r="O510" s="8" t="n">
        <v>0</v>
      </c>
      <c r="P510" s="8" t="s">
        <v>1778</v>
      </c>
      <c r="Q510" s="9" t="s">
        <v>249</v>
      </c>
      <c r="R510" s="8" t="s">
        <v>1779</v>
      </c>
      <c r="S510" s="8" t="s">
        <v>1780</v>
      </c>
    </row>
    <row r="511" customFormat="false" ht="22.35" hidden="false" customHeight="false" outlineLevel="0" collapsed="false">
      <c r="A511" s="8" t="n">
        <f aca="false">B511*Gewichtung!$B$2+C511*Gewichtung!$B$3+D511*Gewichtung!$B$4+E511*Gewichtung!$B$5+F511*Gewichtung!$B$6+G511*Gewichtung!$B$7+H511*Gewichtung!$B$8+I511*Gewichtung!$B$9+J511*Gewichtung!$B$10</f>
        <v>10.88</v>
      </c>
      <c r="B511" s="8" t="n">
        <v>0</v>
      </c>
      <c r="C511" s="8" t="n">
        <v>1</v>
      </c>
      <c r="D511" s="8" t="n">
        <v>0.63</v>
      </c>
      <c r="E511" s="8" t="n">
        <v>0</v>
      </c>
      <c r="F511" s="8" t="n">
        <v>1</v>
      </c>
      <c r="G511" s="8" t="n">
        <v>1</v>
      </c>
      <c r="H511" s="8" t="n">
        <v>1</v>
      </c>
      <c r="I511" s="8" t="n">
        <v>0.86</v>
      </c>
      <c r="J511" s="8" t="n">
        <v>0.15</v>
      </c>
      <c r="K511" s="8" t="s">
        <v>28</v>
      </c>
      <c r="L511" s="8" t="s">
        <v>22</v>
      </c>
      <c r="M511" s="8" t="n">
        <v>0</v>
      </c>
      <c r="N511" s="8" t="n">
        <v>13</v>
      </c>
      <c r="O511" s="8" t="n">
        <v>0</v>
      </c>
      <c r="P511" s="8" t="s">
        <v>1781</v>
      </c>
      <c r="Q511" s="9" t="s">
        <v>124</v>
      </c>
      <c r="R511" s="8" t="s">
        <v>1782</v>
      </c>
      <c r="S511" s="8" t="s">
        <v>1783</v>
      </c>
    </row>
    <row r="512" customFormat="false" ht="15" hidden="false" customHeight="false" outlineLevel="0" collapsed="false">
      <c r="A512" s="8" t="n">
        <f aca="false">B512*Gewichtung!$B$2+C512*Gewichtung!$B$3+D512*Gewichtung!$B$4+E512*Gewichtung!$B$5+F512*Gewichtung!$B$6+G512*Gewichtung!$B$7+H512*Gewichtung!$B$8+I512*Gewichtung!$B$9+J512*Gewichtung!$B$10</f>
        <v>10.88</v>
      </c>
      <c r="B512" s="8" t="n">
        <v>0</v>
      </c>
      <c r="C512" s="8" t="n">
        <v>0</v>
      </c>
      <c r="D512" s="8" t="n">
        <v>0.96</v>
      </c>
      <c r="E512" s="8" t="n">
        <v>2</v>
      </c>
      <c r="F512" s="8" t="n">
        <v>1</v>
      </c>
      <c r="G512" s="8" t="n">
        <v>0.6</v>
      </c>
      <c r="H512" s="8" t="n">
        <v>0.75</v>
      </c>
      <c r="I512" s="8" t="n">
        <v>1</v>
      </c>
      <c r="J512" s="8" t="n">
        <v>0.25</v>
      </c>
      <c r="K512" s="8" t="s">
        <v>574</v>
      </c>
      <c r="L512" s="8" t="s">
        <v>573</v>
      </c>
      <c r="M512" s="8" t="n">
        <v>1</v>
      </c>
      <c r="N512" s="8" t="n">
        <v>29</v>
      </c>
      <c r="O512" s="8" t="n">
        <v>1</v>
      </c>
      <c r="P512" s="8" t="s">
        <v>1784</v>
      </c>
      <c r="Q512" s="9" t="s">
        <v>53</v>
      </c>
      <c r="R512" s="8" t="s">
        <v>1785</v>
      </c>
      <c r="S512" s="8" t="s">
        <v>1786</v>
      </c>
    </row>
    <row r="513" customFormat="false" ht="15" hidden="false" customHeight="false" outlineLevel="0" collapsed="false">
      <c r="A513" s="8" t="n">
        <f aca="false">B513*Gewichtung!$B$2+C513*Gewichtung!$B$3+D513*Gewichtung!$B$4+E513*Gewichtung!$B$5+F513*Gewichtung!$B$6+G513*Gewichtung!$B$7+H513*Gewichtung!$B$8+I513*Gewichtung!$B$9+J513*Gewichtung!$B$10</f>
        <v>10.86</v>
      </c>
      <c r="B513" s="8" t="n">
        <v>1</v>
      </c>
      <c r="C513" s="8" t="n">
        <v>0</v>
      </c>
      <c r="D513" s="8" t="n">
        <v>0.99</v>
      </c>
      <c r="E513" s="8" t="n">
        <v>0</v>
      </c>
      <c r="F513" s="8" t="n">
        <v>0</v>
      </c>
      <c r="G513" s="8" t="n">
        <v>1</v>
      </c>
      <c r="H513" s="8" t="n">
        <v>1</v>
      </c>
      <c r="I513" s="8" t="n">
        <v>0.66</v>
      </c>
      <c r="J513" s="8" t="n">
        <v>0.3</v>
      </c>
      <c r="K513" s="8" t="s">
        <v>515</v>
      </c>
      <c r="L513" s="8" t="s">
        <v>514</v>
      </c>
      <c r="M513" s="8" t="n">
        <v>0</v>
      </c>
      <c r="N513" s="8" t="n">
        <v>10</v>
      </c>
      <c r="O513" s="8" t="n">
        <v>0</v>
      </c>
      <c r="P513" s="8" t="s">
        <v>1787</v>
      </c>
      <c r="Q513" s="9" t="s">
        <v>261</v>
      </c>
      <c r="R513" s="8" t="s">
        <v>1788</v>
      </c>
      <c r="S513" s="8" t="s">
        <v>1789</v>
      </c>
    </row>
    <row r="514" customFormat="false" ht="15" hidden="false" customHeight="false" outlineLevel="0" collapsed="false">
      <c r="A514" s="8" t="n">
        <f aca="false">B514*Gewichtung!$B$2+C514*Gewichtung!$B$3+D514*Gewichtung!$B$4+E514*Gewichtung!$B$5+F514*Gewichtung!$B$6+G514*Gewichtung!$B$7+H514*Gewichtung!$B$8+I514*Gewichtung!$B$9+J514*Gewichtung!$B$10</f>
        <v>10.865</v>
      </c>
      <c r="B514" s="8" t="n">
        <v>0</v>
      </c>
      <c r="C514" s="8" t="n">
        <v>2</v>
      </c>
      <c r="D514" s="8" t="n">
        <v>0.63</v>
      </c>
      <c r="E514" s="8" t="n">
        <v>0</v>
      </c>
      <c r="F514" s="8" t="n">
        <v>0</v>
      </c>
      <c r="G514" s="8" t="n">
        <v>0.6</v>
      </c>
      <c r="H514" s="8" t="n">
        <v>1</v>
      </c>
      <c r="I514" s="8" t="n">
        <v>0.85</v>
      </c>
      <c r="J514" s="8" t="n">
        <v>0.4</v>
      </c>
      <c r="K514" s="8" t="s">
        <v>28</v>
      </c>
      <c r="L514" s="8" t="s">
        <v>22</v>
      </c>
      <c r="M514" s="8" t="n">
        <v>0</v>
      </c>
      <c r="N514" s="8" t="n">
        <v>28</v>
      </c>
      <c r="O514" s="8" t="n">
        <v>0</v>
      </c>
      <c r="P514" s="8" t="s">
        <v>1790</v>
      </c>
      <c r="Q514" s="9" t="s">
        <v>1791</v>
      </c>
      <c r="R514" s="8" t="s">
        <v>1792</v>
      </c>
      <c r="S514" s="8" t="s">
        <v>1793</v>
      </c>
    </row>
    <row r="515" customFormat="false" ht="15" hidden="false" customHeight="false" outlineLevel="0" collapsed="false">
      <c r="A515" s="8" t="n">
        <f aca="false">B515*Gewichtung!$B$2+C515*Gewichtung!$B$3+D515*Gewichtung!$B$4+E515*Gewichtung!$B$5+F515*Gewichtung!$B$6+G515*Gewichtung!$B$7+H515*Gewichtung!$B$8+I515*Gewichtung!$B$9+J515*Gewichtung!$B$10</f>
        <v>10.85</v>
      </c>
      <c r="B515" s="8" t="n">
        <v>1</v>
      </c>
      <c r="C515" s="8" t="n">
        <v>0</v>
      </c>
      <c r="D515" s="8" t="n">
        <v>0.85</v>
      </c>
      <c r="E515" s="8" t="n">
        <v>0</v>
      </c>
      <c r="F515" s="8" t="n">
        <v>0</v>
      </c>
      <c r="G515" s="8" t="n">
        <v>1</v>
      </c>
      <c r="H515" s="8" t="n">
        <v>0.75</v>
      </c>
      <c r="I515" s="8" t="n">
        <v>1</v>
      </c>
      <c r="J515" s="8" t="n">
        <v>0.1</v>
      </c>
      <c r="K515" s="8" t="s">
        <v>405</v>
      </c>
      <c r="L515" s="8" t="s">
        <v>400</v>
      </c>
      <c r="M515" s="8" t="n">
        <v>0</v>
      </c>
      <c r="N515" s="8" t="n">
        <v>7</v>
      </c>
      <c r="O515" s="8" t="n">
        <v>1</v>
      </c>
      <c r="P515" s="8" t="s">
        <v>1794</v>
      </c>
      <c r="Q515" s="9" t="s">
        <v>1015</v>
      </c>
      <c r="R515" s="8" t="s">
        <v>1795</v>
      </c>
      <c r="S515" s="8" t="s">
        <v>1796</v>
      </c>
    </row>
    <row r="516" customFormat="false" ht="15" hidden="false" customHeight="false" outlineLevel="0" collapsed="false">
      <c r="A516" s="8" t="n">
        <f aca="false">B516*Gewichtung!$B$2+C516*Gewichtung!$B$3+D516*Gewichtung!$B$4+E516*Gewichtung!$B$5+F516*Gewichtung!$B$6+G516*Gewichtung!$B$7+H516*Gewichtung!$B$8+I516*Gewichtung!$B$9+J516*Gewichtung!$B$10</f>
        <v>10.85</v>
      </c>
      <c r="B516" s="8" t="n">
        <v>1</v>
      </c>
      <c r="C516" s="8" t="n">
        <v>0</v>
      </c>
      <c r="D516" s="8" t="n">
        <v>0.85</v>
      </c>
      <c r="E516" s="8" t="n">
        <v>0</v>
      </c>
      <c r="F516" s="8" t="n">
        <v>0</v>
      </c>
      <c r="G516" s="8" t="n">
        <v>1</v>
      </c>
      <c r="H516" s="8" t="n">
        <v>1</v>
      </c>
      <c r="I516" s="8" t="n">
        <v>0.6</v>
      </c>
      <c r="J516" s="8" t="n">
        <v>0.05</v>
      </c>
      <c r="K516" s="8" t="s">
        <v>405</v>
      </c>
      <c r="L516" s="8" t="s">
        <v>400</v>
      </c>
      <c r="M516" s="8" t="n">
        <v>0</v>
      </c>
      <c r="N516" s="8" t="n">
        <v>10</v>
      </c>
      <c r="O516" s="8" t="n">
        <v>0</v>
      </c>
      <c r="P516" s="8" t="s">
        <v>1797</v>
      </c>
      <c r="Q516" s="9" t="s">
        <v>1402</v>
      </c>
      <c r="R516" s="8" t="s">
        <v>1798</v>
      </c>
      <c r="S516" s="8" t="s">
        <v>1799</v>
      </c>
    </row>
    <row r="517" customFormat="false" ht="32.8" hidden="false" customHeight="false" outlineLevel="0" collapsed="false">
      <c r="A517" s="8" t="n">
        <f aca="false">B517*Gewichtung!$B$2+C517*Gewichtung!$B$3+D517*Gewichtung!$B$4+E517*Gewichtung!$B$5+F517*Gewichtung!$B$6+G517*Gewichtung!$B$7+H517*Gewichtung!$B$8+I517*Gewichtung!$B$9+J517*Gewichtung!$B$10</f>
        <v>10.85</v>
      </c>
      <c r="B517" s="8" t="n">
        <v>1</v>
      </c>
      <c r="C517" s="8" t="n">
        <v>0</v>
      </c>
      <c r="D517" s="8" t="n">
        <v>0.85</v>
      </c>
      <c r="E517" s="8" t="n">
        <v>0</v>
      </c>
      <c r="F517" s="8" t="n">
        <v>0</v>
      </c>
      <c r="G517" s="8" t="n">
        <v>1</v>
      </c>
      <c r="H517" s="8" t="n">
        <v>0.75</v>
      </c>
      <c r="I517" s="8" t="n">
        <v>1</v>
      </c>
      <c r="J517" s="8" t="n">
        <v>0.1</v>
      </c>
      <c r="K517" s="8" t="s">
        <v>422</v>
      </c>
      <c r="L517" s="8" t="s">
        <v>400</v>
      </c>
      <c r="M517" s="8" t="n">
        <v>0</v>
      </c>
      <c r="N517" s="8" t="n">
        <v>21</v>
      </c>
      <c r="O517" s="8" t="n">
        <v>1</v>
      </c>
      <c r="P517" s="8" t="s">
        <v>1800</v>
      </c>
      <c r="Q517" s="9" t="s">
        <v>1715</v>
      </c>
      <c r="R517" s="8" t="s">
        <v>1801</v>
      </c>
      <c r="S517" s="8" t="s">
        <v>1802</v>
      </c>
    </row>
    <row r="518" customFormat="false" ht="15" hidden="false" customHeight="false" outlineLevel="0" collapsed="false">
      <c r="A518" s="8" t="n">
        <f aca="false">B518*Gewichtung!$B$2+C518*Gewichtung!$B$3+D518*Gewichtung!$B$4+E518*Gewichtung!$B$5+F518*Gewichtung!$B$6+G518*Gewichtung!$B$7+H518*Gewichtung!$B$8+I518*Gewichtung!$B$9+J518*Gewichtung!$B$10</f>
        <v>10.85</v>
      </c>
      <c r="B518" s="8" t="n">
        <v>1</v>
      </c>
      <c r="C518" s="8" t="n">
        <v>0</v>
      </c>
      <c r="D518" s="8" t="n">
        <v>0.85</v>
      </c>
      <c r="E518" s="8" t="n">
        <v>0</v>
      </c>
      <c r="F518" s="8" t="n">
        <v>0</v>
      </c>
      <c r="G518" s="8" t="n">
        <v>1</v>
      </c>
      <c r="H518" s="8" t="n">
        <v>0.75</v>
      </c>
      <c r="I518" s="8" t="n">
        <v>1</v>
      </c>
      <c r="J518" s="8" t="n">
        <v>0.1</v>
      </c>
      <c r="K518" s="8" t="s">
        <v>405</v>
      </c>
      <c r="L518" s="8" t="s">
        <v>400</v>
      </c>
      <c r="M518" s="8" t="n">
        <v>0</v>
      </c>
      <c r="N518" s="8" t="n">
        <v>5</v>
      </c>
      <c r="O518" s="8" t="n">
        <v>1</v>
      </c>
      <c r="P518" s="8" t="s">
        <v>1803</v>
      </c>
      <c r="Q518" s="9" t="s">
        <v>44</v>
      </c>
      <c r="R518" s="8" t="s">
        <v>1804</v>
      </c>
      <c r="S518" s="8" t="s">
        <v>1805</v>
      </c>
    </row>
    <row r="519" customFormat="false" ht="15" hidden="false" customHeight="false" outlineLevel="0" collapsed="false">
      <c r="A519" s="8" t="n">
        <f aca="false">B519*Gewichtung!$B$2+C519*Gewichtung!$B$3+D519*Gewichtung!$B$4+E519*Gewichtung!$B$5+F519*Gewichtung!$B$6+G519*Gewichtung!$B$7+H519*Gewichtung!$B$8+I519*Gewichtung!$B$9+J519*Gewichtung!$B$10</f>
        <v>10.85</v>
      </c>
      <c r="B519" s="8" t="n">
        <v>1</v>
      </c>
      <c r="C519" s="8" t="n">
        <v>0</v>
      </c>
      <c r="D519" s="8" t="n">
        <v>0.85</v>
      </c>
      <c r="E519" s="8" t="n">
        <v>0</v>
      </c>
      <c r="F519" s="8" t="n">
        <v>0</v>
      </c>
      <c r="G519" s="8" t="n">
        <v>1</v>
      </c>
      <c r="H519" s="8" t="n">
        <v>0.75</v>
      </c>
      <c r="I519" s="8" t="n">
        <v>1</v>
      </c>
      <c r="J519" s="8" t="n">
        <v>0.1</v>
      </c>
      <c r="K519" s="8" t="s">
        <v>405</v>
      </c>
      <c r="L519" s="8" t="s">
        <v>400</v>
      </c>
      <c r="M519" s="8" t="n">
        <v>0</v>
      </c>
      <c r="N519" s="8" t="n">
        <v>7</v>
      </c>
      <c r="O519" s="8" t="n">
        <v>1</v>
      </c>
      <c r="P519" s="8" t="s">
        <v>1806</v>
      </c>
      <c r="Q519" s="9" t="s">
        <v>152</v>
      </c>
      <c r="R519" s="8" t="s">
        <v>1807</v>
      </c>
      <c r="S519" s="8" t="s">
        <v>1808</v>
      </c>
    </row>
    <row r="520" customFormat="false" ht="22.35" hidden="false" customHeight="false" outlineLevel="0" collapsed="false">
      <c r="A520" s="8" t="n">
        <f aca="false">B520*Gewichtung!$B$2+C520*Gewichtung!$B$3+D520*Gewichtung!$B$4+E520*Gewichtung!$B$5+F520*Gewichtung!$B$6+G520*Gewichtung!$B$7+H520*Gewichtung!$B$8+I520*Gewichtung!$B$9+J520*Gewichtung!$B$10</f>
        <v>10.85</v>
      </c>
      <c r="B520" s="8" t="n">
        <v>0</v>
      </c>
      <c r="C520" s="8" t="n">
        <v>1</v>
      </c>
      <c r="D520" s="8" t="n">
        <v>0.92</v>
      </c>
      <c r="E520" s="8" t="n">
        <v>0</v>
      </c>
      <c r="F520" s="8" t="n">
        <v>0</v>
      </c>
      <c r="G520" s="8" t="n">
        <v>1</v>
      </c>
      <c r="H520" s="8" t="n">
        <v>1</v>
      </c>
      <c r="I520" s="8" t="n">
        <v>0.86</v>
      </c>
      <c r="J520" s="8" t="n">
        <v>0.1</v>
      </c>
      <c r="K520" s="8" t="s">
        <v>142</v>
      </c>
      <c r="L520" s="8" t="s">
        <v>141</v>
      </c>
      <c r="M520" s="8" t="n">
        <v>0</v>
      </c>
      <c r="N520" s="8" t="n">
        <v>14</v>
      </c>
      <c r="O520" s="8" t="n">
        <v>0</v>
      </c>
      <c r="P520" s="8" t="s">
        <v>1809</v>
      </c>
      <c r="Q520" s="9" t="s">
        <v>1294</v>
      </c>
      <c r="R520" s="8" t="s">
        <v>1810</v>
      </c>
      <c r="S520" s="8" t="s">
        <v>1811</v>
      </c>
    </row>
    <row r="521" customFormat="false" ht="15" hidden="false" customHeight="false" outlineLevel="0" collapsed="false">
      <c r="A521" s="8" t="n">
        <f aca="false">B521*Gewichtung!$B$2+C521*Gewichtung!$B$3+D521*Gewichtung!$B$4+E521*Gewichtung!$B$5+F521*Gewichtung!$B$6+G521*Gewichtung!$B$7+H521*Gewichtung!$B$8+I521*Gewichtung!$B$9+J521*Gewichtung!$B$10</f>
        <v>10.835</v>
      </c>
      <c r="B521" s="8" t="n">
        <v>1</v>
      </c>
      <c r="C521" s="8" t="n">
        <v>0</v>
      </c>
      <c r="D521" s="8" t="n">
        <v>0.89</v>
      </c>
      <c r="E521" s="8" t="n">
        <v>0</v>
      </c>
      <c r="F521" s="8" t="n">
        <v>0</v>
      </c>
      <c r="G521" s="8" t="n">
        <v>1</v>
      </c>
      <c r="H521" s="8" t="n">
        <v>0.75</v>
      </c>
      <c r="I521" s="8" t="n">
        <v>0.91</v>
      </c>
      <c r="J521" s="8" t="n">
        <v>0.1</v>
      </c>
      <c r="K521" s="8" t="s">
        <v>451</v>
      </c>
      <c r="L521" s="8" t="s">
        <v>450</v>
      </c>
      <c r="M521" s="8" t="n">
        <v>0</v>
      </c>
      <c r="N521" s="8" t="n">
        <v>20</v>
      </c>
      <c r="O521" s="8" t="n">
        <v>1</v>
      </c>
      <c r="P521" s="8" t="s">
        <v>1812</v>
      </c>
      <c r="Q521" s="9" t="s">
        <v>106</v>
      </c>
      <c r="R521" s="8" t="s">
        <v>1813</v>
      </c>
      <c r="S521" s="8" t="s">
        <v>1814</v>
      </c>
    </row>
    <row r="522" customFormat="false" ht="15" hidden="false" customHeight="false" outlineLevel="0" collapsed="false">
      <c r="A522" s="8" t="n">
        <f aca="false">B522*Gewichtung!$B$2+C522*Gewichtung!$B$3+D522*Gewichtung!$B$4+E522*Gewichtung!$B$5+F522*Gewichtung!$B$6+G522*Gewichtung!$B$7+H522*Gewichtung!$B$8+I522*Gewichtung!$B$9+J522*Gewichtung!$B$10</f>
        <v>10.845</v>
      </c>
      <c r="B522" s="8" t="n">
        <v>0</v>
      </c>
      <c r="C522" s="8" t="n">
        <v>1</v>
      </c>
      <c r="D522" s="8" t="n">
        <v>0.92</v>
      </c>
      <c r="E522" s="8" t="n">
        <v>0</v>
      </c>
      <c r="F522" s="8" t="n">
        <v>0</v>
      </c>
      <c r="G522" s="8" t="n">
        <v>1</v>
      </c>
      <c r="H522" s="8" t="n">
        <v>1</v>
      </c>
      <c r="I522" s="8" t="n">
        <v>0.79</v>
      </c>
      <c r="J522" s="8" t="n">
        <v>0.05</v>
      </c>
      <c r="K522" s="8" t="s">
        <v>142</v>
      </c>
      <c r="L522" s="8" t="s">
        <v>141</v>
      </c>
      <c r="M522" s="8" t="n">
        <v>0</v>
      </c>
      <c r="N522" s="8" t="n">
        <v>9</v>
      </c>
      <c r="O522" s="8" t="n">
        <v>0</v>
      </c>
      <c r="P522" s="8" t="s">
        <v>1815</v>
      </c>
      <c r="Q522" s="9" t="s">
        <v>152</v>
      </c>
      <c r="R522" s="8" t="s">
        <v>1816</v>
      </c>
      <c r="S522" s="8" t="s">
        <v>1817</v>
      </c>
    </row>
    <row r="523" customFormat="false" ht="15" hidden="false" customHeight="false" outlineLevel="0" collapsed="false">
      <c r="A523" s="8" t="n">
        <f aca="false">B523*Gewichtung!$B$2+C523*Gewichtung!$B$3+D523*Gewichtung!$B$4+E523*Gewichtung!$B$5+F523*Gewichtung!$B$6+G523*Gewichtung!$B$7+H523*Gewichtung!$B$8+I523*Gewichtung!$B$9+J523*Gewichtung!$B$10</f>
        <v>10.84</v>
      </c>
      <c r="B523" s="8" t="n">
        <v>1</v>
      </c>
      <c r="C523" s="8" t="n">
        <v>0</v>
      </c>
      <c r="D523" s="8" t="n">
        <v>0.78</v>
      </c>
      <c r="E523" s="8" t="n">
        <v>0</v>
      </c>
      <c r="F523" s="8" t="n">
        <v>0</v>
      </c>
      <c r="G523" s="8" t="n">
        <v>1</v>
      </c>
      <c r="H523" s="8" t="n">
        <v>1</v>
      </c>
      <c r="I523" s="8" t="n">
        <v>1</v>
      </c>
      <c r="J523" s="8" t="n">
        <v>0.25</v>
      </c>
      <c r="K523" s="8" t="s">
        <v>182</v>
      </c>
      <c r="L523" s="8" t="s">
        <v>181</v>
      </c>
      <c r="M523" s="8" t="n">
        <v>0</v>
      </c>
      <c r="N523" s="8" t="n">
        <v>9</v>
      </c>
      <c r="O523" s="8" t="n">
        <v>0</v>
      </c>
      <c r="P523" s="8" t="s">
        <v>1818</v>
      </c>
      <c r="Q523" s="9" t="s">
        <v>76</v>
      </c>
      <c r="R523" s="8" t="s">
        <v>1819</v>
      </c>
      <c r="S523" s="8" t="s">
        <v>1820</v>
      </c>
    </row>
    <row r="524" customFormat="false" ht="22.35" hidden="false" customHeight="false" outlineLevel="0" collapsed="false">
      <c r="A524" s="8" t="n">
        <f aca="false">B524*Gewichtung!$B$2+C524*Gewichtung!$B$3+D524*Gewichtung!$B$4+E524*Gewichtung!$B$5+F524*Gewichtung!$B$6+G524*Gewichtung!$B$7+H524*Gewichtung!$B$8+I524*Gewichtung!$B$9+J524*Gewichtung!$B$10</f>
        <v>10.82</v>
      </c>
      <c r="B524" s="8" t="n">
        <v>0</v>
      </c>
      <c r="C524" s="8" t="n">
        <v>1</v>
      </c>
      <c r="D524" s="8" t="n">
        <v>0.94</v>
      </c>
      <c r="E524" s="8" t="n">
        <v>0</v>
      </c>
      <c r="F524" s="8" t="n">
        <v>0</v>
      </c>
      <c r="G524" s="8" t="n">
        <v>1</v>
      </c>
      <c r="H524" s="8" t="n">
        <v>0.75</v>
      </c>
      <c r="I524" s="8" t="n">
        <v>1</v>
      </c>
      <c r="J524" s="8" t="n">
        <v>0</v>
      </c>
      <c r="K524" s="8" t="s">
        <v>377</v>
      </c>
      <c r="L524" s="8" t="s">
        <v>376</v>
      </c>
      <c r="M524" s="8" t="n">
        <v>0</v>
      </c>
      <c r="N524" s="8" t="n">
        <v>8</v>
      </c>
      <c r="O524" s="8" t="n">
        <v>1</v>
      </c>
      <c r="P524" s="8" t="s">
        <v>1821</v>
      </c>
      <c r="Q524" s="9" t="s">
        <v>616</v>
      </c>
      <c r="R524" s="8" t="s">
        <v>1822</v>
      </c>
      <c r="S524" s="8" t="s">
        <v>1823</v>
      </c>
    </row>
    <row r="525" customFormat="false" ht="15" hidden="false" customHeight="false" outlineLevel="0" collapsed="false">
      <c r="A525" s="8" t="n">
        <f aca="false">B525*Gewichtung!$B$2+C525*Gewichtung!$B$3+D525*Gewichtung!$B$4+E525*Gewichtung!$B$5+F525*Gewichtung!$B$6+G525*Gewichtung!$B$7+H525*Gewichtung!$B$8+I525*Gewichtung!$B$9+J525*Gewichtung!$B$10</f>
        <v>10.815</v>
      </c>
      <c r="B525" s="8" t="n">
        <v>0</v>
      </c>
      <c r="C525" s="8" t="n">
        <v>1</v>
      </c>
      <c r="D525" s="8" t="n">
        <v>0.94</v>
      </c>
      <c r="E525" s="8" t="n">
        <v>0</v>
      </c>
      <c r="F525" s="8" t="n">
        <v>0</v>
      </c>
      <c r="G525" s="8" t="n">
        <v>1</v>
      </c>
      <c r="H525" s="8" t="n">
        <v>1</v>
      </c>
      <c r="I525" s="8" t="n">
        <v>0.73</v>
      </c>
      <c r="J525" s="8" t="n">
        <v>0.05</v>
      </c>
      <c r="K525" s="8" t="s">
        <v>377</v>
      </c>
      <c r="L525" s="8" t="s">
        <v>376</v>
      </c>
      <c r="M525" s="8" t="n">
        <v>0</v>
      </c>
      <c r="N525" s="8" t="n">
        <v>6</v>
      </c>
      <c r="O525" s="8" t="n">
        <v>0</v>
      </c>
      <c r="P525" s="8" t="s">
        <v>1824</v>
      </c>
      <c r="Q525" s="9" t="s">
        <v>44</v>
      </c>
      <c r="R525" s="8" t="s">
        <v>1825</v>
      </c>
      <c r="S525" s="8" t="s">
        <v>1826</v>
      </c>
    </row>
    <row r="526" customFormat="false" ht="43.25" hidden="false" customHeight="false" outlineLevel="0" collapsed="false">
      <c r="A526" s="8" t="n">
        <f aca="false">B526*Gewichtung!$B$2+C526*Gewichtung!$B$3+D526*Gewichtung!$B$4+E526*Gewichtung!$B$5+F526*Gewichtung!$B$6+G526*Gewichtung!$B$7+H526*Gewichtung!$B$8+I526*Gewichtung!$B$9+J526*Gewichtung!$B$10</f>
        <v>10.81</v>
      </c>
      <c r="B526" s="8" t="n">
        <v>0</v>
      </c>
      <c r="C526" s="8" t="n">
        <v>1</v>
      </c>
      <c r="D526" s="8" t="n">
        <v>0.63</v>
      </c>
      <c r="E526" s="8" t="n">
        <v>0</v>
      </c>
      <c r="F526" s="8" t="n">
        <v>1</v>
      </c>
      <c r="G526" s="8" t="n">
        <v>1</v>
      </c>
      <c r="H526" s="8" t="n">
        <v>1</v>
      </c>
      <c r="I526" s="8" t="n">
        <v>0.88</v>
      </c>
      <c r="J526" s="8" t="n">
        <v>0.2</v>
      </c>
      <c r="K526" s="8" t="s">
        <v>1777</v>
      </c>
      <c r="L526" s="8" t="s">
        <v>22</v>
      </c>
      <c r="M526" s="8" t="n">
        <v>0</v>
      </c>
      <c r="N526" s="8" t="n">
        <v>15</v>
      </c>
      <c r="O526" s="8" t="n">
        <v>0</v>
      </c>
      <c r="P526" s="8" t="s">
        <v>1827</v>
      </c>
      <c r="Q526" s="9" t="s">
        <v>1415</v>
      </c>
      <c r="R526" s="8" t="s">
        <v>1828</v>
      </c>
      <c r="S526" s="8" t="s">
        <v>1829</v>
      </c>
    </row>
    <row r="527" customFormat="false" ht="15" hidden="false" customHeight="false" outlineLevel="0" collapsed="false">
      <c r="A527" s="8" t="n">
        <f aca="false">B527*Gewichtung!$B$2+C527*Gewichtung!$B$3+D527*Gewichtung!$B$4+E527*Gewichtung!$B$5+F527*Gewichtung!$B$6+G527*Gewichtung!$B$7+H527*Gewichtung!$B$8+I527*Gewichtung!$B$9+J527*Gewichtung!$B$10</f>
        <v>10.8</v>
      </c>
      <c r="B527" s="8" t="n">
        <v>0</v>
      </c>
      <c r="C527" s="8" t="n">
        <v>2</v>
      </c>
      <c r="D527" s="8" t="n">
        <v>0</v>
      </c>
      <c r="E527" s="8" t="n">
        <v>0</v>
      </c>
      <c r="F527" s="8" t="n">
        <v>0</v>
      </c>
      <c r="G527" s="8" t="n">
        <v>1</v>
      </c>
      <c r="H527" s="8" t="n">
        <v>1</v>
      </c>
      <c r="I527" s="8" t="n">
        <v>1</v>
      </c>
      <c r="J527" s="8" t="n">
        <v>0.1</v>
      </c>
      <c r="K527" s="8" t="s">
        <v>1830</v>
      </c>
      <c r="L527" s="8" t="s">
        <v>246</v>
      </c>
      <c r="M527" s="8" t="n">
        <v>0</v>
      </c>
      <c r="N527" s="8" t="n">
        <v>17</v>
      </c>
      <c r="O527" s="8" t="n">
        <v>0</v>
      </c>
      <c r="P527" s="8" t="s">
        <v>1831</v>
      </c>
      <c r="Q527" s="9" t="s">
        <v>1638</v>
      </c>
      <c r="R527" s="8" t="s">
        <v>1832</v>
      </c>
      <c r="S527" s="8" t="s">
        <v>1833</v>
      </c>
    </row>
    <row r="528" customFormat="false" ht="32.8" hidden="false" customHeight="false" outlineLevel="0" collapsed="false">
      <c r="A528" s="8" t="n">
        <f aca="false">B528*Gewichtung!$B$2+C528*Gewichtung!$B$3+D528*Gewichtung!$B$4+E528*Gewichtung!$B$5+F528*Gewichtung!$B$6+G528*Gewichtung!$B$7+H528*Gewichtung!$B$8+I528*Gewichtung!$B$9+J528*Gewichtung!$B$10</f>
        <v>10.8</v>
      </c>
      <c r="B528" s="8" t="n">
        <v>1</v>
      </c>
      <c r="C528" s="8" t="n">
        <v>0</v>
      </c>
      <c r="D528" s="8" t="n">
        <v>0.85</v>
      </c>
      <c r="E528" s="8" t="n">
        <v>0</v>
      </c>
      <c r="F528" s="8" t="n">
        <v>0</v>
      </c>
      <c r="G528" s="8" t="n">
        <v>1</v>
      </c>
      <c r="H528" s="8" t="n">
        <v>1</v>
      </c>
      <c r="I528" s="8" t="n">
        <v>0.9</v>
      </c>
      <c r="J528" s="8" t="n">
        <v>0.3</v>
      </c>
      <c r="K528" s="8" t="s">
        <v>405</v>
      </c>
      <c r="L528" s="8" t="s">
        <v>400</v>
      </c>
      <c r="M528" s="8" t="n">
        <v>0</v>
      </c>
      <c r="N528" s="8" t="n">
        <v>10</v>
      </c>
      <c r="O528" s="8" t="n">
        <v>0</v>
      </c>
      <c r="P528" s="8" t="s">
        <v>1834</v>
      </c>
      <c r="Q528" s="9" t="s">
        <v>193</v>
      </c>
      <c r="R528" s="8" t="s">
        <v>1835</v>
      </c>
      <c r="S528" s="8" t="s">
        <v>1836</v>
      </c>
    </row>
    <row r="529" customFormat="false" ht="15" hidden="false" customHeight="false" outlineLevel="0" collapsed="false">
      <c r="A529" s="8" t="n">
        <f aca="false">B529*Gewichtung!$B$2+C529*Gewichtung!$B$3+D529*Gewichtung!$B$4+E529*Gewichtung!$B$5+F529*Gewichtung!$B$6+G529*Gewichtung!$B$7+H529*Gewichtung!$B$8+I529*Gewichtung!$B$9+J529*Gewichtung!$B$10</f>
        <v>10.8</v>
      </c>
      <c r="B529" s="8" t="n">
        <v>1</v>
      </c>
      <c r="C529" s="8" t="n">
        <v>0</v>
      </c>
      <c r="D529" s="8" t="n">
        <v>0.89</v>
      </c>
      <c r="E529" s="8" t="n">
        <v>0</v>
      </c>
      <c r="F529" s="8" t="n">
        <v>0</v>
      </c>
      <c r="G529" s="8" t="n">
        <v>1</v>
      </c>
      <c r="H529" s="8" t="n">
        <v>0.75</v>
      </c>
      <c r="I529" s="8" t="n">
        <v>0.82</v>
      </c>
      <c r="J529" s="8" t="n">
        <v>0.05</v>
      </c>
      <c r="K529" s="8" t="s">
        <v>451</v>
      </c>
      <c r="L529" s="8" t="s">
        <v>450</v>
      </c>
      <c r="M529" s="8" t="n">
        <v>0</v>
      </c>
      <c r="N529" s="8" t="n">
        <v>12</v>
      </c>
      <c r="O529" s="8" t="n">
        <v>1</v>
      </c>
      <c r="P529" s="8" t="s">
        <v>1837</v>
      </c>
      <c r="Q529" s="9" t="s">
        <v>152</v>
      </c>
      <c r="R529" s="8" t="s">
        <v>1838</v>
      </c>
      <c r="S529" s="8" t="s">
        <v>1839</v>
      </c>
    </row>
    <row r="530" customFormat="false" ht="15" hidden="false" customHeight="false" outlineLevel="0" collapsed="false">
      <c r="A530" s="8" t="n">
        <f aca="false">B530*Gewichtung!$B$2+C530*Gewichtung!$B$3+D530*Gewichtung!$B$4+E530*Gewichtung!$B$5+F530*Gewichtung!$B$6+G530*Gewichtung!$B$7+H530*Gewichtung!$B$8+I530*Gewichtung!$B$9+J530*Gewichtung!$B$10</f>
        <v>10.8</v>
      </c>
      <c r="B530" s="8" t="n">
        <v>0</v>
      </c>
      <c r="C530" s="8" t="n">
        <v>2</v>
      </c>
      <c r="D530" s="8" t="n">
        <v>0</v>
      </c>
      <c r="E530" s="8" t="n">
        <v>0</v>
      </c>
      <c r="F530" s="8" t="n">
        <v>0</v>
      </c>
      <c r="G530" s="8" t="n">
        <v>1</v>
      </c>
      <c r="H530" s="8" t="n">
        <v>1</v>
      </c>
      <c r="I530" s="8" t="n">
        <v>1</v>
      </c>
      <c r="J530" s="8" t="n">
        <v>0.1</v>
      </c>
      <c r="K530" s="8" t="s">
        <v>247</v>
      </c>
      <c r="L530" s="8" t="s">
        <v>246</v>
      </c>
      <c r="M530" s="8" t="n">
        <v>0</v>
      </c>
      <c r="N530" s="8" t="n">
        <v>7</v>
      </c>
      <c r="O530" s="8" t="n">
        <v>0</v>
      </c>
      <c r="P530" s="8" t="s">
        <v>1840</v>
      </c>
      <c r="Q530" s="9" t="s">
        <v>152</v>
      </c>
      <c r="R530" s="8" t="s">
        <v>1841</v>
      </c>
      <c r="S530" s="8" t="s">
        <v>1842</v>
      </c>
    </row>
    <row r="531" customFormat="false" ht="15" hidden="false" customHeight="false" outlineLevel="0" collapsed="false">
      <c r="A531" s="8" t="n">
        <f aca="false">B531*Gewichtung!$B$2+C531*Gewichtung!$B$3+D531*Gewichtung!$B$4+E531*Gewichtung!$B$5+F531*Gewichtung!$B$6+G531*Gewichtung!$B$7+H531*Gewichtung!$B$8+I531*Gewichtung!$B$9+J531*Gewichtung!$B$10</f>
        <v>10.8</v>
      </c>
      <c r="B531" s="8" t="n">
        <v>0</v>
      </c>
      <c r="C531" s="8" t="n">
        <v>2</v>
      </c>
      <c r="D531" s="8" t="n">
        <v>0</v>
      </c>
      <c r="E531" s="8" t="n">
        <v>0</v>
      </c>
      <c r="F531" s="8" t="n">
        <v>0</v>
      </c>
      <c r="G531" s="8" t="n">
        <v>1</v>
      </c>
      <c r="H531" s="8" t="n">
        <v>1</v>
      </c>
      <c r="I531" s="8" t="n">
        <v>1</v>
      </c>
      <c r="J531" s="8" t="n">
        <v>0.1</v>
      </c>
      <c r="K531" s="8" t="s">
        <v>247</v>
      </c>
      <c r="L531" s="8" t="s">
        <v>246</v>
      </c>
      <c r="M531" s="8" t="n">
        <v>0</v>
      </c>
      <c r="N531" s="8" t="n">
        <v>22</v>
      </c>
      <c r="O531" s="8" t="n">
        <v>0</v>
      </c>
      <c r="P531" s="8" t="s">
        <v>1843</v>
      </c>
      <c r="Q531" s="9" t="s">
        <v>1844</v>
      </c>
      <c r="R531" s="8" t="s">
        <v>1845</v>
      </c>
      <c r="S531" s="8" t="s">
        <v>1846</v>
      </c>
    </row>
    <row r="532" customFormat="false" ht="22.35" hidden="false" customHeight="false" outlineLevel="0" collapsed="false">
      <c r="A532" s="8" t="n">
        <f aca="false">B532*Gewichtung!$B$2+C532*Gewichtung!$B$3+D532*Gewichtung!$B$4+E532*Gewichtung!$B$5+F532*Gewichtung!$B$6+G532*Gewichtung!$B$7+H532*Gewichtung!$B$8+I532*Gewichtung!$B$9+J532*Gewichtung!$B$10</f>
        <v>10.79</v>
      </c>
      <c r="B532" s="8" t="n">
        <v>1</v>
      </c>
      <c r="C532" s="8" t="n">
        <v>0</v>
      </c>
      <c r="D532" s="8" t="n">
        <v>0.63</v>
      </c>
      <c r="E532" s="8" t="n">
        <v>0</v>
      </c>
      <c r="F532" s="8" t="n">
        <v>0</v>
      </c>
      <c r="G532" s="8" t="n">
        <v>1</v>
      </c>
      <c r="H532" s="8" t="n">
        <v>1</v>
      </c>
      <c r="I532" s="8" t="n">
        <v>1</v>
      </c>
      <c r="J532" s="8" t="n">
        <v>0.05</v>
      </c>
      <c r="K532" s="8" t="s">
        <v>28</v>
      </c>
      <c r="L532" s="8" t="s">
        <v>22</v>
      </c>
      <c r="M532" s="8" t="n">
        <v>0</v>
      </c>
      <c r="N532" s="8" t="n">
        <v>9</v>
      </c>
      <c r="O532" s="8" t="n">
        <v>0</v>
      </c>
      <c r="P532" s="8" t="s">
        <v>1847</v>
      </c>
      <c r="Q532" s="9" t="s">
        <v>49</v>
      </c>
      <c r="R532" s="8" t="s">
        <v>1848</v>
      </c>
      <c r="S532" s="8" t="s">
        <v>1849</v>
      </c>
    </row>
    <row r="533" customFormat="false" ht="64.15" hidden="false" customHeight="false" outlineLevel="0" collapsed="false">
      <c r="A533" s="8" t="n">
        <f aca="false">B533*Gewichtung!$B$2+C533*Gewichtung!$B$3+D533*Gewichtung!$B$4+E533*Gewichtung!$B$5+F533*Gewichtung!$B$6+G533*Gewichtung!$B$7+H533*Gewichtung!$B$8+I533*Gewichtung!$B$9+J533*Gewichtung!$B$10</f>
        <v>10.78</v>
      </c>
      <c r="B533" s="8" t="n">
        <v>0</v>
      </c>
      <c r="C533" s="8" t="n">
        <v>1</v>
      </c>
      <c r="D533" s="8" t="n">
        <v>0.63</v>
      </c>
      <c r="E533" s="8" t="n">
        <v>0</v>
      </c>
      <c r="F533" s="8" t="n">
        <v>2</v>
      </c>
      <c r="G533" s="8" t="n">
        <v>0.6</v>
      </c>
      <c r="H533" s="8" t="n">
        <v>1</v>
      </c>
      <c r="I533" s="8" t="n">
        <v>0.86</v>
      </c>
      <c r="J533" s="8" t="n">
        <v>0.2</v>
      </c>
      <c r="K533" s="8" t="s">
        <v>28</v>
      </c>
      <c r="L533" s="8" t="s">
        <v>22</v>
      </c>
      <c r="M533" s="8" t="n">
        <v>0</v>
      </c>
      <c r="N533" s="8" t="n">
        <v>27</v>
      </c>
      <c r="O533" s="8" t="n">
        <v>0</v>
      </c>
      <c r="P533" s="8" t="s">
        <v>1850</v>
      </c>
      <c r="Q533" s="9" t="s">
        <v>1578</v>
      </c>
      <c r="R533" s="8" t="s">
        <v>1851</v>
      </c>
      <c r="S533" s="8" t="s">
        <v>1852</v>
      </c>
    </row>
    <row r="534" customFormat="false" ht="15" hidden="false" customHeight="false" outlineLevel="0" collapsed="false">
      <c r="A534" s="8" t="n">
        <f aca="false">B534*Gewichtung!$B$2+C534*Gewichtung!$B$3+D534*Gewichtung!$B$4+E534*Gewichtung!$B$5+F534*Gewichtung!$B$6+G534*Gewichtung!$B$7+H534*Gewichtung!$B$8+I534*Gewichtung!$B$9+J534*Gewichtung!$B$10</f>
        <v>10.785</v>
      </c>
      <c r="B534" s="8" t="n">
        <v>0</v>
      </c>
      <c r="C534" s="8" t="n">
        <v>1</v>
      </c>
      <c r="D534" s="8" t="n">
        <v>0.92</v>
      </c>
      <c r="E534" s="8" t="n">
        <v>0</v>
      </c>
      <c r="F534" s="8" t="n">
        <v>0</v>
      </c>
      <c r="G534" s="8" t="n">
        <v>1</v>
      </c>
      <c r="H534" s="8" t="n">
        <v>1</v>
      </c>
      <c r="I534" s="8" t="n">
        <v>0.75</v>
      </c>
      <c r="J534" s="8" t="n">
        <v>0.05</v>
      </c>
      <c r="K534" s="8" t="s">
        <v>142</v>
      </c>
      <c r="L534" s="8" t="s">
        <v>141</v>
      </c>
      <c r="M534" s="8" t="n">
        <v>0</v>
      </c>
      <c r="N534" s="8" t="n">
        <v>11</v>
      </c>
      <c r="O534" s="8" t="n">
        <v>0</v>
      </c>
      <c r="P534" s="8" t="s">
        <v>1853</v>
      </c>
      <c r="Q534" s="9" t="s">
        <v>76</v>
      </c>
      <c r="R534" s="8" t="s">
        <v>1854</v>
      </c>
      <c r="S534" s="8" t="s">
        <v>1855</v>
      </c>
    </row>
    <row r="535" customFormat="false" ht="15" hidden="false" customHeight="false" outlineLevel="0" collapsed="false">
      <c r="A535" s="8" t="n">
        <f aca="false">B535*Gewichtung!$B$2+C535*Gewichtung!$B$3+D535*Gewichtung!$B$4+E535*Gewichtung!$B$5+F535*Gewichtung!$B$6+G535*Gewichtung!$B$7+H535*Gewichtung!$B$8+I535*Gewichtung!$B$9+J535*Gewichtung!$B$10</f>
        <v>10.78</v>
      </c>
      <c r="B535" s="8" t="n">
        <v>1</v>
      </c>
      <c r="C535" s="8" t="n">
        <v>0</v>
      </c>
      <c r="D535" s="8" t="n">
        <v>0.85</v>
      </c>
      <c r="E535" s="8" t="n">
        <v>0</v>
      </c>
      <c r="F535" s="8" t="n">
        <v>0</v>
      </c>
      <c r="G535" s="8" t="n">
        <v>1</v>
      </c>
      <c r="H535" s="8" t="n">
        <v>1</v>
      </c>
      <c r="I535" s="8" t="n">
        <v>0.62</v>
      </c>
      <c r="J535" s="8" t="n">
        <v>0.1</v>
      </c>
      <c r="K535" s="8" t="s">
        <v>405</v>
      </c>
      <c r="L535" s="8" t="s">
        <v>400</v>
      </c>
      <c r="M535" s="8" t="n">
        <v>0</v>
      </c>
      <c r="N535" s="8" t="n">
        <v>16</v>
      </c>
      <c r="O535" s="8" t="n">
        <v>0</v>
      </c>
      <c r="P535" s="8" t="s">
        <v>1856</v>
      </c>
      <c r="Q535" s="9" t="s">
        <v>152</v>
      </c>
      <c r="R535" s="8" t="s">
        <v>1857</v>
      </c>
      <c r="S535" s="8" t="s">
        <v>1858</v>
      </c>
    </row>
    <row r="536" customFormat="false" ht="15" hidden="false" customHeight="false" outlineLevel="0" collapsed="false">
      <c r="A536" s="8" t="n">
        <f aca="false">B536*Gewichtung!$B$2+C536*Gewichtung!$B$3+D536*Gewichtung!$B$4+E536*Gewichtung!$B$5+F536*Gewichtung!$B$6+G536*Gewichtung!$B$7+H536*Gewichtung!$B$8+I536*Gewichtung!$B$9+J536*Gewichtung!$B$10</f>
        <v>10.77</v>
      </c>
      <c r="B536" s="8" t="n">
        <v>1</v>
      </c>
      <c r="C536" s="8" t="n">
        <v>0</v>
      </c>
      <c r="D536" s="8" t="n">
        <v>0.94</v>
      </c>
      <c r="E536" s="8" t="n">
        <v>0</v>
      </c>
      <c r="F536" s="8" t="n">
        <v>0</v>
      </c>
      <c r="G536" s="8" t="n">
        <v>1</v>
      </c>
      <c r="H536" s="8" t="n">
        <v>0.75</v>
      </c>
      <c r="I536" s="8" t="n">
        <v>0.7</v>
      </c>
      <c r="J536" s="8" t="n">
        <v>0.05</v>
      </c>
      <c r="K536" s="8" t="s">
        <v>491</v>
      </c>
      <c r="L536" s="8" t="s">
        <v>490</v>
      </c>
      <c r="M536" s="8" t="n">
        <v>0</v>
      </c>
      <c r="N536" s="8" t="n">
        <v>5</v>
      </c>
      <c r="O536" s="8" t="n">
        <v>1</v>
      </c>
      <c r="P536" s="8" t="s">
        <v>1859</v>
      </c>
      <c r="Q536" s="9" t="s">
        <v>76</v>
      </c>
      <c r="R536" s="8" t="s">
        <v>1860</v>
      </c>
      <c r="S536" s="8" t="s">
        <v>1861</v>
      </c>
    </row>
    <row r="537" customFormat="false" ht="15" hidden="false" customHeight="false" outlineLevel="0" collapsed="false">
      <c r="A537" s="8" t="n">
        <f aca="false">B537*Gewichtung!$B$2+C537*Gewichtung!$B$3+D537*Gewichtung!$B$4+E537*Gewichtung!$B$5+F537*Gewichtung!$B$6+G537*Gewichtung!$B$7+H537*Gewichtung!$B$8+I537*Gewichtung!$B$9+J537*Gewichtung!$B$10</f>
        <v>10.755</v>
      </c>
      <c r="B537" s="8" t="n">
        <v>0</v>
      </c>
      <c r="C537" s="8" t="n">
        <v>1</v>
      </c>
      <c r="D537" s="8" t="n">
        <v>0.63</v>
      </c>
      <c r="E537" s="8" t="n">
        <v>0</v>
      </c>
      <c r="F537" s="8" t="n">
        <v>1</v>
      </c>
      <c r="G537" s="8" t="n">
        <v>1</v>
      </c>
      <c r="H537" s="8" t="n">
        <v>1</v>
      </c>
      <c r="I537" s="8" t="n">
        <v>0.91</v>
      </c>
      <c r="J537" s="8" t="n">
        <v>0.25</v>
      </c>
      <c r="K537" s="8" t="s">
        <v>1777</v>
      </c>
      <c r="L537" s="8" t="s">
        <v>22</v>
      </c>
      <c r="M537" s="8" t="n">
        <v>0</v>
      </c>
      <c r="N537" s="8" t="n">
        <v>17</v>
      </c>
      <c r="O537" s="8" t="n">
        <v>0</v>
      </c>
      <c r="P537" s="8" t="s">
        <v>1862</v>
      </c>
      <c r="Q537" s="9" t="s">
        <v>1463</v>
      </c>
      <c r="R537" s="8" t="s">
        <v>1863</v>
      </c>
      <c r="S537" s="8" t="s">
        <v>1864</v>
      </c>
    </row>
    <row r="538" customFormat="false" ht="15" hidden="false" customHeight="false" outlineLevel="0" collapsed="false">
      <c r="A538" s="8" t="n">
        <f aca="false">B538*Gewichtung!$B$2+C538*Gewichtung!$B$3+D538*Gewichtung!$B$4+E538*Gewichtung!$B$5+F538*Gewichtung!$B$6+G538*Gewichtung!$B$7+H538*Gewichtung!$B$8+I538*Gewichtung!$B$9+J538*Gewichtung!$B$10</f>
        <v>10.755</v>
      </c>
      <c r="B538" s="8" t="n">
        <v>0</v>
      </c>
      <c r="C538" s="8" t="n">
        <v>1</v>
      </c>
      <c r="D538" s="8" t="n">
        <v>0.94</v>
      </c>
      <c r="E538" s="8" t="n">
        <v>0</v>
      </c>
      <c r="F538" s="8" t="n">
        <v>0</v>
      </c>
      <c r="G538" s="8" t="n">
        <v>1</v>
      </c>
      <c r="H538" s="8" t="n">
        <v>1</v>
      </c>
      <c r="I538" s="8" t="n">
        <v>0.89</v>
      </c>
      <c r="J538" s="8" t="n">
        <v>0.2</v>
      </c>
      <c r="K538" s="8" t="s">
        <v>377</v>
      </c>
      <c r="L538" s="8" t="s">
        <v>376</v>
      </c>
      <c r="M538" s="8" t="n">
        <v>0</v>
      </c>
      <c r="N538" s="8" t="n">
        <v>14</v>
      </c>
      <c r="O538" s="8" t="n">
        <v>0</v>
      </c>
      <c r="P538" s="8" t="s">
        <v>1865</v>
      </c>
      <c r="Q538" s="9" t="s">
        <v>213</v>
      </c>
      <c r="R538" s="8" t="s">
        <v>1866</v>
      </c>
      <c r="S538" s="8" t="s">
        <v>1867</v>
      </c>
    </row>
    <row r="539" customFormat="false" ht="15" hidden="false" customHeight="false" outlineLevel="0" collapsed="false">
      <c r="A539" s="8" t="n">
        <f aca="false">B539*Gewichtung!$B$2+C539*Gewichtung!$B$3+D539*Gewichtung!$B$4+E539*Gewichtung!$B$5+F539*Gewichtung!$B$6+G539*Gewichtung!$B$7+H539*Gewichtung!$B$8+I539*Gewichtung!$B$9+J539*Gewichtung!$B$10</f>
        <v>10.74</v>
      </c>
      <c r="B539" s="8" t="n">
        <v>0</v>
      </c>
      <c r="C539" s="8" t="n">
        <v>1</v>
      </c>
      <c r="D539" s="8" t="n">
        <v>0.78</v>
      </c>
      <c r="E539" s="8" t="n">
        <v>0</v>
      </c>
      <c r="F539" s="8" t="n">
        <v>0</v>
      </c>
      <c r="G539" s="8" t="n">
        <v>1</v>
      </c>
      <c r="H539" s="8" t="n">
        <v>1</v>
      </c>
      <c r="I539" s="8" t="n">
        <v>1</v>
      </c>
      <c r="J539" s="8" t="n">
        <v>0.05</v>
      </c>
      <c r="K539" s="8" t="s">
        <v>182</v>
      </c>
      <c r="L539" s="8" t="s">
        <v>181</v>
      </c>
      <c r="M539" s="8" t="n">
        <v>0</v>
      </c>
      <c r="N539" s="8" t="n">
        <v>13</v>
      </c>
      <c r="O539" s="8" t="n">
        <v>0</v>
      </c>
      <c r="P539" s="8" t="s">
        <v>1868</v>
      </c>
      <c r="Q539" s="9" t="s">
        <v>1638</v>
      </c>
      <c r="R539" s="8" t="s">
        <v>1869</v>
      </c>
      <c r="S539" s="8" t="s">
        <v>1870</v>
      </c>
    </row>
    <row r="540" customFormat="false" ht="15" hidden="false" customHeight="false" outlineLevel="0" collapsed="false">
      <c r="A540" s="8" t="n">
        <f aca="false">B540*Gewichtung!$B$2+C540*Gewichtung!$B$3+D540*Gewichtung!$B$4+E540*Gewichtung!$B$5+F540*Gewichtung!$B$6+G540*Gewichtung!$B$7+H540*Gewichtung!$B$8+I540*Gewichtung!$B$9+J540*Gewichtung!$B$10</f>
        <v>10.74</v>
      </c>
      <c r="B540" s="8" t="n">
        <v>0</v>
      </c>
      <c r="C540" s="8" t="n">
        <v>1</v>
      </c>
      <c r="D540" s="8" t="n">
        <v>0.78</v>
      </c>
      <c r="E540" s="8" t="n">
        <v>0</v>
      </c>
      <c r="F540" s="8" t="n">
        <v>0</v>
      </c>
      <c r="G540" s="8" t="n">
        <v>1</v>
      </c>
      <c r="H540" s="8" t="n">
        <v>1</v>
      </c>
      <c r="I540" s="8" t="n">
        <v>1</v>
      </c>
      <c r="J540" s="8" t="n">
        <v>0.05</v>
      </c>
      <c r="K540" s="8" t="s">
        <v>182</v>
      </c>
      <c r="L540" s="8" t="s">
        <v>181</v>
      </c>
      <c r="M540" s="8" t="n">
        <v>0</v>
      </c>
      <c r="N540" s="8" t="n">
        <v>16</v>
      </c>
      <c r="O540" s="8" t="n">
        <v>0</v>
      </c>
      <c r="P540" s="8" t="s">
        <v>1871</v>
      </c>
      <c r="Q540" s="9" t="s">
        <v>76</v>
      </c>
      <c r="R540" s="8" t="s">
        <v>1872</v>
      </c>
      <c r="S540" s="8" t="s">
        <v>1873</v>
      </c>
    </row>
    <row r="541" customFormat="false" ht="15" hidden="false" customHeight="false" outlineLevel="0" collapsed="false">
      <c r="A541" s="8" t="n">
        <f aca="false">B541*Gewichtung!$B$2+C541*Gewichtung!$B$3+D541*Gewichtung!$B$4+E541*Gewichtung!$B$5+F541*Gewichtung!$B$6+G541*Gewichtung!$B$7+H541*Gewichtung!$B$8+I541*Gewichtung!$B$9+J541*Gewichtung!$B$10</f>
        <v>10.74</v>
      </c>
      <c r="B541" s="8" t="n">
        <v>1</v>
      </c>
      <c r="C541" s="8" t="n">
        <v>0</v>
      </c>
      <c r="D541" s="8" t="n">
        <v>0.78</v>
      </c>
      <c r="E541" s="8" t="n">
        <v>0</v>
      </c>
      <c r="F541" s="8" t="n">
        <v>0</v>
      </c>
      <c r="G541" s="8" t="n">
        <v>1</v>
      </c>
      <c r="H541" s="8" t="n">
        <v>1</v>
      </c>
      <c r="I541" s="8" t="n">
        <v>1</v>
      </c>
      <c r="J541" s="8" t="n">
        <v>0.3</v>
      </c>
      <c r="K541" s="8" t="s">
        <v>182</v>
      </c>
      <c r="L541" s="8" t="s">
        <v>181</v>
      </c>
      <c r="M541" s="8" t="n">
        <v>0</v>
      </c>
      <c r="N541" s="8" t="n">
        <v>11</v>
      </c>
      <c r="O541" s="8" t="n">
        <v>0</v>
      </c>
      <c r="P541" s="8" t="s">
        <v>1874</v>
      </c>
      <c r="Q541" s="9" t="s">
        <v>152</v>
      </c>
      <c r="R541" s="8" t="s">
        <v>1875</v>
      </c>
      <c r="S541" s="8" t="s">
        <v>1876</v>
      </c>
    </row>
    <row r="542" customFormat="false" ht="15" hidden="false" customHeight="false" outlineLevel="0" collapsed="false">
      <c r="A542" s="8" t="n">
        <f aca="false">B542*Gewichtung!$B$2+C542*Gewichtung!$B$3+D542*Gewichtung!$B$4+E542*Gewichtung!$B$5+F542*Gewichtung!$B$6+G542*Gewichtung!$B$7+H542*Gewichtung!$B$8+I542*Gewichtung!$B$9+J542*Gewichtung!$B$10</f>
        <v>10.74</v>
      </c>
      <c r="B542" s="8" t="n">
        <v>0</v>
      </c>
      <c r="C542" s="8" t="n">
        <v>1</v>
      </c>
      <c r="D542" s="8" t="n">
        <v>0.78</v>
      </c>
      <c r="E542" s="8" t="n">
        <v>0</v>
      </c>
      <c r="F542" s="8" t="n">
        <v>0</v>
      </c>
      <c r="G542" s="8" t="n">
        <v>1</v>
      </c>
      <c r="H542" s="8" t="n">
        <v>1</v>
      </c>
      <c r="I542" s="8" t="n">
        <v>1</v>
      </c>
      <c r="J542" s="8" t="n">
        <v>0.05</v>
      </c>
      <c r="K542" s="8" t="s">
        <v>182</v>
      </c>
      <c r="L542" s="8" t="s">
        <v>181</v>
      </c>
      <c r="M542" s="8" t="n">
        <v>0</v>
      </c>
      <c r="N542" s="8" t="n">
        <v>10</v>
      </c>
      <c r="O542" s="8" t="n">
        <v>0</v>
      </c>
      <c r="P542" s="8" t="s">
        <v>1877</v>
      </c>
      <c r="Q542" s="9" t="s">
        <v>1878</v>
      </c>
      <c r="R542" s="8" t="s">
        <v>1879</v>
      </c>
      <c r="S542" s="8" t="s">
        <v>1880</v>
      </c>
    </row>
    <row r="543" customFormat="false" ht="15" hidden="false" customHeight="false" outlineLevel="0" collapsed="false">
      <c r="A543" s="8" t="n">
        <f aca="false">B543*Gewichtung!$B$2+C543*Gewichtung!$B$3+D543*Gewichtung!$B$4+E543*Gewichtung!$B$5+F543*Gewichtung!$B$6+G543*Gewichtung!$B$7+H543*Gewichtung!$B$8+I543*Gewichtung!$B$9+J543*Gewichtung!$B$10</f>
        <v>10.735</v>
      </c>
      <c r="B543" s="8" t="n">
        <v>0</v>
      </c>
      <c r="C543" s="8" t="n">
        <v>2</v>
      </c>
      <c r="D543" s="8" t="n">
        <v>0</v>
      </c>
      <c r="E543" s="8" t="n">
        <v>0</v>
      </c>
      <c r="F543" s="8" t="n">
        <v>0</v>
      </c>
      <c r="G543" s="8" t="n">
        <v>1</v>
      </c>
      <c r="H543" s="8" t="n">
        <v>1</v>
      </c>
      <c r="I543" s="8" t="n">
        <v>0.89</v>
      </c>
      <c r="J543" s="8" t="n">
        <v>0.05</v>
      </c>
      <c r="K543" s="8" t="s">
        <v>247</v>
      </c>
      <c r="L543" s="8" t="s">
        <v>246</v>
      </c>
      <c r="M543" s="8" t="n">
        <v>0</v>
      </c>
      <c r="N543" s="8" t="n">
        <v>22</v>
      </c>
      <c r="O543" s="8" t="n">
        <v>0</v>
      </c>
      <c r="P543" s="8" t="s">
        <v>1881</v>
      </c>
      <c r="Q543" s="9" t="s">
        <v>152</v>
      </c>
      <c r="R543" s="8" t="s">
        <v>1882</v>
      </c>
      <c r="S543" s="8" t="s">
        <v>1883</v>
      </c>
    </row>
    <row r="544" customFormat="false" ht="32.8" hidden="false" customHeight="false" outlineLevel="0" collapsed="false">
      <c r="A544" s="8" t="n">
        <f aca="false">B544*Gewichtung!$B$2+C544*Gewichtung!$B$3+D544*Gewichtung!$B$4+E544*Gewichtung!$B$5+F544*Gewichtung!$B$6+G544*Gewichtung!$B$7+H544*Gewichtung!$B$8+I544*Gewichtung!$B$9+J544*Gewichtung!$B$10</f>
        <v>10.74</v>
      </c>
      <c r="B544" s="8" t="n">
        <v>0</v>
      </c>
      <c r="C544" s="8" t="n">
        <v>1</v>
      </c>
      <c r="D544" s="8" t="n">
        <v>0.78</v>
      </c>
      <c r="E544" s="8" t="n">
        <v>0</v>
      </c>
      <c r="F544" s="8" t="n">
        <v>0</v>
      </c>
      <c r="G544" s="8" t="n">
        <v>1</v>
      </c>
      <c r="H544" s="8" t="n">
        <v>1</v>
      </c>
      <c r="I544" s="8" t="n">
        <v>1</v>
      </c>
      <c r="J544" s="8" t="n">
        <v>0.05</v>
      </c>
      <c r="K544" s="8" t="s">
        <v>203</v>
      </c>
      <c r="L544" s="8" t="s">
        <v>181</v>
      </c>
      <c r="M544" s="8" t="n">
        <v>0</v>
      </c>
      <c r="N544" s="8" t="n">
        <v>9</v>
      </c>
      <c r="O544" s="8" t="n">
        <v>0</v>
      </c>
      <c r="P544" s="8" t="s">
        <v>1884</v>
      </c>
      <c r="Q544" s="9" t="s">
        <v>134</v>
      </c>
      <c r="R544" s="8" t="s">
        <v>1885</v>
      </c>
      <c r="S544" s="8" t="s">
        <v>1886</v>
      </c>
    </row>
    <row r="545" customFormat="false" ht="15" hidden="false" customHeight="false" outlineLevel="0" collapsed="false">
      <c r="A545" s="8" t="n">
        <f aca="false">B545*Gewichtung!$B$2+C545*Gewichtung!$B$3+D545*Gewichtung!$B$4+E545*Gewichtung!$B$5+F545*Gewichtung!$B$6+G545*Gewichtung!$B$7+H545*Gewichtung!$B$8+I545*Gewichtung!$B$9+J545*Gewichtung!$B$10</f>
        <v>10.74</v>
      </c>
      <c r="B545" s="8" t="n">
        <v>0</v>
      </c>
      <c r="C545" s="8" t="n">
        <v>1</v>
      </c>
      <c r="D545" s="8" t="n">
        <v>0.78</v>
      </c>
      <c r="E545" s="8" t="n">
        <v>0</v>
      </c>
      <c r="F545" s="8" t="n">
        <v>0</v>
      </c>
      <c r="G545" s="8" t="n">
        <v>1</v>
      </c>
      <c r="H545" s="8" t="n">
        <v>1</v>
      </c>
      <c r="I545" s="8" t="n">
        <v>1</v>
      </c>
      <c r="J545" s="8" t="n">
        <v>0.05</v>
      </c>
      <c r="K545" s="8" t="s">
        <v>182</v>
      </c>
      <c r="L545" s="8" t="s">
        <v>181</v>
      </c>
      <c r="M545" s="8" t="n">
        <v>0</v>
      </c>
      <c r="N545" s="8" t="n">
        <v>11</v>
      </c>
      <c r="O545" s="8" t="n">
        <v>0</v>
      </c>
      <c r="P545" s="8" t="s">
        <v>1887</v>
      </c>
      <c r="Q545" s="9" t="s">
        <v>634</v>
      </c>
      <c r="R545" s="8" t="s">
        <v>1888</v>
      </c>
      <c r="S545" s="8" t="s">
        <v>1889</v>
      </c>
    </row>
    <row r="546" customFormat="false" ht="15" hidden="false" customHeight="false" outlineLevel="0" collapsed="false">
      <c r="A546" s="8" t="n">
        <f aca="false">B546*Gewichtung!$B$2+C546*Gewichtung!$B$3+D546*Gewichtung!$B$4+E546*Gewichtung!$B$5+F546*Gewichtung!$B$6+G546*Gewichtung!$B$7+H546*Gewichtung!$B$8+I546*Gewichtung!$B$9+J546*Gewichtung!$B$10</f>
        <v>10.735</v>
      </c>
      <c r="B546" s="8" t="n">
        <v>1</v>
      </c>
      <c r="C546" s="8" t="n">
        <v>0</v>
      </c>
      <c r="D546" s="8" t="n">
        <v>0.85</v>
      </c>
      <c r="E546" s="8" t="n">
        <v>0</v>
      </c>
      <c r="F546" s="8" t="n">
        <v>0</v>
      </c>
      <c r="G546" s="8" t="n">
        <v>1</v>
      </c>
      <c r="H546" s="8" t="n">
        <v>0.75</v>
      </c>
      <c r="I546" s="8" t="n">
        <v>0.79</v>
      </c>
      <c r="J546" s="8" t="n">
        <v>0</v>
      </c>
      <c r="K546" s="8" t="s">
        <v>405</v>
      </c>
      <c r="L546" s="8" t="s">
        <v>400</v>
      </c>
      <c r="M546" s="8" t="n">
        <v>0</v>
      </c>
      <c r="N546" s="8" t="n">
        <v>14</v>
      </c>
      <c r="O546" s="8" t="n">
        <v>1</v>
      </c>
      <c r="P546" s="8" t="s">
        <v>1890</v>
      </c>
      <c r="Q546" s="9" t="s">
        <v>152</v>
      </c>
      <c r="R546" s="8" t="s">
        <v>1891</v>
      </c>
      <c r="S546" s="8" t="s">
        <v>1892</v>
      </c>
    </row>
    <row r="547" customFormat="false" ht="15" hidden="false" customHeight="false" outlineLevel="0" collapsed="false">
      <c r="A547" s="8" t="n">
        <f aca="false">B547*Gewichtung!$B$2+C547*Gewichtung!$B$3+D547*Gewichtung!$B$4+E547*Gewichtung!$B$5+F547*Gewichtung!$B$6+G547*Gewichtung!$B$7+H547*Gewichtung!$B$8+I547*Gewichtung!$B$9+J547*Gewichtung!$B$10</f>
        <v>10.74</v>
      </c>
      <c r="B547" s="8" t="n">
        <v>0</v>
      </c>
      <c r="C547" s="8" t="n">
        <v>1</v>
      </c>
      <c r="D547" s="8" t="n">
        <v>0.78</v>
      </c>
      <c r="E547" s="8" t="n">
        <v>0</v>
      </c>
      <c r="F547" s="8" t="n">
        <v>0</v>
      </c>
      <c r="G547" s="8" t="n">
        <v>1</v>
      </c>
      <c r="H547" s="8" t="n">
        <v>1</v>
      </c>
      <c r="I547" s="8" t="n">
        <v>1</v>
      </c>
      <c r="J547" s="8" t="n">
        <v>0.05</v>
      </c>
      <c r="K547" s="8" t="s">
        <v>182</v>
      </c>
      <c r="L547" s="8" t="s">
        <v>181</v>
      </c>
      <c r="M547" s="8" t="n">
        <v>0</v>
      </c>
      <c r="N547" s="8" t="n">
        <v>9</v>
      </c>
      <c r="O547" s="8" t="n">
        <v>0</v>
      </c>
      <c r="P547" s="8" t="s">
        <v>1893</v>
      </c>
      <c r="Q547" s="9" t="s">
        <v>39</v>
      </c>
      <c r="R547" s="8" t="s">
        <v>1894</v>
      </c>
      <c r="S547" s="8" t="s">
        <v>1895</v>
      </c>
    </row>
    <row r="548" customFormat="false" ht="15" hidden="false" customHeight="false" outlineLevel="0" collapsed="false">
      <c r="A548" s="8" t="n">
        <f aca="false">B548*Gewichtung!$B$2+C548*Gewichtung!$B$3+D548*Gewichtung!$B$4+E548*Gewichtung!$B$5+F548*Gewichtung!$B$6+G548*Gewichtung!$B$7+H548*Gewichtung!$B$8+I548*Gewichtung!$B$9+J548*Gewichtung!$B$10</f>
        <v>10.74</v>
      </c>
      <c r="B548" s="8" t="n">
        <v>0</v>
      </c>
      <c r="C548" s="8" t="n">
        <v>1</v>
      </c>
      <c r="D548" s="8" t="n">
        <v>0.78</v>
      </c>
      <c r="E548" s="8" t="n">
        <v>0</v>
      </c>
      <c r="F548" s="8" t="n">
        <v>0</v>
      </c>
      <c r="G548" s="8" t="n">
        <v>1</v>
      </c>
      <c r="H548" s="8" t="n">
        <v>1</v>
      </c>
      <c r="I548" s="8" t="n">
        <v>1</v>
      </c>
      <c r="J548" s="8" t="n">
        <v>0.05</v>
      </c>
      <c r="K548" s="8" t="s">
        <v>182</v>
      </c>
      <c r="L548" s="8" t="s">
        <v>181</v>
      </c>
      <c r="M548" s="8" t="n">
        <v>0</v>
      </c>
      <c r="N548" s="8" t="n">
        <v>12</v>
      </c>
      <c r="O548" s="8" t="n">
        <v>0</v>
      </c>
      <c r="P548" s="8" t="s">
        <v>1896</v>
      </c>
      <c r="Q548" s="9" t="s">
        <v>76</v>
      </c>
      <c r="R548" s="8" t="s">
        <v>1897</v>
      </c>
      <c r="S548" s="8" t="s">
        <v>1898</v>
      </c>
    </row>
    <row r="549" customFormat="false" ht="15" hidden="false" customHeight="false" outlineLevel="0" collapsed="false">
      <c r="A549" s="8" t="n">
        <f aca="false">B549*Gewichtung!$B$2+C549*Gewichtung!$B$3+D549*Gewichtung!$B$4+E549*Gewichtung!$B$5+F549*Gewichtung!$B$6+G549*Gewichtung!$B$7+H549*Gewichtung!$B$8+I549*Gewichtung!$B$9+J549*Gewichtung!$B$10</f>
        <v>10.72</v>
      </c>
      <c r="B549" s="8" t="n">
        <v>0</v>
      </c>
      <c r="C549" s="8" t="n">
        <v>1</v>
      </c>
      <c r="D549" s="8" t="n">
        <v>0.63</v>
      </c>
      <c r="E549" s="8" t="n">
        <v>0</v>
      </c>
      <c r="F549" s="8" t="n">
        <v>1</v>
      </c>
      <c r="G549" s="8" t="n">
        <v>1</v>
      </c>
      <c r="H549" s="8" t="n">
        <v>1</v>
      </c>
      <c r="I549" s="8" t="n">
        <v>0.82</v>
      </c>
      <c r="J549" s="8" t="n">
        <v>0.2</v>
      </c>
      <c r="K549" s="8" t="s">
        <v>28</v>
      </c>
      <c r="L549" s="8" t="s">
        <v>22</v>
      </c>
      <c r="M549" s="8" t="n">
        <v>0</v>
      </c>
      <c r="N549" s="8" t="n">
        <v>17</v>
      </c>
      <c r="O549" s="8" t="n">
        <v>0</v>
      </c>
      <c r="P549" s="8" t="s">
        <v>1899</v>
      </c>
      <c r="Q549" s="9" t="s">
        <v>1900</v>
      </c>
      <c r="R549" s="8" t="s">
        <v>1901</v>
      </c>
      <c r="S549" s="8" t="s">
        <v>1902</v>
      </c>
    </row>
    <row r="550" customFormat="false" ht="15" hidden="false" customHeight="false" outlineLevel="0" collapsed="false">
      <c r="A550" s="8" t="n">
        <f aca="false">B550*Gewichtung!$B$2+C550*Gewichtung!$B$3+D550*Gewichtung!$B$4+E550*Gewichtung!$B$5+F550*Gewichtung!$B$6+G550*Gewichtung!$B$7+H550*Gewichtung!$B$8+I550*Gewichtung!$B$9+J550*Gewichtung!$B$10</f>
        <v>10.725</v>
      </c>
      <c r="B550" s="8" t="n">
        <v>0</v>
      </c>
      <c r="C550" s="8" t="n">
        <v>1</v>
      </c>
      <c r="D550" s="8" t="n">
        <v>0.92</v>
      </c>
      <c r="E550" s="8" t="n">
        <v>0</v>
      </c>
      <c r="F550" s="8" t="n">
        <v>0</v>
      </c>
      <c r="G550" s="8" t="n">
        <v>1</v>
      </c>
      <c r="H550" s="8" t="n">
        <v>1</v>
      </c>
      <c r="I550" s="8" t="n">
        <v>0.71</v>
      </c>
      <c r="J550" s="8" t="n">
        <v>0.05</v>
      </c>
      <c r="K550" s="8" t="s">
        <v>142</v>
      </c>
      <c r="L550" s="8" t="s">
        <v>141</v>
      </c>
      <c r="M550" s="8" t="n">
        <v>0</v>
      </c>
      <c r="N550" s="8" t="n">
        <v>16</v>
      </c>
      <c r="O550" s="8" t="n">
        <v>0</v>
      </c>
      <c r="P550" s="8" t="s">
        <v>1903</v>
      </c>
      <c r="Q550" s="9" t="s">
        <v>76</v>
      </c>
      <c r="R550" s="8" t="s">
        <v>1904</v>
      </c>
      <c r="S550" s="8" t="s">
        <v>1905</v>
      </c>
    </row>
    <row r="551" customFormat="false" ht="32.8" hidden="false" customHeight="false" outlineLevel="0" collapsed="false">
      <c r="A551" s="8" t="n">
        <f aca="false">B551*Gewichtung!$B$2+C551*Gewichtung!$B$3+D551*Gewichtung!$B$4+E551*Gewichtung!$B$5+F551*Gewichtung!$B$6+G551*Gewichtung!$B$7+H551*Gewichtung!$B$8+I551*Gewichtung!$B$9+J551*Gewichtung!$B$10</f>
        <v>10.71</v>
      </c>
      <c r="B551" s="8" t="n">
        <v>0</v>
      </c>
      <c r="C551" s="8" t="n">
        <v>1</v>
      </c>
      <c r="D551" s="8" t="n">
        <v>0.92</v>
      </c>
      <c r="E551" s="8" t="n">
        <v>0</v>
      </c>
      <c r="F551" s="8" t="n">
        <v>0</v>
      </c>
      <c r="G551" s="8" t="n">
        <v>1</v>
      </c>
      <c r="H551" s="8" t="n">
        <v>1</v>
      </c>
      <c r="I551" s="8" t="n">
        <v>0.9</v>
      </c>
      <c r="J551" s="8" t="n">
        <v>0.2</v>
      </c>
      <c r="K551" s="8" t="s">
        <v>142</v>
      </c>
      <c r="L551" s="8" t="s">
        <v>141</v>
      </c>
      <c r="M551" s="8" t="n">
        <v>0</v>
      </c>
      <c r="N551" s="8" t="n">
        <v>16</v>
      </c>
      <c r="O551" s="8" t="n">
        <v>0</v>
      </c>
      <c r="P551" s="8" t="s">
        <v>1906</v>
      </c>
      <c r="Q551" s="9" t="s">
        <v>1907</v>
      </c>
      <c r="R551" s="8" t="s">
        <v>1908</v>
      </c>
      <c r="S551" s="8" t="s">
        <v>1909</v>
      </c>
    </row>
    <row r="552" customFormat="false" ht="22.35" hidden="false" customHeight="false" outlineLevel="0" collapsed="false">
      <c r="A552" s="8" t="n">
        <f aca="false">B552*Gewichtung!$B$2+C552*Gewichtung!$B$3+D552*Gewichtung!$B$4+E552*Gewichtung!$B$5+F552*Gewichtung!$B$6+G552*Gewichtung!$B$7+H552*Gewichtung!$B$8+I552*Gewichtung!$B$9+J552*Gewichtung!$B$10</f>
        <v>10.71</v>
      </c>
      <c r="B552" s="8" t="n">
        <v>0</v>
      </c>
      <c r="C552" s="8" t="n">
        <v>1</v>
      </c>
      <c r="D552" s="8" t="n">
        <v>0.85</v>
      </c>
      <c r="E552" s="8" t="n">
        <v>0</v>
      </c>
      <c r="F552" s="8" t="n">
        <v>0</v>
      </c>
      <c r="G552" s="8" t="n">
        <v>1</v>
      </c>
      <c r="H552" s="8" t="n">
        <v>1</v>
      </c>
      <c r="I552" s="8" t="n">
        <v>0.84</v>
      </c>
      <c r="J552" s="8" t="n">
        <v>0.05</v>
      </c>
      <c r="K552" s="8" t="s">
        <v>405</v>
      </c>
      <c r="L552" s="8" t="s">
        <v>400</v>
      </c>
      <c r="M552" s="8" t="n">
        <v>0</v>
      </c>
      <c r="N552" s="8" t="n">
        <v>14</v>
      </c>
      <c r="O552" s="8" t="n">
        <v>0</v>
      </c>
      <c r="P552" s="8" t="s">
        <v>1910</v>
      </c>
      <c r="Q552" s="9" t="s">
        <v>49</v>
      </c>
      <c r="R552" s="8" t="s">
        <v>1911</v>
      </c>
      <c r="S552" s="8" t="s">
        <v>1912</v>
      </c>
    </row>
    <row r="553" customFormat="false" ht="22.35" hidden="false" customHeight="false" outlineLevel="0" collapsed="false">
      <c r="A553" s="8" t="n">
        <f aca="false">B553*Gewichtung!$B$2+C553*Gewichtung!$B$3+D553*Gewichtung!$B$4+E553*Gewichtung!$B$5+F553*Gewichtung!$B$6+G553*Gewichtung!$B$7+H553*Gewichtung!$B$8+I553*Gewichtung!$B$9+J553*Gewichtung!$B$10</f>
        <v>10.7</v>
      </c>
      <c r="B553" s="8" t="n">
        <v>0</v>
      </c>
      <c r="C553" s="8" t="n">
        <v>2</v>
      </c>
      <c r="D553" s="8" t="n">
        <v>0</v>
      </c>
      <c r="E553" s="8" t="n">
        <v>0</v>
      </c>
      <c r="F553" s="8" t="n">
        <v>0</v>
      </c>
      <c r="G553" s="8" t="n">
        <v>1</v>
      </c>
      <c r="H553" s="8" t="n">
        <v>1</v>
      </c>
      <c r="I553" s="8" t="n">
        <v>0.8</v>
      </c>
      <c r="J553" s="8" t="n">
        <v>0</v>
      </c>
      <c r="K553" s="8" t="s">
        <v>247</v>
      </c>
      <c r="L553" s="8" t="s">
        <v>246</v>
      </c>
      <c r="M553" s="8" t="n">
        <v>0</v>
      </c>
      <c r="N553" s="8" t="n">
        <v>15</v>
      </c>
      <c r="O553" s="8" t="n">
        <v>0</v>
      </c>
      <c r="P553" s="8" t="s">
        <v>1913</v>
      </c>
      <c r="Q553" s="9" t="s">
        <v>993</v>
      </c>
      <c r="R553" s="8" t="s">
        <v>1914</v>
      </c>
      <c r="S553" s="8" t="s">
        <v>1915</v>
      </c>
    </row>
    <row r="554" customFormat="false" ht="32.8" hidden="false" customHeight="false" outlineLevel="0" collapsed="false">
      <c r="A554" s="8" t="n">
        <f aca="false">B554*Gewichtung!$B$2+C554*Gewichtung!$B$3+D554*Gewichtung!$B$4+E554*Gewichtung!$B$5+F554*Gewichtung!$B$6+G554*Gewichtung!$B$7+H554*Gewichtung!$B$8+I554*Gewichtung!$B$9+J554*Gewichtung!$B$10</f>
        <v>10.7</v>
      </c>
      <c r="B554" s="8" t="n">
        <v>0</v>
      </c>
      <c r="C554" s="8" t="n">
        <v>2</v>
      </c>
      <c r="D554" s="8" t="n">
        <v>0</v>
      </c>
      <c r="E554" s="8" t="n">
        <v>0</v>
      </c>
      <c r="F554" s="8" t="n">
        <v>0</v>
      </c>
      <c r="G554" s="8" t="n">
        <v>1</v>
      </c>
      <c r="H554" s="8" t="n">
        <v>1</v>
      </c>
      <c r="I554" s="8" t="n">
        <v>1</v>
      </c>
      <c r="J554" s="8" t="n">
        <v>0.15</v>
      </c>
      <c r="K554" s="8" t="s">
        <v>247</v>
      </c>
      <c r="L554" s="8" t="s">
        <v>246</v>
      </c>
      <c r="M554" s="8" t="n">
        <v>0</v>
      </c>
      <c r="N554" s="8" t="n">
        <v>5</v>
      </c>
      <c r="O554" s="8" t="n">
        <v>0</v>
      </c>
      <c r="P554" s="8" t="s">
        <v>1916</v>
      </c>
      <c r="Q554" s="9" t="s">
        <v>691</v>
      </c>
      <c r="R554" s="8" t="s">
        <v>1917</v>
      </c>
      <c r="S554" s="8" t="s">
        <v>1918</v>
      </c>
    </row>
    <row r="555" customFormat="false" ht="15" hidden="false" customHeight="false" outlineLevel="0" collapsed="false">
      <c r="A555" s="8" t="n">
        <f aca="false">B555*Gewichtung!$B$2+C555*Gewichtung!$B$3+D555*Gewichtung!$B$4+E555*Gewichtung!$B$5+F555*Gewichtung!$B$6+G555*Gewichtung!$B$7+H555*Gewichtung!$B$8+I555*Gewichtung!$B$9+J555*Gewichtung!$B$10</f>
        <v>10.7</v>
      </c>
      <c r="B555" s="8" t="n">
        <v>0</v>
      </c>
      <c r="C555" s="8" t="n">
        <v>2</v>
      </c>
      <c r="D555" s="8" t="n">
        <v>0</v>
      </c>
      <c r="E555" s="8" t="n">
        <v>0</v>
      </c>
      <c r="F555" s="8" t="n">
        <v>0</v>
      </c>
      <c r="G555" s="8" t="n">
        <v>1</v>
      </c>
      <c r="H555" s="8" t="n">
        <v>1</v>
      </c>
      <c r="I555" s="8" t="n">
        <v>1</v>
      </c>
      <c r="J555" s="8" t="n">
        <v>0.15</v>
      </c>
      <c r="K555" s="8" t="s">
        <v>247</v>
      </c>
      <c r="L555" s="8" t="s">
        <v>246</v>
      </c>
      <c r="M555" s="8" t="n">
        <v>0</v>
      </c>
      <c r="N555" s="8" t="n">
        <v>5</v>
      </c>
      <c r="O555" s="8" t="n">
        <v>0</v>
      </c>
      <c r="P555" s="8" t="s">
        <v>1919</v>
      </c>
      <c r="Q555" s="9" t="s">
        <v>287</v>
      </c>
      <c r="R555" s="8" t="s">
        <v>1920</v>
      </c>
      <c r="S555" s="8" t="s">
        <v>1921</v>
      </c>
    </row>
    <row r="556" customFormat="false" ht="15" hidden="false" customHeight="false" outlineLevel="0" collapsed="false">
      <c r="A556" s="8" t="n">
        <f aca="false">B556*Gewichtung!$B$2+C556*Gewichtung!$B$3+D556*Gewichtung!$B$4+E556*Gewichtung!$B$5+F556*Gewichtung!$B$6+G556*Gewichtung!$B$7+H556*Gewichtung!$B$8+I556*Gewichtung!$B$9+J556*Gewichtung!$B$10</f>
        <v>10.7</v>
      </c>
      <c r="B556" s="8" t="n">
        <v>0</v>
      </c>
      <c r="C556" s="8" t="n">
        <v>2</v>
      </c>
      <c r="D556" s="8" t="n">
        <v>0</v>
      </c>
      <c r="E556" s="8" t="n">
        <v>0</v>
      </c>
      <c r="F556" s="8" t="n">
        <v>0</v>
      </c>
      <c r="G556" s="8" t="n">
        <v>1</v>
      </c>
      <c r="H556" s="8" t="n">
        <v>1</v>
      </c>
      <c r="I556" s="8" t="n">
        <v>1</v>
      </c>
      <c r="J556" s="8" t="n">
        <v>0.15</v>
      </c>
      <c r="K556" s="8" t="s">
        <v>247</v>
      </c>
      <c r="L556" s="8" t="s">
        <v>246</v>
      </c>
      <c r="M556" s="8" t="n">
        <v>0</v>
      </c>
      <c r="N556" s="8" t="n">
        <v>14</v>
      </c>
      <c r="O556" s="8" t="n">
        <v>0</v>
      </c>
      <c r="P556" s="8" t="s">
        <v>1922</v>
      </c>
      <c r="Q556" s="9" t="s">
        <v>152</v>
      </c>
      <c r="R556" s="8" t="s">
        <v>1923</v>
      </c>
      <c r="S556" s="8" t="s">
        <v>1924</v>
      </c>
    </row>
    <row r="557" customFormat="false" ht="15" hidden="false" customHeight="false" outlineLevel="0" collapsed="false">
      <c r="A557" s="8" t="n">
        <f aca="false">B557*Gewichtung!$B$2+C557*Gewichtung!$B$3+D557*Gewichtung!$B$4+E557*Gewichtung!$B$5+F557*Gewichtung!$B$6+G557*Gewichtung!$B$7+H557*Gewichtung!$B$8+I557*Gewichtung!$B$9+J557*Gewichtung!$B$10</f>
        <v>10.7</v>
      </c>
      <c r="B557" s="8" t="n">
        <v>0</v>
      </c>
      <c r="C557" s="8" t="n">
        <v>2</v>
      </c>
      <c r="D557" s="8" t="n">
        <v>0</v>
      </c>
      <c r="E557" s="8" t="n">
        <v>0</v>
      </c>
      <c r="F557" s="8" t="n">
        <v>0</v>
      </c>
      <c r="G557" s="8" t="n">
        <v>1</v>
      </c>
      <c r="H557" s="8" t="n">
        <v>1</v>
      </c>
      <c r="I557" s="8" t="n">
        <v>1</v>
      </c>
      <c r="J557" s="8" t="n">
        <v>0.15</v>
      </c>
      <c r="K557" s="8" t="s">
        <v>247</v>
      </c>
      <c r="L557" s="8" t="s">
        <v>246</v>
      </c>
      <c r="M557" s="8" t="n">
        <v>0</v>
      </c>
      <c r="N557" s="8" t="n">
        <v>5</v>
      </c>
      <c r="O557" s="8" t="n">
        <v>0</v>
      </c>
      <c r="P557" s="8" t="s">
        <v>1925</v>
      </c>
      <c r="Q557" s="9" t="s">
        <v>152</v>
      </c>
      <c r="R557" s="8" t="s">
        <v>1926</v>
      </c>
      <c r="S557" s="8" t="s">
        <v>1927</v>
      </c>
    </row>
    <row r="558" customFormat="false" ht="15" hidden="false" customHeight="false" outlineLevel="0" collapsed="false">
      <c r="A558" s="8" t="n">
        <f aca="false">B558*Gewichtung!$B$2+C558*Gewichtung!$B$3+D558*Gewichtung!$B$4+E558*Gewichtung!$B$5+F558*Gewichtung!$B$6+G558*Gewichtung!$B$7+H558*Gewichtung!$B$8+I558*Gewichtung!$B$9+J558*Gewichtung!$B$10</f>
        <v>10.7</v>
      </c>
      <c r="B558" s="8" t="n">
        <v>0</v>
      </c>
      <c r="C558" s="8" t="n">
        <v>2</v>
      </c>
      <c r="D558" s="8" t="n">
        <v>0</v>
      </c>
      <c r="E558" s="8" t="n">
        <v>0</v>
      </c>
      <c r="F558" s="8" t="n">
        <v>0</v>
      </c>
      <c r="G558" s="8" t="n">
        <v>1</v>
      </c>
      <c r="H558" s="8" t="n">
        <v>1</v>
      </c>
      <c r="I558" s="8" t="n">
        <v>1</v>
      </c>
      <c r="J558" s="8" t="n">
        <v>0.15</v>
      </c>
      <c r="K558" s="8" t="s">
        <v>247</v>
      </c>
      <c r="L558" s="8" t="s">
        <v>246</v>
      </c>
      <c r="M558" s="8" t="n">
        <v>0</v>
      </c>
      <c r="N558" s="8" t="n">
        <v>13</v>
      </c>
      <c r="O558" s="8" t="n">
        <v>0</v>
      </c>
      <c r="P558" s="8" t="s">
        <v>1928</v>
      </c>
      <c r="Q558" s="9" t="s">
        <v>152</v>
      </c>
      <c r="R558" s="8" t="s">
        <v>1929</v>
      </c>
      <c r="S558" s="8" t="s">
        <v>1930</v>
      </c>
    </row>
    <row r="559" customFormat="false" ht="15" hidden="false" customHeight="false" outlineLevel="0" collapsed="false">
      <c r="A559" s="8" t="n">
        <f aca="false">B559*Gewichtung!$B$2+C559*Gewichtung!$B$3+D559*Gewichtung!$B$4+E559*Gewichtung!$B$5+F559*Gewichtung!$B$6+G559*Gewichtung!$B$7+H559*Gewichtung!$B$8+I559*Gewichtung!$B$9+J559*Gewichtung!$B$10</f>
        <v>10.7</v>
      </c>
      <c r="B559" s="8" t="n">
        <v>0</v>
      </c>
      <c r="C559" s="8" t="n">
        <v>1</v>
      </c>
      <c r="D559" s="8" t="n">
        <v>0.63</v>
      </c>
      <c r="E559" s="8" t="n">
        <v>0</v>
      </c>
      <c r="F559" s="8" t="n">
        <v>1</v>
      </c>
      <c r="G559" s="8" t="n">
        <v>1</v>
      </c>
      <c r="H559" s="8" t="n">
        <v>1</v>
      </c>
      <c r="I559" s="8" t="n">
        <v>0.74</v>
      </c>
      <c r="J559" s="8" t="n">
        <v>0.15</v>
      </c>
      <c r="K559" s="8" t="s">
        <v>28</v>
      </c>
      <c r="L559" s="8" t="s">
        <v>22</v>
      </c>
      <c r="M559" s="8" t="n">
        <v>0</v>
      </c>
      <c r="N559" s="8" t="n">
        <v>12</v>
      </c>
      <c r="O559" s="8" t="n">
        <v>0</v>
      </c>
      <c r="P559" s="8" t="s">
        <v>1931</v>
      </c>
      <c r="Q559" s="9" t="s">
        <v>960</v>
      </c>
      <c r="R559" s="8" t="s">
        <v>1932</v>
      </c>
      <c r="S559" s="8" t="s">
        <v>1933</v>
      </c>
    </row>
    <row r="560" customFormat="false" ht="32.8" hidden="false" customHeight="false" outlineLevel="0" collapsed="false">
      <c r="A560" s="8" t="n">
        <f aca="false">B560*Gewichtung!$B$2+C560*Gewichtung!$B$3+D560*Gewichtung!$B$4+E560*Gewichtung!$B$5+F560*Gewichtung!$B$6+G560*Gewichtung!$B$7+H560*Gewichtung!$B$8+I560*Gewichtung!$B$9+J560*Gewichtung!$B$10</f>
        <v>10.69</v>
      </c>
      <c r="B560" s="8" t="n">
        <v>1</v>
      </c>
      <c r="C560" s="8" t="n">
        <v>0</v>
      </c>
      <c r="D560" s="8" t="n">
        <v>0.63</v>
      </c>
      <c r="E560" s="8" t="n">
        <v>0</v>
      </c>
      <c r="F560" s="8" t="n">
        <v>0</v>
      </c>
      <c r="G560" s="8" t="n">
        <v>1</v>
      </c>
      <c r="H560" s="8" t="n">
        <v>1</v>
      </c>
      <c r="I560" s="8" t="n">
        <v>1</v>
      </c>
      <c r="J560" s="8" t="n">
        <v>0.1</v>
      </c>
      <c r="K560" s="8" t="s">
        <v>28</v>
      </c>
      <c r="L560" s="8" t="s">
        <v>22</v>
      </c>
      <c r="M560" s="8" t="n">
        <v>0</v>
      </c>
      <c r="N560" s="8" t="n">
        <v>10</v>
      </c>
      <c r="O560" s="8" t="n">
        <v>0</v>
      </c>
      <c r="P560" s="8" t="s">
        <v>1934</v>
      </c>
      <c r="Q560" s="9" t="s">
        <v>193</v>
      </c>
      <c r="R560" s="8" t="s">
        <v>1935</v>
      </c>
      <c r="S560" s="8" t="s">
        <v>1936</v>
      </c>
    </row>
    <row r="561" customFormat="false" ht="15" hidden="false" customHeight="false" outlineLevel="0" collapsed="false">
      <c r="A561" s="8" t="n">
        <f aca="false">B561*Gewichtung!$B$2+C561*Gewichtung!$B$3+D561*Gewichtung!$B$4+E561*Gewichtung!$B$5+F561*Gewichtung!$B$6+G561*Gewichtung!$B$7+H561*Gewichtung!$B$8+I561*Gewichtung!$B$9+J561*Gewichtung!$B$10</f>
        <v>10.675</v>
      </c>
      <c r="B561" s="8" t="n">
        <v>0</v>
      </c>
      <c r="C561" s="8" t="n">
        <v>1</v>
      </c>
      <c r="D561" s="8" t="n">
        <v>0.89</v>
      </c>
      <c r="E561" s="8" t="n">
        <v>0</v>
      </c>
      <c r="F561" s="8" t="n">
        <v>1</v>
      </c>
      <c r="G561" s="8" t="n">
        <v>0.6</v>
      </c>
      <c r="H561" s="8" t="n">
        <v>1</v>
      </c>
      <c r="I561" s="8" t="n">
        <v>0.67</v>
      </c>
      <c r="J561" s="8" t="n">
        <v>0</v>
      </c>
      <c r="K561" s="8" t="s">
        <v>451</v>
      </c>
      <c r="L561" s="8" t="s">
        <v>450</v>
      </c>
      <c r="M561" s="8" t="n">
        <v>0</v>
      </c>
      <c r="N561" s="8" t="n">
        <v>27</v>
      </c>
      <c r="O561" s="8" t="n">
        <v>0</v>
      </c>
      <c r="P561" s="8" t="s">
        <v>1937</v>
      </c>
      <c r="Q561" s="9" t="s">
        <v>152</v>
      </c>
      <c r="R561" s="8" t="s">
        <v>1938</v>
      </c>
      <c r="S561" s="8" t="s">
        <v>1939</v>
      </c>
    </row>
    <row r="562" customFormat="false" ht="32.8" hidden="false" customHeight="false" outlineLevel="0" collapsed="false">
      <c r="A562" s="8" t="n">
        <f aca="false">B562*Gewichtung!$B$2+C562*Gewichtung!$B$3+D562*Gewichtung!$B$4+E562*Gewichtung!$B$5+F562*Gewichtung!$B$6+G562*Gewichtung!$B$7+H562*Gewichtung!$B$8+I562*Gewichtung!$B$9+J562*Gewichtung!$B$10</f>
        <v>10.68</v>
      </c>
      <c r="B562" s="8" t="n">
        <v>1</v>
      </c>
      <c r="C562" s="8" t="n">
        <v>0</v>
      </c>
      <c r="D562" s="8" t="n">
        <v>0.85</v>
      </c>
      <c r="E562" s="8" t="n">
        <v>0</v>
      </c>
      <c r="F562" s="8" t="n">
        <v>0</v>
      </c>
      <c r="G562" s="8" t="n">
        <v>1</v>
      </c>
      <c r="H562" s="8" t="n">
        <v>1</v>
      </c>
      <c r="I562" s="8" t="n">
        <v>0.62</v>
      </c>
      <c r="J562" s="8" t="n">
        <v>0.15</v>
      </c>
      <c r="K562" s="8" t="s">
        <v>405</v>
      </c>
      <c r="L562" s="8" t="s">
        <v>400</v>
      </c>
      <c r="M562" s="8" t="n">
        <v>0</v>
      </c>
      <c r="N562" s="8" t="n">
        <v>21</v>
      </c>
      <c r="O562" s="8" t="n">
        <v>0</v>
      </c>
      <c r="P562" s="8" t="s">
        <v>1940</v>
      </c>
      <c r="Q562" s="9" t="s">
        <v>193</v>
      </c>
      <c r="R562" s="8" t="s">
        <v>1941</v>
      </c>
      <c r="S562" s="8" t="s">
        <v>1942</v>
      </c>
    </row>
    <row r="563" customFormat="false" ht="15" hidden="false" customHeight="false" outlineLevel="0" collapsed="false">
      <c r="A563" s="8" t="n">
        <f aca="false">B563*Gewichtung!$B$2+C563*Gewichtung!$B$3+D563*Gewichtung!$B$4+E563*Gewichtung!$B$5+F563*Gewichtung!$B$6+G563*Gewichtung!$B$7+H563*Gewichtung!$B$8+I563*Gewichtung!$B$9+J563*Gewichtung!$B$10</f>
        <v>10.68</v>
      </c>
      <c r="B563" s="8" t="n">
        <v>1</v>
      </c>
      <c r="C563" s="8" t="n">
        <v>0</v>
      </c>
      <c r="D563" s="8" t="n">
        <v>0.85</v>
      </c>
      <c r="E563" s="8" t="n">
        <v>0</v>
      </c>
      <c r="F563" s="8" t="n">
        <v>0</v>
      </c>
      <c r="G563" s="8" t="n">
        <v>1</v>
      </c>
      <c r="H563" s="8" t="n">
        <v>1</v>
      </c>
      <c r="I563" s="8" t="n">
        <v>0.62</v>
      </c>
      <c r="J563" s="8" t="n">
        <v>0.15</v>
      </c>
      <c r="K563" s="8" t="s">
        <v>405</v>
      </c>
      <c r="L563" s="8" t="s">
        <v>400</v>
      </c>
      <c r="M563" s="8" t="n">
        <v>0</v>
      </c>
      <c r="N563" s="8" t="n">
        <v>5</v>
      </c>
      <c r="O563" s="8" t="n">
        <v>0</v>
      </c>
      <c r="P563" s="8" t="s">
        <v>1943</v>
      </c>
      <c r="Q563" s="9" t="s">
        <v>81</v>
      </c>
      <c r="R563" s="8" t="s">
        <v>1944</v>
      </c>
      <c r="S563" s="8" t="s">
        <v>1945</v>
      </c>
    </row>
    <row r="564" customFormat="false" ht="15" hidden="false" customHeight="false" outlineLevel="0" collapsed="false">
      <c r="A564" s="8" t="n">
        <f aca="false">B564*Gewichtung!$B$2+C564*Gewichtung!$B$3+D564*Gewichtung!$B$4+E564*Gewichtung!$B$5+F564*Gewichtung!$B$6+G564*Gewichtung!$B$7+H564*Gewichtung!$B$8+I564*Gewichtung!$B$9+J564*Gewichtung!$B$10</f>
        <v>10.675</v>
      </c>
      <c r="B564" s="8" t="n">
        <v>1</v>
      </c>
      <c r="C564" s="8" t="n">
        <v>0</v>
      </c>
      <c r="D564" s="8" t="n">
        <v>0.85</v>
      </c>
      <c r="E564" s="8" t="n">
        <v>0</v>
      </c>
      <c r="F564" s="8" t="n">
        <v>0</v>
      </c>
      <c r="G564" s="8" t="n">
        <v>1</v>
      </c>
      <c r="H564" s="8" t="n">
        <v>1</v>
      </c>
      <c r="I564" s="8" t="n">
        <v>0.55</v>
      </c>
      <c r="J564" s="8" t="n">
        <v>0.1</v>
      </c>
      <c r="K564" s="8" t="s">
        <v>405</v>
      </c>
      <c r="L564" s="8" t="s">
        <v>400</v>
      </c>
      <c r="M564" s="8" t="n">
        <v>0</v>
      </c>
      <c r="N564" s="8" t="n">
        <v>12</v>
      </c>
      <c r="O564" s="8" t="n">
        <v>0</v>
      </c>
      <c r="P564" s="8" t="s">
        <v>1946</v>
      </c>
      <c r="Q564" s="9" t="s">
        <v>1015</v>
      </c>
      <c r="R564" s="8" t="s">
        <v>1947</v>
      </c>
      <c r="S564" s="8" t="s">
        <v>1948</v>
      </c>
    </row>
    <row r="565" customFormat="false" ht="32.8" hidden="false" customHeight="false" outlineLevel="0" collapsed="false">
      <c r="A565" s="8" t="n">
        <f aca="false">B565*Gewichtung!$B$2+C565*Gewichtung!$B$3+D565*Gewichtung!$B$4+E565*Gewichtung!$B$5+F565*Gewichtung!$B$6+G565*Gewichtung!$B$7+H565*Gewichtung!$B$8+I565*Gewichtung!$B$9+J565*Gewichtung!$B$10</f>
        <v>10.655</v>
      </c>
      <c r="B565" s="8" t="n">
        <v>1</v>
      </c>
      <c r="C565" s="8" t="n">
        <v>0</v>
      </c>
      <c r="D565" s="8" t="n">
        <v>0.85</v>
      </c>
      <c r="E565" s="8" t="n">
        <v>0</v>
      </c>
      <c r="F565" s="8" t="n">
        <v>0</v>
      </c>
      <c r="G565" s="8" t="n">
        <v>1</v>
      </c>
      <c r="H565" s="8" t="n">
        <v>1</v>
      </c>
      <c r="I565" s="8" t="n">
        <v>0.47</v>
      </c>
      <c r="J565" s="8" t="n">
        <v>0.05</v>
      </c>
      <c r="K565" s="8" t="s">
        <v>405</v>
      </c>
      <c r="L565" s="8" t="s">
        <v>400</v>
      </c>
      <c r="M565" s="8" t="n">
        <v>0</v>
      </c>
      <c r="N565" s="8" t="n">
        <v>12</v>
      </c>
      <c r="O565" s="8" t="n">
        <v>0</v>
      </c>
      <c r="P565" s="8" t="s">
        <v>1949</v>
      </c>
      <c r="Q565" s="9" t="s">
        <v>193</v>
      </c>
      <c r="R565" s="8" t="s">
        <v>1950</v>
      </c>
      <c r="S565" s="8" t="s">
        <v>1951</v>
      </c>
    </row>
    <row r="566" customFormat="false" ht="15" hidden="false" customHeight="false" outlineLevel="0" collapsed="false">
      <c r="A566" s="8" t="n">
        <f aca="false">B566*Gewichtung!$B$2+C566*Gewichtung!$B$3+D566*Gewichtung!$B$4+E566*Gewichtung!$B$5+F566*Gewichtung!$B$6+G566*Gewichtung!$B$7+H566*Gewichtung!$B$8+I566*Gewichtung!$B$9+J566*Gewichtung!$B$10</f>
        <v>10.66</v>
      </c>
      <c r="B566" s="8" t="n">
        <v>0</v>
      </c>
      <c r="C566" s="8" t="n">
        <v>0</v>
      </c>
      <c r="D566" s="8" t="n">
        <v>0.78</v>
      </c>
      <c r="E566" s="8" t="n">
        <v>2</v>
      </c>
      <c r="F566" s="8" t="n">
        <v>0</v>
      </c>
      <c r="G566" s="8" t="n">
        <v>1</v>
      </c>
      <c r="H566" s="8" t="n">
        <v>1</v>
      </c>
      <c r="I566" s="8" t="n">
        <v>0.68</v>
      </c>
      <c r="J566" s="8" t="n">
        <v>0.1</v>
      </c>
      <c r="K566" s="8" t="s">
        <v>182</v>
      </c>
      <c r="L566" s="8" t="s">
        <v>181</v>
      </c>
      <c r="M566" s="8" t="n">
        <v>1</v>
      </c>
      <c r="N566" s="8" t="n">
        <v>20</v>
      </c>
      <c r="O566" s="8" t="n">
        <v>0</v>
      </c>
      <c r="P566" s="8" t="s">
        <v>1952</v>
      </c>
      <c r="Q566" s="9" t="s">
        <v>152</v>
      </c>
      <c r="R566" s="8" t="s">
        <v>1953</v>
      </c>
      <c r="S566" s="8" t="s">
        <v>1954</v>
      </c>
    </row>
    <row r="567" customFormat="false" ht="15" hidden="false" customHeight="false" outlineLevel="0" collapsed="false">
      <c r="A567" s="8" t="n">
        <f aca="false">B567*Gewichtung!$B$2+C567*Gewichtung!$B$3+D567*Gewichtung!$B$4+E567*Gewichtung!$B$5+F567*Gewichtung!$B$6+G567*Gewichtung!$B$7+H567*Gewichtung!$B$8+I567*Gewichtung!$B$9+J567*Gewichtung!$B$10</f>
        <v>10.65</v>
      </c>
      <c r="B567" s="8" t="n">
        <v>0</v>
      </c>
      <c r="C567" s="8" t="n">
        <v>2</v>
      </c>
      <c r="D567" s="8" t="n">
        <v>0</v>
      </c>
      <c r="E567" s="8" t="n">
        <v>0</v>
      </c>
      <c r="F567" s="8" t="n">
        <v>0</v>
      </c>
      <c r="G567" s="8" t="n">
        <v>1</v>
      </c>
      <c r="H567" s="8" t="n">
        <v>1</v>
      </c>
      <c r="I567" s="8" t="n">
        <v>0.9</v>
      </c>
      <c r="J567" s="8" t="n">
        <v>0.1</v>
      </c>
      <c r="K567" s="8" t="s">
        <v>247</v>
      </c>
      <c r="L567" s="8" t="s">
        <v>246</v>
      </c>
      <c r="M567" s="8" t="n">
        <v>0</v>
      </c>
      <c r="N567" s="8" t="n">
        <v>22</v>
      </c>
      <c r="O567" s="8" t="n">
        <v>0</v>
      </c>
      <c r="P567" s="8" t="s">
        <v>1955</v>
      </c>
      <c r="Q567" s="9" t="s">
        <v>76</v>
      </c>
      <c r="R567" s="8" t="s">
        <v>1956</v>
      </c>
      <c r="S567" s="8" t="s">
        <v>1957</v>
      </c>
    </row>
    <row r="568" customFormat="false" ht="15" hidden="false" customHeight="false" outlineLevel="0" collapsed="false">
      <c r="A568" s="8" t="n">
        <f aca="false">B568*Gewichtung!$B$2+C568*Gewichtung!$B$3+D568*Gewichtung!$B$4+E568*Gewichtung!$B$5+F568*Gewichtung!$B$6+G568*Gewichtung!$B$7+H568*Gewichtung!$B$8+I568*Gewichtung!$B$9+J568*Gewichtung!$B$10</f>
        <v>10.645</v>
      </c>
      <c r="B568" s="8" t="n">
        <v>1</v>
      </c>
      <c r="C568" s="8" t="n">
        <v>0</v>
      </c>
      <c r="D568" s="8" t="n">
        <v>0.85</v>
      </c>
      <c r="E568" s="8" t="n">
        <v>0</v>
      </c>
      <c r="F568" s="8" t="n">
        <v>0</v>
      </c>
      <c r="G568" s="8" t="n">
        <v>1</v>
      </c>
      <c r="H568" s="8" t="n">
        <v>1</v>
      </c>
      <c r="I568" s="8" t="n">
        <v>0.93</v>
      </c>
      <c r="J568" s="8" t="n">
        <v>0.4</v>
      </c>
      <c r="K568" s="8" t="s">
        <v>405</v>
      </c>
      <c r="L568" s="8" t="s">
        <v>400</v>
      </c>
      <c r="M568" s="8" t="n">
        <v>0</v>
      </c>
      <c r="N568" s="8" t="n">
        <v>13</v>
      </c>
      <c r="O568" s="8" t="n">
        <v>0</v>
      </c>
      <c r="P568" s="8" t="s">
        <v>1958</v>
      </c>
      <c r="Q568" s="9" t="s">
        <v>81</v>
      </c>
      <c r="R568" s="8" t="s">
        <v>1959</v>
      </c>
      <c r="S568" s="8" t="s">
        <v>1960</v>
      </c>
    </row>
    <row r="569" customFormat="false" ht="15" hidden="false" customHeight="false" outlineLevel="0" collapsed="false">
      <c r="A569" s="8" t="n">
        <f aca="false">B569*Gewichtung!$B$2+C569*Gewichtung!$B$3+D569*Gewichtung!$B$4+E569*Gewichtung!$B$5+F569*Gewichtung!$B$6+G569*Gewichtung!$B$7+H569*Gewichtung!$B$8+I569*Gewichtung!$B$9+J569*Gewichtung!$B$10</f>
        <v>10.64</v>
      </c>
      <c r="B569" s="8" t="n">
        <v>0</v>
      </c>
      <c r="C569" s="8" t="n">
        <v>1</v>
      </c>
      <c r="D569" s="8" t="n">
        <v>0.78</v>
      </c>
      <c r="E569" s="8" t="n">
        <v>0</v>
      </c>
      <c r="F569" s="8" t="n">
        <v>0</v>
      </c>
      <c r="G569" s="8" t="n">
        <v>1</v>
      </c>
      <c r="H569" s="8" t="n">
        <v>1</v>
      </c>
      <c r="I569" s="8" t="n">
        <v>1</v>
      </c>
      <c r="J569" s="8" t="n">
        <v>0.1</v>
      </c>
      <c r="K569" s="8" t="s">
        <v>182</v>
      </c>
      <c r="L569" s="8" t="s">
        <v>181</v>
      </c>
      <c r="M569" s="8" t="n">
        <v>0</v>
      </c>
      <c r="N569" s="8" t="n">
        <v>17</v>
      </c>
      <c r="O569" s="8" t="n">
        <v>0</v>
      </c>
      <c r="P569" s="8" t="s">
        <v>1961</v>
      </c>
      <c r="Q569" s="9" t="s">
        <v>76</v>
      </c>
      <c r="R569" s="8" t="s">
        <v>1962</v>
      </c>
      <c r="S569" s="8" t="s">
        <v>1963</v>
      </c>
    </row>
    <row r="570" customFormat="false" ht="15" hidden="false" customHeight="false" outlineLevel="0" collapsed="false">
      <c r="A570" s="8" t="n">
        <f aca="false">B570*Gewichtung!$B$2+C570*Gewichtung!$B$3+D570*Gewichtung!$B$4+E570*Gewichtung!$B$5+F570*Gewichtung!$B$6+G570*Gewichtung!$B$7+H570*Gewichtung!$B$8+I570*Gewichtung!$B$9+J570*Gewichtung!$B$10</f>
        <v>10.645</v>
      </c>
      <c r="B570" s="8" t="n">
        <v>1</v>
      </c>
      <c r="C570" s="8" t="n">
        <v>0</v>
      </c>
      <c r="D570" s="8" t="n">
        <v>0.85</v>
      </c>
      <c r="E570" s="8" t="n">
        <v>0</v>
      </c>
      <c r="F570" s="8" t="n">
        <v>0</v>
      </c>
      <c r="G570" s="8" t="n">
        <v>1</v>
      </c>
      <c r="H570" s="8" t="n">
        <v>1</v>
      </c>
      <c r="I570" s="8" t="n">
        <v>0.93</v>
      </c>
      <c r="J570" s="8" t="n">
        <v>0.4</v>
      </c>
      <c r="K570" s="8" t="s">
        <v>405</v>
      </c>
      <c r="L570" s="8" t="s">
        <v>400</v>
      </c>
      <c r="M570" s="8" t="n">
        <v>0</v>
      </c>
      <c r="N570" s="8" t="n">
        <v>13</v>
      </c>
      <c r="O570" s="8" t="n">
        <v>0</v>
      </c>
      <c r="P570" s="8" t="s">
        <v>1964</v>
      </c>
      <c r="Q570" s="9" t="s">
        <v>44</v>
      </c>
      <c r="R570" s="8" t="s">
        <v>1965</v>
      </c>
      <c r="S570" s="8" t="s">
        <v>1966</v>
      </c>
    </row>
    <row r="571" customFormat="false" ht="15" hidden="false" customHeight="false" outlineLevel="0" collapsed="false">
      <c r="A571" s="8" t="n">
        <f aca="false">B571*Gewichtung!$B$2+C571*Gewichtung!$B$3+D571*Gewichtung!$B$4+E571*Gewichtung!$B$5+F571*Gewichtung!$B$6+G571*Gewichtung!$B$7+H571*Gewichtung!$B$8+I571*Gewichtung!$B$9+J571*Gewichtung!$B$10</f>
        <v>10.64</v>
      </c>
      <c r="B571" s="8" t="n">
        <v>0</v>
      </c>
      <c r="C571" s="8" t="n">
        <v>1</v>
      </c>
      <c r="D571" s="8" t="n">
        <v>0.78</v>
      </c>
      <c r="E571" s="8" t="n">
        <v>0</v>
      </c>
      <c r="F571" s="8" t="n">
        <v>0</v>
      </c>
      <c r="G571" s="8" t="n">
        <v>1</v>
      </c>
      <c r="H571" s="8" t="n">
        <v>1</v>
      </c>
      <c r="I571" s="8" t="n">
        <v>1</v>
      </c>
      <c r="J571" s="8" t="n">
        <v>0.1</v>
      </c>
      <c r="K571" s="8" t="s">
        <v>182</v>
      </c>
      <c r="L571" s="8" t="s">
        <v>181</v>
      </c>
      <c r="M571" s="8" t="n">
        <v>0</v>
      </c>
      <c r="N571" s="8" t="n">
        <v>11</v>
      </c>
      <c r="O571" s="8" t="n">
        <v>0</v>
      </c>
      <c r="P571" s="8" t="s">
        <v>1967</v>
      </c>
      <c r="Q571" s="9" t="s">
        <v>1968</v>
      </c>
      <c r="R571" s="8" t="s">
        <v>1969</v>
      </c>
      <c r="S571" s="8" t="s">
        <v>1970</v>
      </c>
    </row>
    <row r="572" customFormat="false" ht="15" hidden="false" customHeight="false" outlineLevel="0" collapsed="false">
      <c r="A572" s="8" t="n">
        <f aca="false">B572*Gewichtung!$B$2+C572*Gewichtung!$B$3+D572*Gewichtung!$B$4+E572*Gewichtung!$B$5+F572*Gewichtung!$B$6+G572*Gewichtung!$B$7+H572*Gewichtung!$B$8+I572*Gewichtung!$B$9+J572*Gewichtung!$B$10</f>
        <v>10.64</v>
      </c>
      <c r="B572" s="8" t="n">
        <v>0</v>
      </c>
      <c r="C572" s="8" t="n">
        <v>1</v>
      </c>
      <c r="D572" s="8" t="n">
        <v>0.78</v>
      </c>
      <c r="E572" s="8" t="n">
        <v>0</v>
      </c>
      <c r="F572" s="8" t="n">
        <v>0</v>
      </c>
      <c r="G572" s="8" t="n">
        <v>1</v>
      </c>
      <c r="H572" s="8" t="n">
        <v>1</v>
      </c>
      <c r="I572" s="8" t="n">
        <v>1</v>
      </c>
      <c r="J572" s="8" t="n">
        <v>0.1</v>
      </c>
      <c r="K572" s="8" t="s">
        <v>203</v>
      </c>
      <c r="L572" s="8" t="s">
        <v>181</v>
      </c>
      <c r="M572" s="8" t="n">
        <v>0</v>
      </c>
      <c r="N572" s="8" t="n">
        <v>9</v>
      </c>
      <c r="O572" s="8" t="n">
        <v>0</v>
      </c>
      <c r="P572" s="8" t="s">
        <v>1971</v>
      </c>
      <c r="Q572" s="9" t="s">
        <v>316</v>
      </c>
      <c r="R572" s="8" t="s">
        <v>1972</v>
      </c>
      <c r="S572" s="8" t="s">
        <v>1973</v>
      </c>
    </row>
    <row r="573" customFormat="false" ht="15" hidden="false" customHeight="false" outlineLevel="0" collapsed="false">
      <c r="A573" s="8" t="n">
        <f aca="false">B573*Gewichtung!$B$2+C573*Gewichtung!$B$3+D573*Gewichtung!$B$4+E573*Gewichtung!$B$5+F573*Gewichtung!$B$6+G573*Gewichtung!$B$7+H573*Gewichtung!$B$8+I573*Gewichtung!$B$9+J573*Gewichtung!$B$10</f>
        <v>10.625</v>
      </c>
      <c r="B573" s="8" t="n">
        <v>1</v>
      </c>
      <c r="C573" s="8" t="n">
        <v>0</v>
      </c>
      <c r="D573" s="8" t="n">
        <v>0.85</v>
      </c>
      <c r="E573" s="8" t="n">
        <v>0</v>
      </c>
      <c r="F573" s="8" t="n">
        <v>0</v>
      </c>
      <c r="G573" s="8" t="n">
        <v>1</v>
      </c>
      <c r="H573" s="8" t="n">
        <v>0.75</v>
      </c>
      <c r="I573" s="8" t="n">
        <v>0.85</v>
      </c>
      <c r="J573" s="8" t="n">
        <v>0.1</v>
      </c>
      <c r="K573" s="8" t="s">
        <v>405</v>
      </c>
      <c r="L573" s="8" t="s">
        <v>400</v>
      </c>
      <c r="M573" s="8" t="n">
        <v>0</v>
      </c>
      <c r="N573" s="8" t="n">
        <v>13</v>
      </c>
      <c r="O573" s="8" t="n">
        <v>1</v>
      </c>
      <c r="P573" s="8" t="s">
        <v>1974</v>
      </c>
      <c r="Q573" s="9" t="s">
        <v>44</v>
      </c>
      <c r="R573" s="8" t="s">
        <v>1975</v>
      </c>
      <c r="S573" s="8" t="s">
        <v>1976</v>
      </c>
    </row>
    <row r="574" customFormat="false" ht="15" hidden="false" customHeight="false" outlineLevel="0" collapsed="false">
      <c r="A574" s="8" t="n">
        <f aca="false">B574*Gewichtung!$B$2+C574*Gewichtung!$B$3+D574*Gewichtung!$B$4+E574*Gewichtung!$B$5+F574*Gewichtung!$B$6+G574*Gewichtung!$B$7+H574*Gewichtung!$B$8+I574*Gewichtung!$B$9+J574*Gewichtung!$B$10</f>
        <v>10.62</v>
      </c>
      <c r="B574" s="8" t="n">
        <v>0</v>
      </c>
      <c r="C574" s="8" t="n">
        <v>2</v>
      </c>
      <c r="D574" s="8" t="n">
        <v>0</v>
      </c>
      <c r="E574" s="8" t="n">
        <v>0</v>
      </c>
      <c r="F574" s="8" t="n">
        <v>0</v>
      </c>
      <c r="G574" s="8" t="n">
        <v>1</v>
      </c>
      <c r="H574" s="8" t="n">
        <v>1</v>
      </c>
      <c r="I574" s="8" t="n">
        <v>0.88</v>
      </c>
      <c r="J574" s="8" t="n">
        <v>0.1</v>
      </c>
      <c r="K574" s="8" t="s">
        <v>1977</v>
      </c>
      <c r="L574" s="8" t="s">
        <v>246</v>
      </c>
      <c r="M574" s="8" t="n">
        <v>0</v>
      </c>
      <c r="N574" s="8" t="n">
        <v>17</v>
      </c>
      <c r="O574" s="8" t="n">
        <v>0</v>
      </c>
      <c r="P574" s="8" t="s">
        <v>1978</v>
      </c>
      <c r="Q574" s="9" t="s">
        <v>152</v>
      </c>
      <c r="R574" s="8" t="s">
        <v>1979</v>
      </c>
      <c r="S574" s="8" t="s">
        <v>1980</v>
      </c>
    </row>
    <row r="575" customFormat="false" ht="22.35" hidden="false" customHeight="false" outlineLevel="0" collapsed="false">
      <c r="A575" s="8" t="n">
        <f aca="false">B575*Gewichtung!$B$2+C575*Gewichtung!$B$3+D575*Gewichtung!$B$4+E575*Gewichtung!$B$5+F575*Gewichtung!$B$6+G575*Gewichtung!$B$7+H575*Gewichtung!$B$8+I575*Gewichtung!$B$9+J575*Gewichtung!$B$10</f>
        <v>10.615</v>
      </c>
      <c r="B575" s="8" t="n">
        <v>0</v>
      </c>
      <c r="C575" s="8" t="n">
        <v>1</v>
      </c>
      <c r="D575" s="8" t="n">
        <v>0.98</v>
      </c>
      <c r="E575" s="8" t="n">
        <v>0</v>
      </c>
      <c r="F575" s="8" t="n">
        <v>0</v>
      </c>
      <c r="G575" s="8" t="n">
        <v>1</v>
      </c>
      <c r="H575" s="8" t="n">
        <v>1</v>
      </c>
      <c r="I575" s="8" t="n">
        <v>0.45</v>
      </c>
      <c r="J575" s="8" t="n">
        <v>0</v>
      </c>
      <c r="K575" s="8" t="s">
        <v>552</v>
      </c>
      <c r="L575" s="8" t="s">
        <v>551</v>
      </c>
      <c r="M575" s="8" t="n">
        <v>0</v>
      </c>
      <c r="N575" s="8" t="n">
        <v>10</v>
      </c>
      <c r="O575" s="8" t="n">
        <v>0</v>
      </c>
      <c r="P575" s="8" t="s">
        <v>1981</v>
      </c>
      <c r="Q575" s="9" t="s">
        <v>993</v>
      </c>
      <c r="R575" s="8" t="s">
        <v>1982</v>
      </c>
      <c r="S575" s="8" t="s">
        <v>1983</v>
      </c>
    </row>
    <row r="576" customFormat="false" ht="22.35" hidden="false" customHeight="false" outlineLevel="0" collapsed="false">
      <c r="A576" s="8" t="n">
        <f aca="false">B576*Gewichtung!$B$2+C576*Gewichtung!$B$3+D576*Gewichtung!$B$4+E576*Gewichtung!$B$5+F576*Gewichtung!$B$6+G576*Gewichtung!$B$7+H576*Gewichtung!$B$8+I576*Gewichtung!$B$9+J576*Gewichtung!$B$10</f>
        <v>10.625</v>
      </c>
      <c r="B576" s="8" t="n">
        <v>0</v>
      </c>
      <c r="C576" s="8" t="n">
        <v>2</v>
      </c>
      <c r="D576" s="8" t="n">
        <v>0</v>
      </c>
      <c r="E576" s="8" t="n">
        <v>0</v>
      </c>
      <c r="F576" s="8" t="n">
        <v>0</v>
      </c>
      <c r="G576" s="8" t="n">
        <v>1</v>
      </c>
      <c r="H576" s="8" t="n">
        <v>1</v>
      </c>
      <c r="I576" s="8" t="n">
        <v>0.75</v>
      </c>
      <c r="J576" s="8" t="n">
        <v>0</v>
      </c>
      <c r="K576" s="8" t="s">
        <v>247</v>
      </c>
      <c r="L576" s="8" t="s">
        <v>246</v>
      </c>
      <c r="M576" s="8" t="n">
        <v>0</v>
      </c>
      <c r="N576" s="8" t="n">
        <v>12</v>
      </c>
      <c r="O576" s="8" t="n">
        <v>0</v>
      </c>
      <c r="P576" s="8" t="s">
        <v>1984</v>
      </c>
      <c r="Q576" s="9" t="s">
        <v>1985</v>
      </c>
      <c r="R576" s="8" t="s">
        <v>1986</v>
      </c>
      <c r="S576" s="8" t="s">
        <v>1987</v>
      </c>
    </row>
    <row r="577" customFormat="false" ht="15" hidden="false" customHeight="false" outlineLevel="0" collapsed="false">
      <c r="A577" s="8" t="n">
        <f aca="false">B577*Gewichtung!$B$2+C577*Gewichtung!$B$3+D577*Gewichtung!$B$4+E577*Gewichtung!$B$5+F577*Gewichtung!$B$6+G577*Gewichtung!$B$7+H577*Gewichtung!$B$8+I577*Gewichtung!$B$9+J577*Gewichtung!$B$10</f>
        <v>10.6</v>
      </c>
      <c r="B577" s="8" t="n">
        <v>0</v>
      </c>
      <c r="C577" s="8" t="n">
        <v>1</v>
      </c>
      <c r="D577" s="8" t="n">
        <v>0.92</v>
      </c>
      <c r="E577" s="8" t="n">
        <v>0</v>
      </c>
      <c r="F577" s="8" t="n">
        <v>0</v>
      </c>
      <c r="G577" s="8" t="n">
        <v>1</v>
      </c>
      <c r="H577" s="8" t="n">
        <v>1</v>
      </c>
      <c r="I577" s="8" t="n">
        <v>0.76</v>
      </c>
      <c r="J577" s="8" t="n">
        <v>0.15</v>
      </c>
      <c r="K577" s="8" t="s">
        <v>165</v>
      </c>
      <c r="L577" s="8" t="s">
        <v>141</v>
      </c>
      <c r="M577" s="8" t="n">
        <v>0</v>
      </c>
      <c r="N577" s="8" t="n">
        <v>14</v>
      </c>
      <c r="O577" s="8" t="n">
        <v>0</v>
      </c>
      <c r="P577" s="8" t="s">
        <v>1988</v>
      </c>
      <c r="Q577" s="9" t="s">
        <v>361</v>
      </c>
      <c r="R577" s="8" t="s">
        <v>1989</v>
      </c>
      <c r="S577" s="8" t="s">
        <v>1990</v>
      </c>
    </row>
    <row r="578" customFormat="false" ht="15" hidden="false" customHeight="false" outlineLevel="0" collapsed="false">
      <c r="A578" s="8" t="n">
        <f aca="false">B578*Gewichtung!$B$2+C578*Gewichtung!$B$3+D578*Gewichtung!$B$4+E578*Gewichtung!$B$5+F578*Gewichtung!$B$6+G578*Gewichtung!$B$7+H578*Gewichtung!$B$8+I578*Gewichtung!$B$9+J578*Gewichtung!$B$10</f>
        <v>10.6</v>
      </c>
      <c r="B578" s="8" t="n">
        <v>0</v>
      </c>
      <c r="C578" s="8" t="n">
        <v>2</v>
      </c>
      <c r="D578" s="8" t="n">
        <v>0</v>
      </c>
      <c r="E578" s="8" t="n">
        <v>0</v>
      </c>
      <c r="F578" s="8" t="n">
        <v>0</v>
      </c>
      <c r="G578" s="8" t="n">
        <v>1</v>
      </c>
      <c r="H578" s="8" t="n">
        <v>1</v>
      </c>
      <c r="I578" s="8" t="n">
        <v>1</v>
      </c>
      <c r="J578" s="8" t="n">
        <v>0.2</v>
      </c>
      <c r="K578" s="8" t="s">
        <v>1977</v>
      </c>
      <c r="L578" s="8" t="s">
        <v>246</v>
      </c>
      <c r="M578" s="8" t="n">
        <v>0</v>
      </c>
      <c r="N578" s="8" t="n">
        <v>13</v>
      </c>
      <c r="O578" s="8" t="n">
        <v>0</v>
      </c>
      <c r="P578" s="8" t="s">
        <v>1991</v>
      </c>
      <c r="Q578" s="9" t="s">
        <v>44</v>
      </c>
      <c r="R578" s="8" t="s">
        <v>1992</v>
      </c>
      <c r="S578" s="8" t="s">
        <v>1993</v>
      </c>
    </row>
    <row r="579" customFormat="false" ht="32.8" hidden="false" customHeight="false" outlineLevel="0" collapsed="false">
      <c r="A579" s="8" t="n">
        <f aca="false">B579*Gewichtung!$B$2+C579*Gewichtung!$B$3+D579*Gewichtung!$B$4+E579*Gewichtung!$B$5+F579*Gewichtung!$B$6+G579*Gewichtung!$B$7+H579*Gewichtung!$B$8+I579*Gewichtung!$B$9+J579*Gewichtung!$B$10</f>
        <v>10.6</v>
      </c>
      <c r="B579" s="8" t="n">
        <v>0</v>
      </c>
      <c r="C579" s="8" t="n">
        <v>2</v>
      </c>
      <c r="D579" s="8" t="n">
        <v>0</v>
      </c>
      <c r="E579" s="8" t="n">
        <v>0</v>
      </c>
      <c r="F579" s="8" t="n">
        <v>0</v>
      </c>
      <c r="G579" s="8" t="n">
        <v>1</v>
      </c>
      <c r="H579" s="8" t="n">
        <v>1</v>
      </c>
      <c r="I579" s="8" t="n">
        <v>1</v>
      </c>
      <c r="J579" s="8" t="n">
        <v>0.2</v>
      </c>
      <c r="K579" s="8" t="s">
        <v>247</v>
      </c>
      <c r="L579" s="8" t="s">
        <v>246</v>
      </c>
      <c r="M579" s="8" t="n">
        <v>0</v>
      </c>
      <c r="N579" s="8" t="n">
        <v>7</v>
      </c>
      <c r="O579" s="8" t="n">
        <v>0</v>
      </c>
      <c r="P579" s="8" t="s">
        <v>1994</v>
      </c>
      <c r="Q579" s="9" t="s">
        <v>193</v>
      </c>
      <c r="R579" s="8" t="s">
        <v>1995</v>
      </c>
      <c r="S579" s="8" t="s">
        <v>1996</v>
      </c>
    </row>
    <row r="580" customFormat="false" ht="15" hidden="false" customHeight="false" outlineLevel="0" collapsed="false">
      <c r="A580" s="8" t="n">
        <f aca="false">B580*Gewichtung!$B$2+C580*Gewichtung!$B$3+D580*Gewichtung!$B$4+E580*Gewichtung!$B$5+F580*Gewichtung!$B$6+G580*Gewichtung!$B$7+H580*Gewichtung!$B$8+I580*Gewichtung!$B$9+J580*Gewichtung!$B$10</f>
        <v>10.6</v>
      </c>
      <c r="B580" s="8" t="n">
        <v>1</v>
      </c>
      <c r="C580" s="8" t="n">
        <v>0</v>
      </c>
      <c r="D580" s="8" t="n">
        <v>0.85</v>
      </c>
      <c r="E580" s="8" t="n">
        <v>0</v>
      </c>
      <c r="F580" s="8" t="n">
        <v>0</v>
      </c>
      <c r="G580" s="8" t="n">
        <v>1</v>
      </c>
      <c r="H580" s="8" t="n">
        <v>0.75</v>
      </c>
      <c r="I580" s="8" t="n">
        <v>0.7</v>
      </c>
      <c r="J580" s="8" t="n">
        <v>0</v>
      </c>
      <c r="K580" s="8" t="s">
        <v>405</v>
      </c>
      <c r="L580" s="8" t="s">
        <v>400</v>
      </c>
      <c r="M580" s="8" t="n">
        <v>0</v>
      </c>
      <c r="N580" s="8" t="n">
        <v>10</v>
      </c>
      <c r="O580" s="8" t="n">
        <v>1</v>
      </c>
      <c r="P580" s="8" t="s">
        <v>1997</v>
      </c>
      <c r="Q580" s="9" t="s">
        <v>44</v>
      </c>
      <c r="R580" s="8" t="s">
        <v>1998</v>
      </c>
      <c r="S580" s="8" t="s">
        <v>1999</v>
      </c>
    </row>
    <row r="581" customFormat="false" ht="15" hidden="false" customHeight="false" outlineLevel="0" collapsed="false">
      <c r="A581" s="8" t="n">
        <f aca="false">B581*Gewichtung!$B$2+C581*Gewichtung!$B$3+D581*Gewichtung!$B$4+E581*Gewichtung!$B$5+F581*Gewichtung!$B$6+G581*Gewichtung!$B$7+H581*Gewichtung!$B$8+I581*Gewichtung!$B$9+J581*Gewichtung!$B$10</f>
        <v>10.595</v>
      </c>
      <c r="B581" s="8" t="n">
        <v>0</v>
      </c>
      <c r="C581" s="8" t="n">
        <v>2</v>
      </c>
      <c r="D581" s="8" t="n">
        <v>0.63</v>
      </c>
      <c r="E581" s="8" t="n">
        <v>0</v>
      </c>
      <c r="F581" s="8" t="n">
        <v>0</v>
      </c>
      <c r="G581" s="8" t="n">
        <v>0.6</v>
      </c>
      <c r="H581" s="8" t="n">
        <v>0.75</v>
      </c>
      <c r="I581" s="8" t="n">
        <v>0.67</v>
      </c>
      <c r="J581" s="8" t="n">
        <v>0.15</v>
      </c>
      <c r="K581" s="8" t="s">
        <v>28</v>
      </c>
      <c r="L581" s="8" t="s">
        <v>22</v>
      </c>
      <c r="M581" s="8" t="n">
        <v>0</v>
      </c>
      <c r="N581" s="8" t="n">
        <v>34</v>
      </c>
      <c r="O581" s="8" t="n">
        <v>1</v>
      </c>
      <c r="P581" s="8" t="s">
        <v>2000</v>
      </c>
      <c r="Q581" s="9" t="s">
        <v>44</v>
      </c>
      <c r="R581" s="8" t="s">
        <v>2001</v>
      </c>
      <c r="S581" s="8" t="s">
        <v>2002</v>
      </c>
    </row>
    <row r="582" customFormat="false" ht="22.35" hidden="false" customHeight="false" outlineLevel="0" collapsed="false">
      <c r="A582" s="8" t="n">
        <f aca="false">B582*Gewichtung!$B$2+C582*Gewichtung!$B$3+D582*Gewichtung!$B$4+E582*Gewichtung!$B$5+F582*Gewichtung!$B$6+G582*Gewichtung!$B$7+H582*Gewichtung!$B$8+I582*Gewichtung!$B$9+J582*Gewichtung!$B$10</f>
        <v>10.605</v>
      </c>
      <c r="B582" s="8" t="n">
        <v>0</v>
      </c>
      <c r="C582" s="8" t="n">
        <v>2</v>
      </c>
      <c r="D582" s="8" t="n">
        <v>0</v>
      </c>
      <c r="E582" s="8" t="n">
        <v>0</v>
      </c>
      <c r="F582" s="8" t="n">
        <v>0</v>
      </c>
      <c r="G582" s="8" t="n">
        <v>1</v>
      </c>
      <c r="H582" s="8" t="n">
        <v>1</v>
      </c>
      <c r="I582" s="8" t="n">
        <v>0.87</v>
      </c>
      <c r="J582" s="8" t="n">
        <v>0.1</v>
      </c>
      <c r="K582" s="8" t="s">
        <v>247</v>
      </c>
      <c r="L582" s="8" t="s">
        <v>246</v>
      </c>
      <c r="M582" s="8" t="n">
        <v>0</v>
      </c>
      <c r="N582" s="8" t="n">
        <v>10</v>
      </c>
      <c r="O582" s="8" t="n">
        <v>0</v>
      </c>
      <c r="P582" s="8" t="s">
        <v>2003</v>
      </c>
      <c r="Q582" s="9" t="s">
        <v>1523</v>
      </c>
      <c r="R582" s="8" t="s">
        <v>2004</v>
      </c>
      <c r="S582" s="8" t="s">
        <v>2005</v>
      </c>
    </row>
    <row r="583" customFormat="false" ht="22.35" hidden="false" customHeight="false" outlineLevel="0" collapsed="false">
      <c r="A583" s="8" t="n">
        <f aca="false">B583*Gewichtung!$B$2+C583*Gewichtung!$B$3+D583*Gewichtung!$B$4+E583*Gewichtung!$B$5+F583*Gewichtung!$B$6+G583*Gewichtung!$B$7+H583*Gewichtung!$B$8+I583*Gewichtung!$B$9+J583*Gewichtung!$B$10</f>
        <v>10.59</v>
      </c>
      <c r="B583" s="8" t="n">
        <v>1</v>
      </c>
      <c r="C583" s="8" t="n">
        <v>0</v>
      </c>
      <c r="D583" s="8" t="n">
        <v>0.63</v>
      </c>
      <c r="E583" s="8" t="n">
        <v>0</v>
      </c>
      <c r="F583" s="8" t="n">
        <v>0</v>
      </c>
      <c r="G583" s="8" t="n">
        <v>1</v>
      </c>
      <c r="H583" s="8" t="n">
        <v>1</v>
      </c>
      <c r="I583" s="8" t="n">
        <v>1</v>
      </c>
      <c r="J583" s="8" t="n">
        <v>0.15</v>
      </c>
      <c r="K583" s="8" t="s">
        <v>1591</v>
      </c>
      <c r="L583" s="8" t="s">
        <v>22</v>
      </c>
      <c r="M583" s="8" t="n">
        <v>0</v>
      </c>
      <c r="N583" s="8" t="n">
        <v>16</v>
      </c>
      <c r="O583" s="8" t="n">
        <v>0</v>
      </c>
      <c r="P583" s="8" t="s">
        <v>2006</v>
      </c>
      <c r="Q583" s="9" t="s">
        <v>72</v>
      </c>
      <c r="R583" s="8" t="s">
        <v>2007</v>
      </c>
      <c r="S583" s="8" t="s">
        <v>2008</v>
      </c>
    </row>
    <row r="584" customFormat="false" ht="43.25" hidden="false" customHeight="false" outlineLevel="0" collapsed="false">
      <c r="A584" s="8" t="n">
        <f aca="false">B584*Gewichtung!$B$2+C584*Gewichtung!$B$3+D584*Gewichtung!$B$4+E584*Gewichtung!$B$5+F584*Gewichtung!$B$6+G584*Gewichtung!$B$7+H584*Gewichtung!$B$8+I584*Gewichtung!$B$9+J584*Gewichtung!$B$10</f>
        <v>10.59</v>
      </c>
      <c r="B584" s="8" t="n">
        <v>1</v>
      </c>
      <c r="C584" s="8" t="n">
        <v>0</v>
      </c>
      <c r="D584" s="8" t="n">
        <v>0.63</v>
      </c>
      <c r="E584" s="8" t="n">
        <v>0</v>
      </c>
      <c r="F584" s="8" t="n">
        <v>0</v>
      </c>
      <c r="G584" s="8" t="n">
        <v>1</v>
      </c>
      <c r="H584" s="8" t="n">
        <v>1</v>
      </c>
      <c r="I584" s="8" t="n">
        <v>1</v>
      </c>
      <c r="J584" s="8" t="n">
        <v>0.15</v>
      </c>
      <c r="K584" s="8" t="s">
        <v>28</v>
      </c>
      <c r="L584" s="8" t="s">
        <v>22</v>
      </c>
      <c r="M584" s="8" t="n">
        <v>0</v>
      </c>
      <c r="N584" s="8" t="n">
        <v>18</v>
      </c>
      <c r="O584" s="8" t="n">
        <v>0</v>
      </c>
      <c r="P584" s="8" t="s">
        <v>2009</v>
      </c>
      <c r="Q584" s="9" t="s">
        <v>249</v>
      </c>
      <c r="R584" s="8" t="s">
        <v>2010</v>
      </c>
      <c r="S584" s="8" t="s">
        <v>2011</v>
      </c>
    </row>
    <row r="585" customFormat="false" ht="15" hidden="false" customHeight="false" outlineLevel="0" collapsed="false">
      <c r="A585" s="8" t="n">
        <f aca="false">B585*Gewichtung!$B$2+C585*Gewichtung!$B$3+D585*Gewichtung!$B$4+E585*Gewichtung!$B$5+F585*Gewichtung!$B$6+G585*Gewichtung!$B$7+H585*Gewichtung!$B$8+I585*Gewichtung!$B$9+J585*Gewichtung!$B$10</f>
        <v>10.59</v>
      </c>
      <c r="B585" s="8" t="n">
        <v>0</v>
      </c>
      <c r="C585" s="8" t="n">
        <v>2</v>
      </c>
      <c r="D585" s="8" t="n">
        <v>0</v>
      </c>
      <c r="E585" s="8" t="n">
        <v>0</v>
      </c>
      <c r="F585" s="8" t="n">
        <v>0</v>
      </c>
      <c r="G585" s="8" t="n">
        <v>1</v>
      </c>
      <c r="H585" s="8" t="n">
        <v>1</v>
      </c>
      <c r="I585" s="8" t="n">
        <v>0.86</v>
      </c>
      <c r="J585" s="8" t="n">
        <v>0.1</v>
      </c>
      <c r="K585" s="8" t="s">
        <v>1977</v>
      </c>
      <c r="L585" s="8" t="s">
        <v>246</v>
      </c>
      <c r="M585" s="8" t="n">
        <v>0</v>
      </c>
      <c r="N585" s="8" t="n">
        <v>13</v>
      </c>
      <c r="O585" s="8" t="n">
        <v>0</v>
      </c>
      <c r="P585" s="8" t="s">
        <v>2012</v>
      </c>
      <c r="Q585" s="9" t="s">
        <v>152</v>
      </c>
      <c r="R585" s="8" t="s">
        <v>2013</v>
      </c>
      <c r="S585" s="8" t="s">
        <v>2014</v>
      </c>
    </row>
    <row r="586" customFormat="false" ht="15" hidden="false" customHeight="false" outlineLevel="0" collapsed="false">
      <c r="A586" s="8" t="n">
        <f aca="false">B586*Gewichtung!$B$2+C586*Gewichtung!$B$3+D586*Gewichtung!$B$4+E586*Gewichtung!$B$5+F586*Gewichtung!$B$6+G586*Gewichtung!$B$7+H586*Gewichtung!$B$8+I586*Gewichtung!$B$9+J586*Gewichtung!$B$10</f>
        <v>10.59</v>
      </c>
      <c r="B586" s="8" t="n">
        <v>0</v>
      </c>
      <c r="C586" s="8" t="n">
        <v>2</v>
      </c>
      <c r="D586" s="8" t="n">
        <v>0</v>
      </c>
      <c r="E586" s="8" t="n">
        <v>0</v>
      </c>
      <c r="F586" s="8" t="n">
        <v>0</v>
      </c>
      <c r="G586" s="8" t="n">
        <v>1</v>
      </c>
      <c r="H586" s="8" t="n">
        <v>1</v>
      </c>
      <c r="I586" s="8" t="n">
        <v>0.86</v>
      </c>
      <c r="J586" s="8" t="n">
        <v>0.1</v>
      </c>
      <c r="K586" s="8" t="s">
        <v>247</v>
      </c>
      <c r="L586" s="8" t="s">
        <v>246</v>
      </c>
      <c r="M586" s="8" t="n">
        <v>0</v>
      </c>
      <c r="N586" s="8" t="n">
        <v>13</v>
      </c>
      <c r="O586" s="8" t="n">
        <v>0</v>
      </c>
      <c r="P586" s="8" t="s">
        <v>2015</v>
      </c>
      <c r="Q586" s="9" t="s">
        <v>76</v>
      </c>
      <c r="R586" s="8" t="s">
        <v>2016</v>
      </c>
      <c r="S586" s="8" t="s">
        <v>2017</v>
      </c>
    </row>
    <row r="587" customFormat="false" ht="15" hidden="false" customHeight="false" outlineLevel="0" collapsed="false">
      <c r="A587" s="8" t="n">
        <f aca="false">B587*Gewichtung!$B$2+C587*Gewichtung!$B$3+D587*Gewichtung!$B$4+E587*Gewichtung!$B$5+F587*Gewichtung!$B$6+G587*Gewichtung!$B$7+H587*Gewichtung!$B$8+I587*Gewichtung!$B$9+J587*Gewichtung!$B$10</f>
        <v>10.58</v>
      </c>
      <c r="B587" s="8" t="n">
        <v>0</v>
      </c>
      <c r="C587" s="8" t="n">
        <v>0</v>
      </c>
      <c r="D587" s="8" t="n">
        <v>0.96</v>
      </c>
      <c r="E587" s="8" t="n">
        <v>0</v>
      </c>
      <c r="F587" s="8" t="n">
        <v>2</v>
      </c>
      <c r="G587" s="8" t="n">
        <v>1</v>
      </c>
      <c r="H587" s="8" t="n">
        <v>1</v>
      </c>
      <c r="I587" s="8" t="n">
        <v>1</v>
      </c>
      <c r="J587" s="8" t="n">
        <v>0.15</v>
      </c>
      <c r="K587" s="8" t="s">
        <v>574</v>
      </c>
      <c r="L587" s="8" t="s">
        <v>573</v>
      </c>
      <c r="M587" s="8" t="n">
        <v>0</v>
      </c>
      <c r="N587" s="8" t="n">
        <v>12</v>
      </c>
      <c r="O587" s="8" t="n">
        <v>0</v>
      </c>
      <c r="P587" s="8" t="s">
        <v>2018</v>
      </c>
      <c r="Q587" s="9" t="s">
        <v>213</v>
      </c>
      <c r="R587" s="8" t="s">
        <v>2019</v>
      </c>
      <c r="S587" s="8" t="s">
        <v>2020</v>
      </c>
    </row>
    <row r="588" customFormat="false" ht="22.35" hidden="false" customHeight="false" outlineLevel="0" collapsed="false">
      <c r="A588" s="8" t="n">
        <f aca="false">B588*Gewichtung!$B$2+C588*Gewichtung!$B$3+D588*Gewichtung!$B$4+E588*Gewichtung!$B$5+F588*Gewichtung!$B$6+G588*Gewichtung!$B$7+H588*Gewichtung!$B$8+I588*Gewichtung!$B$9+J588*Gewichtung!$B$10</f>
        <v>10.58</v>
      </c>
      <c r="B588" s="8" t="n">
        <v>1</v>
      </c>
      <c r="C588" s="8" t="n">
        <v>0</v>
      </c>
      <c r="D588" s="8" t="n">
        <v>0.89</v>
      </c>
      <c r="E588" s="8" t="n">
        <v>0</v>
      </c>
      <c r="F588" s="8" t="n">
        <v>0</v>
      </c>
      <c r="G588" s="8" t="n">
        <v>1</v>
      </c>
      <c r="H588" s="8" t="n">
        <v>0.75</v>
      </c>
      <c r="I588" s="8" t="n">
        <v>0.74</v>
      </c>
      <c r="J588" s="8" t="n">
        <v>0.1</v>
      </c>
      <c r="K588" s="8" t="s">
        <v>451</v>
      </c>
      <c r="L588" s="8" t="s">
        <v>450</v>
      </c>
      <c r="M588" s="8" t="n">
        <v>0</v>
      </c>
      <c r="N588" s="8" t="n">
        <v>5</v>
      </c>
      <c r="O588" s="8" t="n">
        <v>1</v>
      </c>
      <c r="P588" s="8" t="s">
        <v>2021</v>
      </c>
      <c r="Q588" s="9" t="s">
        <v>2022</v>
      </c>
      <c r="R588" s="8" t="s">
        <v>2023</v>
      </c>
      <c r="S588" s="8" t="s">
        <v>2024</v>
      </c>
    </row>
    <row r="589" customFormat="false" ht="32.8" hidden="false" customHeight="false" outlineLevel="0" collapsed="false">
      <c r="A589" s="8" t="n">
        <f aca="false">B589*Gewichtung!$B$2+C589*Gewichtung!$B$3+D589*Gewichtung!$B$4+E589*Gewichtung!$B$5+F589*Gewichtung!$B$6+G589*Gewichtung!$B$7+H589*Gewichtung!$B$8+I589*Gewichtung!$B$9+J589*Gewichtung!$B$10</f>
        <v>10.575</v>
      </c>
      <c r="B589" s="8" t="n">
        <v>0</v>
      </c>
      <c r="C589" s="8" t="n">
        <v>1</v>
      </c>
      <c r="D589" s="8" t="n">
        <v>0.96</v>
      </c>
      <c r="E589" s="8" t="n">
        <v>0</v>
      </c>
      <c r="F589" s="8" t="n">
        <v>0</v>
      </c>
      <c r="G589" s="8" t="n">
        <v>1</v>
      </c>
      <c r="H589" s="8" t="n">
        <v>1</v>
      </c>
      <c r="I589" s="8" t="n">
        <v>0.73</v>
      </c>
      <c r="J589" s="8" t="n">
        <v>0.2</v>
      </c>
      <c r="K589" s="8" t="s">
        <v>574</v>
      </c>
      <c r="L589" s="8" t="s">
        <v>573</v>
      </c>
      <c r="M589" s="8" t="n">
        <v>0</v>
      </c>
      <c r="N589" s="8" t="n">
        <v>8</v>
      </c>
      <c r="O589" s="8" t="n">
        <v>0</v>
      </c>
      <c r="P589" s="8" t="s">
        <v>2025</v>
      </c>
      <c r="Q589" s="9" t="s">
        <v>1615</v>
      </c>
      <c r="R589" s="8" t="s">
        <v>2026</v>
      </c>
      <c r="S589" s="8" t="s">
        <v>2027</v>
      </c>
    </row>
    <row r="590" customFormat="false" ht="32.8" hidden="false" customHeight="false" outlineLevel="0" collapsed="false">
      <c r="A590" s="8" t="n">
        <f aca="false">B590*Gewichtung!$B$2+C590*Gewichtung!$B$3+D590*Gewichtung!$B$4+E590*Gewichtung!$B$5+F590*Gewichtung!$B$6+G590*Gewichtung!$B$7+H590*Gewichtung!$B$8+I590*Gewichtung!$B$9+J590*Gewichtung!$B$10</f>
        <v>10.57</v>
      </c>
      <c r="B590" s="8" t="n">
        <v>0</v>
      </c>
      <c r="C590" s="8" t="n">
        <v>0</v>
      </c>
      <c r="D590" s="8" t="n">
        <v>0.89</v>
      </c>
      <c r="E590" s="8" t="n">
        <v>0</v>
      </c>
      <c r="F590" s="8" t="n">
        <v>2</v>
      </c>
      <c r="G590" s="8" t="n">
        <v>1</v>
      </c>
      <c r="H590" s="8" t="n">
        <v>1</v>
      </c>
      <c r="I590" s="8" t="n">
        <v>1</v>
      </c>
      <c r="J590" s="8" t="n">
        <v>0.05</v>
      </c>
      <c r="K590" s="8" t="s">
        <v>451</v>
      </c>
      <c r="L590" s="8" t="s">
        <v>450</v>
      </c>
      <c r="M590" s="8" t="n">
        <v>0</v>
      </c>
      <c r="N590" s="8" t="n">
        <v>13</v>
      </c>
      <c r="O590" s="8" t="n">
        <v>0</v>
      </c>
      <c r="P590" s="8" t="s">
        <v>2028</v>
      </c>
      <c r="Q590" s="9" t="s">
        <v>2029</v>
      </c>
      <c r="R590" s="8" t="s">
        <v>2030</v>
      </c>
      <c r="S590" s="8" t="s">
        <v>2031</v>
      </c>
    </row>
    <row r="591" customFormat="false" ht="15" hidden="false" customHeight="false" outlineLevel="0" collapsed="false">
      <c r="A591" s="8" t="n">
        <f aca="false">B591*Gewichtung!$B$2+C591*Gewichtung!$B$3+D591*Gewichtung!$B$4+E591*Gewichtung!$B$5+F591*Gewichtung!$B$6+G591*Gewichtung!$B$7+H591*Gewichtung!$B$8+I591*Gewichtung!$B$9+J591*Gewichtung!$B$10</f>
        <v>10.57</v>
      </c>
      <c r="B591" s="8" t="n">
        <v>1</v>
      </c>
      <c r="C591" s="8" t="n">
        <v>0</v>
      </c>
      <c r="D591" s="8" t="n">
        <v>0.63</v>
      </c>
      <c r="E591" s="8" t="n">
        <v>0</v>
      </c>
      <c r="F591" s="8" t="n">
        <v>1</v>
      </c>
      <c r="G591" s="8" t="n">
        <v>0.6</v>
      </c>
      <c r="H591" s="8" t="n">
        <v>1</v>
      </c>
      <c r="I591" s="8" t="n">
        <v>0.92</v>
      </c>
      <c r="J591" s="8" t="n">
        <v>0.1</v>
      </c>
      <c r="K591" s="8" t="s">
        <v>28</v>
      </c>
      <c r="L591" s="8" t="s">
        <v>22</v>
      </c>
      <c r="M591" s="8" t="n">
        <v>0</v>
      </c>
      <c r="N591" s="8" t="n">
        <v>31</v>
      </c>
      <c r="O591" s="8" t="n">
        <v>0</v>
      </c>
      <c r="P591" s="8" t="s">
        <v>2032</v>
      </c>
      <c r="Q591" s="9" t="s">
        <v>479</v>
      </c>
      <c r="R591" s="8" t="s">
        <v>2033</v>
      </c>
      <c r="S591" s="8" t="s">
        <v>2034</v>
      </c>
    </row>
    <row r="592" customFormat="false" ht="15" hidden="false" customHeight="false" outlineLevel="0" collapsed="false">
      <c r="A592" s="8" t="n">
        <f aca="false">B592*Gewichtung!$B$2+C592*Gewichtung!$B$3+D592*Gewichtung!$B$4+E592*Gewichtung!$B$5+F592*Gewichtung!$B$6+G592*Gewichtung!$B$7+H592*Gewichtung!$B$8+I592*Gewichtung!$B$9+J592*Gewichtung!$B$10</f>
        <v>10.555</v>
      </c>
      <c r="B592" s="8" t="n">
        <v>0</v>
      </c>
      <c r="C592" s="8" t="n">
        <v>2</v>
      </c>
      <c r="D592" s="8" t="n">
        <v>0</v>
      </c>
      <c r="E592" s="8" t="n">
        <v>0</v>
      </c>
      <c r="F592" s="8" t="n">
        <v>0</v>
      </c>
      <c r="G592" s="8" t="n">
        <v>1</v>
      </c>
      <c r="H592" s="8" t="n">
        <v>1</v>
      </c>
      <c r="I592" s="8" t="n">
        <v>0.77</v>
      </c>
      <c r="J592" s="8" t="n">
        <v>0.05</v>
      </c>
      <c r="K592" s="8" t="s">
        <v>247</v>
      </c>
      <c r="L592" s="8" t="s">
        <v>246</v>
      </c>
      <c r="M592" s="8" t="n">
        <v>0</v>
      </c>
      <c r="N592" s="8" t="n">
        <v>21</v>
      </c>
      <c r="O592" s="8" t="n">
        <v>0</v>
      </c>
      <c r="P592" s="8" t="s">
        <v>2035</v>
      </c>
      <c r="Q592" s="9" t="s">
        <v>44</v>
      </c>
      <c r="R592" s="8" t="s">
        <v>2036</v>
      </c>
      <c r="S592" s="8" t="s">
        <v>2037</v>
      </c>
    </row>
    <row r="593" customFormat="false" ht="32.8" hidden="false" customHeight="false" outlineLevel="0" collapsed="false">
      <c r="A593" s="8" t="n">
        <f aca="false">B593*Gewichtung!$B$2+C593*Gewichtung!$B$3+D593*Gewichtung!$B$4+E593*Gewichtung!$B$5+F593*Gewichtung!$B$6+G593*Gewichtung!$B$7+H593*Gewichtung!$B$8+I593*Gewichtung!$B$9+J593*Gewichtung!$B$10</f>
        <v>10.56</v>
      </c>
      <c r="B593" s="8" t="n">
        <v>0</v>
      </c>
      <c r="C593" s="8" t="n">
        <v>0</v>
      </c>
      <c r="D593" s="8" t="n">
        <v>0.92</v>
      </c>
      <c r="E593" s="8" t="n">
        <v>2</v>
      </c>
      <c r="F593" s="8" t="n">
        <v>0</v>
      </c>
      <c r="G593" s="8" t="n">
        <v>0.6</v>
      </c>
      <c r="H593" s="8" t="n">
        <v>1</v>
      </c>
      <c r="I593" s="8" t="n">
        <v>1</v>
      </c>
      <c r="J593" s="8" t="n">
        <v>0.1</v>
      </c>
      <c r="K593" s="8" t="s">
        <v>142</v>
      </c>
      <c r="L593" s="8" t="s">
        <v>141</v>
      </c>
      <c r="M593" s="8" t="n">
        <v>1</v>
      </c>
      <c r="N593" s="8" t="n">
        <v>25</v>
      </c>
      <c r="O593" s="8" t="n">
        <v>0</v>
      </c>
      <c r="P593" s="8" t="s">
        <v>2038</v>
      </c>
      <c r="Q593" s="9" t="s">
        <v>1715</v>
      </c>
      <c r="R593" s="8" t="s">
        <v>2039</v>
      </c>
      <c r="S593" s="8" t="s">
        <v>2040</v>
      </c>
    </row>
    <row r="594" customFormat="false" ht="15" hidden="false" customHeight="false" outlineLevel="0" collapsed="false">
      <c r="A594" s="8" t="n">
        <f aca="false">B594*Gewichtung!$B$2+C594*Gewichtung!$B$3+D594*Gewichtung!$B$4+E594*Gewichtung!$B$5+F594*Gewichtung!$B$6+G594*Gewichtung!$B$7+H594*Gewichtung!$B$8+I594*Gewichtung!$B$9+J594*Gewichtung!$B$10</f>
        <v>10.56</v>
      </c>
      <c r="B594" s="8" t="n">
        <v>0</v>
      </c>
      <c r="C594" s="8" t="n">
        <v>2</v>
      </c>
      <c r="D594" s="8" t="n">
        <v>0</v>
      </c>
      <c r="E594" s="8" t="n">
        <v>0</v>
      </c>
      <c r="F594" s="8" t="n">
        <v>0</v>
      </c>
      <c r="G594" s="8" t="n">
        <v>1</v>
      </c>
      <c r="H594" s="8" t="n">
        <v>1</v>
      </c>
      <c r="I594" s="8" t="n">
        <v>0.84</v>
      </c>
      <c r="J594" s="8" t="n">
        <v>0.1</v>
      </c>
      <c r="K594" s="8" t="s">
        <v>247</v>
      </c>
      <c r="L594" s="8" t="s">
        <v>246</v>
      </c>
      <c r="M594" s="8" t="n">
        <v>0</v>
      </c>
      <c r="N594" s="8" t="n">
        <v>11</v>
      </c>
      <c r="O594" s="8" t="n">
        <v>0</v>
      </c>
      <c r="P594" s="8" t="s">
        <v>2041</v>
      </c>
      <c r="Q594" s="9" t="s">
        <v>152</v>
      </c>
      <c r="R594" s="8" t="s">
        <v>2042</v>
      </c>
      <c r="S594" s="8" t="s">
        <v>2043</v>
      </c>
    </row>
    <row r="595" customFormat="false" ht="15" hidden="false" customHeight="false" outlineLevel="0" collapsed="false">
      <c r="A595" s="8" t="n">
        <f aca="false">B595*Gewichtung!$B$2+C595*Gewichtung!$B$3+D595*Gewichtung!$B$4+E595*Gewichtung!$B$5+F595*Gewichtung!$B$6+G595*Gewichtung!$B$7+H595*Gewichtung!$B$8+I595*Gewichtung!$B$9+J595*Gewichtung!$B$10</f>
        <v>10.56</v>
      </c>
      <c r="B595" s="8" t="n">
        <v>0</v>
      </c>
      <c r="C595" s="8" t="n">
        <v>2</v>
      </c>
      <c r="D595" s="8" t="n">
        <v>0</v>
      </c>
      <c r="E595" s="8" t="n">
        <v>0</v>
      </c>
      <c r="F595" s="8" t="n">
        <v>0</v>
      </c>
      <c r="G595" s="8" t="n">
        <v>1</v>
      </c>
      <c r="H595" s="8" t="n">
        <v>1</v>
      </c>
      <c r="I595" s="8" t="n">
        <v>0.84</v>
      </c>
      <c r="J595" s="8" t="n">
        <v>0.1</v>
      </c>
      <c r="K595" s="8" t="s">
        <v>247</v>
      </c>
      <c r="L595" s="8" t="s">
        <v>246</v>
      </c>
      <c r="M595" s="8" t="n">
        <v>0</v>
      </c>
      <c r="N595" s="8" t="n">
        <v>18</v>
      </c>
      <c r="O595" s="8" t="n">
        <v>0</v>
      </c>
      <c r="P595" s="8" t="s">
        <v>2044</v>
      </c>
      <c r="Q595" s="9" t="s">
        <v>76</v>
      </c>
      <c r="R595" s="8" t="s">
        <v>2045</v>
      </c>
      <c r="S595" s="8" t="s">
        <v>2046</v>
      </c>
    </row>
    <row r="596" customFormat="false" ht="43.25" hidden="false" customHeight="false" outlineLevel="0" collapsed="false">
      <c r="A596" s="8" t="n">
        <f aca="false">B596*Gewichtung!$B$2+C596*Gewichtung!$B$3+D596*Gewichtung!$B$4+E596*Gewichtung!$B$5+F596*Gewichtung!$B$6+G596*Gewichtung!$B$7+H596*Gewichtung!$B$8+I596*Gewichtung!$B$9+J596*Gewichtung!$B$10</f>
        <v>10.555</v>
      </c>
      <c r="B596" s="8" t="n">
        <v>1</v>
      </c>
      <c r="C596" s="8" t="n">
        <v>0</v>
      </c>
      <c r="D596" s="8" t="n">
        <v>0.85</v>
      </c>
      <c r="E596" s="8" t="n">
        <v>0</v>
      </c>
      <c r="F596" s="8" t="n">
        <v>0</v>
      </c>
      <c r="G596" s="8" t="n">
        <v>1</v>
      </c>
      <c r="H596" s="8" t="n">
        <v>0.75</v>
      </c>
      <c r="I596" s="8" t="n">
        <v>0.87</v>
      </c>
      <c r="J596" s="8" t="n">
        <v>0.15</v>
      </c>
      <c r="K596" s="8" t="s">
        <v>405</v>
      </c>
      <c r="L596" s="8" t="s">
        <v>400</v>
      </c>
      <c r="M596" s="8" t="n">
        <v>0</v>
      </c>
      <c r="N596" s="8" t="n">
        <v>12</v>
      </c>
      <c r="O596" s="8" t="n">
        <v>1</v>
      </c>
      <c r="P596" s="8" t="s">
        <v>2047</v>
      </c>
      <c r="Q596" s="9" t="s">
        <v>1212</v>
      </c>
      <c r="R596" s="8" t="s">
        <v>2048</v>
      </c>
      <c r="S596" s="8" t="s">
        <v>2049</v>
      </c>
    </row>
    <row r="597" customFormat="false" ht="32.8" hidden="false" customHeight="false" outlineLevel="0" collapsed="false">
      <c r="A597" s="8" t="n">
        <f aca="false">B597*Gewichtung!$B$2+C597*Gewichtung!$B$3+D597*Gewichtung!$B$4+E597*Gewichtung!$B$5+F597*Gewichtung!$B$6+G597*Gewichtung!$B$7+H597*Gewichtung!$B$8+I597*Gewichtung!$B$9+J597*Gewichtung!$B$10</f>
        <v>10.55</v>
      </c>
      <c r="B597" s="8" t="n">
        <v>1</v>
      </c>
      <c r="C597" s="8" t="n">
        <v>0</v>
      </c>
      <c r="D597" s="8" t="n">
        <v>0.85</v>
      </c>
      <c r="E597" s="8" t="n">
        <v>0</v>
      </c>
      <c r="F597" s="8" t="n">
        <v>0</v>
      </c>
      <c r="G597" s="8" t="n">
        <v>1</v>
      </c>
      <c r="H597" s="8" t="n">
        <v>1</v>
      </c>
      <c r="I597" s="8" t="n">
        <v>0.4</v>
      </c>
      <c r="J597" s="8" t="n">
        <v>0.05</v>
      </c>
      <c r="K597" s="8" t="s">
        <v>405</v>
      </c>
      <c r="L597" s="8" t="s">
        <v>400</v>
      </c>
      <c r="M597" s="8" t="n">
        <v>0</v>
      </c>
      <c r="N597" s="8" t="n">
        <v>6</v>
      </c>
      <c r="O597" s="8" t="n">
        <v>0</v>
      </c>
      <c r="P597" s="8" t="s">
        <v>2050</v>
      </c>
      <c r="Q597" s="9" t="s">
        <v>2051</v>
      </c>
      <c r="R597" s="8" t="s">
        <v>2052</v>
      </c>
      <c r="S597" s="8" t="s">
        <v>2053</v>
      </c>
    </row>
    <row r="598" customFormat="false" ht="32.8" hidden="false" customHeight="false" outlineLevel="0" collapsed="false">
      <c r="A598" s="8" t="n">
        <f aca="false">B598*Gewichtung!$B$2+C598*Gewichtung!$B$3+D598*Gewichtung!$B$4+E598*Gewichtung!$B$5+F598*Gewichtung!$B$6+G598*Gewichtung!$B$7+H598*Gewichtung!$B$8+I598*Gewichtung!$B$9+J598*Gewichtung!$B$10</f>
        <v>10.545</v>
      </c>
      <c r="B598" s="8" t="n">
        <v>1</v>
      </c>
      <c r="C598" s="8" t="n">
        <v>0</v>
      </c>
      <c r="D598" s="8" t="n">
        <v>0.85</v>
      </c>
      <c r="E598" s="8" t="n">
        <v>1</v>
      </c>
      <c r="F598" s="8" t="n">
        <v>0</v>
      </c>
      <c r="G598" s="8" t="n">
        <v>0.6</v>
      </c>
      <c r="H598" s="8" t="n">
        <v>0.75</v>
      </c>
      <c r="I598" s="8" t="n">
        <v>0.73</v>
      </c>
      <c r="J598" s="8" t="n">
        <v>0.3</v>
      </c>
      <c r="K598" s="8" t="s">
        <v>405</v>
      </c>
      <c r="L598" s="8" t="s">
        <v>400</v>
      </c>
      <c r="M598" s="8" t="n">
        <v>1</v>
      </c>
      <c r="N598" s="8" t="n">
        <v>24</v>
      </c>
      <c r="O598" s="8" t="n">
        <v>1</v>
      </c>
      <c r="P598" s="8" t="s">
        <v>2054</v>
      </c>
      <c r="Q598" s="9" t="s">
        <v>193</v>
      </c>
      <c r="R598" s="8" t="s">
        <v>2055</v>
      </c>
      <c r="S598" s="8" t="s">
        <v>2056</v>
      </c>
    </row>
    <row r="599" customFormat="false" ht="22.35" hidden="false" customHeight="false" outlineLevel="0" collapsed="false">
      <c r="A599" s="8" t="n">
        <f aca="false">B599*Gewichtung!$B$2+C599*Gewichtung!$B$3+D599*Gewichtung!$B$4+E599*Gewichtung!$B$5+F599*Gewichtung!$B$6+G599*Gewichtung!$B$7+H599*Gewichtung!$B$8+I599*Gewichtung!$B$9+J599*Gewichtung!$B$10</f>
        <v>10.535</v>
      </c>
      <c r="B599" s="8" t="n">
        <v>0</v>
      </c>
      <c r="C599" s="8" t="n">
        <v>2</v>
      </c>
      <c r="D599" s="8" t="n">
        <v>0</v>
      </c>
      <c r="E599" s="8" t="n">
        <v>0</v>
      </c>
      <c r="F599" s="8" t="n">
        <v>1</v>
      </c>
      <c r="G599" s="8" t="n">
        <v>0.6</v>
      </c>
      <c r="H599" s="8" t="n">
        <v>1</v>
      </c>
      <c r="I599" s="8" t="n">
        <v>0.89</v>
      </c>
      <c r="J599" s="8" t="n">
        <v>0.15</v>
      </c>
      <c r="K599" s="8" t="s">
        <v>247</v>
      </c>
      <c r="L599" s="8" t="s">
        <v>246</v>
      </c>
      <c r="M599" s="8" t="n">
        <v>0</v>
      </c>
      <c r="N599" s="8" t="n">
        <v>37</v>
      </c>
      <c r="O599" s="8" t="n">
        <v>0</v>
      </c>
      <c r="P599" s="8" t="s">
        <v>2057</v>
      </c>
      <c r="Q599" s="9" t="s">
        <v>49</v>
      </c>
      <c r="R599" s="8" t="s">
        <v>2058</v>
      </c>
      <c r="S599" s="8" t="s">
        <v>2059</v>
      </c>
    </row>
    <row r="600" customFormat="false" ht="15" hidden="false" customHeight="false" outlineLevel="0" collapsed="false">
      <c r="A600" s="8" t="n">
        <f aca="false">B600*Gewichtung!$B$2+C600*Gewichtung!$B$3+D600*Gewichtung!$B$4+E600*Gewichtung!$B$5+F600*Gewichtung!$B$6+G600*Gewichtung!$B$7+H600*Gewichtung!$B$8+I600*Gewichtung!$B$9+J600*Gewichtung!$B$10</f>
        <v>10.545</v>
      </c>
      <c r="B600" s="8" t="n">
        <v>0</v>
      </c>
      <c r="C600" s="8" t="n">
        <v>2</v>
      </c>
      <c r="D600" s="8" t="n">
        <v>0</v>
      </c>
      <c r="E600" s="8" t="n">
        <v>0</v>
      </c>
      <c r="F600" s="8" t="n">
        <v>0</v>
      </c>
      <c r="G600" s="8" t="n">
        <v>1</v>
      </c>
      <c r="H600" s="8" t="n">
        <v>1</v>
      </c>
      <c r="I600" s="8" t="n">
        <v>0.83</v>
      </c>
      <c r="J600" s="8" t="n">
        <v>0.1</v>
      </c>
      <c r="K600" s="8" t="s">
        <v>247</v>
      </c>
      <c r="L600" s="8" t="s">
        <v>246</v>
      </c>
      <c r="M600" s="8" t="n">
        <v>0</v>
      </c>
      <c r="N600" s="8" t="n">
        <v>10</v>
      </c>
      <c r="O600" s="8" t="n">
        <v>0</v>
      </c>
      <c r="P600" s="8" t="s">
        <v>2060</v>
      </c>
      <c r="Q600" s="9" t="s">
        <v>1611</v>
      </c>
      <c r="R600" s="8" t="s">
        <v>2061</v>
      </c>
      <c r="S600" s="8" t="s">
        <v>2062</v>
      </c>
    </row>
    <row r="601" customFormat="false" ht="15" hidden="false" customHeight="false" outlineLevel="0" collapsed="false">
      <c r="A601" s="8" t="n">
        <f aca="false">B601*Gewichtung!$B$2+C601*Gewichtung!$B$3+D601*Gewichtung!$B$4+E601*Gewichtung!$B$5+F601*Gewichtung!$B$6+G601*Gewichtung!$B$7+H601*Gewichtung!$B$8+I601*Gewichtung!$B$9+J601*Gewichtung!$B$10</f>
        <v>10.535</v>
      </c>
      <c r="B601" s="8" t="n">
        <v>0</v>
      </c>
      <c r="C601" s="8" t="n">
        <v>0</v>
      </c>
      <c r="D601" s="8" t="n">
        <v>0.96</v>
      </c>
      <c r="E601" s="8" t="n">
        <v>1</v>
      </c>
      <c r="F601" s="8" t="n">
        <v>1</v>
      </c>
      <c r="G601" s="8" t="n">
        <v>1</v>
      </c>
      <c r="H601" s="8" t="n">
        <v>1</v>
      </c>
      <c r="I601" s="8" t="n">
        <v>0.57</v>
      </c>
      <c r="J601" s="8" t="n">
        <v>0.1</v>
      </c>
      <c r="K601" s="8" t="s">
        <v>574</v>
      </c>
      <c r="L601" s="8" t="s">
        <v>573</v>
      </c>
      <c r="M601" s="8" t="n">
        <v>1</v>
      </c>
      <c r="N601" s="8" t="n">
        <v>14</v>
      </c>
      <c r="O601" s="8" t="n">
        <v>0</v>
      </c>
      <c r="P601" s="8" t="s">
        <v>2063</v>
      </c>
      <c r="Q601" s="9" t="s">
        <v>152</v>
      </c>
      <c r="R601" s="8" t="s">
        <v>2064</v>
      </c>
      <c r="S601" s="8" t="s">
        <v>2065</v>
      </c>
    </row>
    <row r="602" customFormat="false" ht="15" hidden="false" customHeight="false" outlineLevel="0" collapsed="false">
      <c r="A602" s="8" t="n">
        <f aca="false">B602*Gewichtung!$B$2+C602*Gewichtung!$B$3+D602*Gewichtung!$B$4+E602*Gewichtung!$B$5+F602*Gewichtung!$B$6+G602*Gewichtung!$B$7+H602*Gewichtung!$B$8+I602*Gewichtung!$B$9+J602*Gewichtung!$B$10</f>
        <v>10.515</v>
      </c>
      <c r="B602" s="8" t="n">
        <v>0</v>
      </c>
      <c r="C602" s="8" t="n">
        <v>1</v>
      </c>
      <c r="D602" s="8" t="n">
        <v>0.92</v>
      </c>
      <c r="E602" s="8" t="n">
        <v>0</v>
      </c>
      <c r="F602" s="8" t="n">
        <v>0</v>
      </c>
      <c r="G602" s="8" t="n">
        <v>1</v>
      </c>
      <c r="H602" s="8" t="n">
        <v>1</v>
      </c>
      <c r="I602" s="8" t="n">
        <v>0.57</v>
      </c>
      <c r="J602" s="8" t="n">
        <v>0.05</v>
      </c>
      <c r="K602" s="8" t="s">
        <v>165</v>
      </c>
      <c r="L602" s="8" t="s">
        <v>141</v>
      </c>
      <c r="M602" s="8" t="n">
        <v>0</v>
      </c>
      <c r="N602" s="8" t="n">
        <v>13</v>
      </c>
      <c r="O602" s="8" t="n">
        <v>0</v>
      </c>
      <c r="P602" s="8" t="s">
        <v>2066</v>
      </c>
      <c r="Q602" s="9" t="s">
        <v>53</v>
      </c>
      <c r="R602" s="8" t="s">
        <v>2067</v>
      </c>
      <c r="S602" s="8" t="s">
        <v>2068</v>
      </c>
    </row>
    <row r="603" customFormat="false" ht="15" hidden="false" customHeight="false" outlineLevel="0" collapsed="false">
      <c r="A603" s="8" t="n">
        <f aca="false">B603*Gewichtung!$B$2+C603*Gewichtung!$B$3+D603*Gewichtung!$B$4+E603*Gewichtung!$B$5+F603*Gewichtung!$B$6+G603*Gewichtung!$B$7+H603*Gewichtung!$B$8+I603*Gewichtung!$B$9+J603*Gewichtung!$B$10</f>
        <v>10.515</v>
      </c>
      <c r="B603" s="8" t="n">
        <v>0</v>
      </c>
      <c r="C603" s="8" t="n">
        <v>1</v>
      </c>
      <c r="D603" s="8" t="n">
        <v>0.98</v>
      </c>
      <c r="E603" s="8" t="n">
        <v>0</v>
      </c>
      <c r="F603" s="8" t="n">
        <v>0</v>
      </c>
      <c r="G603" s="8" t="n">
        <v>1</v>
      </c>
      <c r="H603" s="8" t="n">
        <v>1</v>
      </c>
      <c r="I603" s="8" t="n">
        <v>0.45</v>
      </c>
      <c r="J603" s="8" t="n">
        <v>0.05</v>
      </c>
      <c r="K603" s="8" t="s">
        <v>552</v>
      </c>
      <c r="L603" s="8" t="s">
        <v>551</v>
      </c>
      <c r="M603" s="8" t="n">
        <v>0</v>
      </c>
      <c r="N603" s="8" t="n">
        <v>6</v>
      </c>
      <c r="O603" s="8" t="n">
        <v>0</v>
      </c>
      <c r="P603" s="8" t="s">
        <v>2069</v>
      </c>
      <c r="Q603" s="9" t="s">
        <v>76</v>
      </c>
      <c r="R603" s="8" t="s">
        <v>2070</v>
      </c>
      <c r="S603" s="8" t="s">
        <v>2071</v>
      </c>
    </row>
    <row r="604" customFormat="false" ht="32.8" hidden="false" customHeight="false" outlineLevel="0" collapsed="false">
      <c r="A604" s="8" t="n">
        <f aca="false">B604*Gewichtung!$B$2+C604*Gewichtung!$B$3+D604*Gewichtung!$B$4+E604*Gewichtung!$B$5+F604*Gewichtung!$B$6+G604*Gewichtung!$B$7+H604*Gewichtung!$B$8+I604*Gewichtung!$B$9+J604*Gewichtung!$B$10</f>
        <v>10.525</v>
      </c>
      <c r="B604" s="8" t="n">
        <v>0</v>
      </c>
      <c r="C604" s="8" t="n">
        <v>2</v>
      </c>
      <c r="D604" s="8" t="n">
        <v>0</v>
      </c>
      <c r="E604" s="8" t="n">
        <v>0</v>
      </c>
      <c r="F604" s="8" t="n">
        <v>0</v>
      </c>
      <c r="G604" s="8" t="n">
        <v>1</v>
      </c>
      <c r="H604" s="8" t="n">
        <v>1</v>
      </c>
      <c r="I604" s="8" t="n">
        <v>0.75</v>
      </c>
      <c r="J604" s="8" t="n">
        <v>0.05</v>
      </c>
      <c r="K604" s="8" t="s">
        <v>247</v>
      </c>
      <c r="L604" s="8" t="s">
        <v>246</v>
      </c>
      <c r="M604" s="8" t="n">
        <v>0</v>
      </c>
      <c r="N604" s="8" t="n">
        <v>7</v>
      </c>
      <c r="O604" s="8" t="n">
        <v>0</v>
      </c>
      <c r="P604" s="8" t="s">
        <v>2072</v>
      </c>
      <c r="Q604" s="9" t="s">
        <v>906</v>
      </c>
      <c r="R604" s="8" t="s">
        <v>2073</v>
      </c>
      <c r="S604" s="8" t="s">
        <v>2074</v>
      </c>
    </row>
    <row r="605" customFormat="false" ht="15" hidden="false" customHeight="false" outlineLevel="0" collapsed="false">
      <c r="A605" s="8" t="n">
        <f aca="false">B605*Gewichtung!$B$2+C605*Gewichtung!$B$3+D605*Gewichtung!$B$4+E605*Gewichtung!$B$5+F605*Gewichtung!$B$6+G605*Gewichtung!$B$7+H605*Gewichtung!$B$8+I605*Gewichtung!$B$9+J605*Gewichtung!$B$10</f>
        <v>10.505</v>
      </c>
      <c r="B605" s="8" t="n">
        <v>0</v>
      </c>
      <c r="C605" s="8" t="n">
        <v>2</v>
      </c>
      <c r="D605" s="8" t="n">
        <v>0</v>
      </c>
      <c r="E605" s="8" t="n">
        <v>0</v>
      </c>
      <c r="F605" s="8" t="n">
        <v>0</v>
      </c>
      <c r="G605" s="8" t="n">
        <v>1</v>
      </c>
      <c r="H605" s="8" t="n">
        <v>1</v>
      </c>
      <c r="I605" s="8" t="n">
        <v>0.67</v>
      </c>
      <c r="J605" s="8" t="n">
        <v>0</v>
      </c>
      <c r="K605" s="8" t="s">
        <v>247</v>
      </c>
      <c r="L605" s="8" t="s">
        <v>246</v>
      </c>
      <c r="M605" s="8" t="n">
        <v>0</v>
      </c>
      <c r="N605" s="8" t="n">
        <v>8</v>
      </c>
      <c r="O605" s="8" t="n">
        <v>0</v>
      </c>
      <c r="P605" s="8" t="s">
        <v>2075</v>
      </c>
      <c r="Q605" s="9" t="s">
        <v>152</v>
      </c>
      <c r="R605" s="8" t="s">
        <v>2076</v>
      </c>
      <c r="S605" s="8" t="s">
        <v>2077</v>
      </c>
    </row>
    <row r="606" customFormat="false" ht="15" hidden="false" customHeight="false" outlineLevel="0" collapsed="false">
      <c r="A606" s="8" t="n">
        <f aca="false">B606*Gewichtung!$B$2+C606*Gewichtung!$B$3+D606*Gewichtung!$B$4+E606*Gewichtung!$B$5+F606*Gewichtung!$B$6+G606*Gewichtung!$B$7+H606*Gewichtung!$B$8+I606*Gewichtung!$B$9+J606*Gewichtung!$B$10</f>
        <v>10.505</v>
      </c>
      <c r="B606" s="8" t="n">
        <v>0</v>
      </c>
      <c r="C606" s="8" t="n">
        <v>2</v>
      </c>
      <c r="D606" s="8" t="n">
        <v>0</v>
      </c>
      <c r="E606" s="8" t="n">
        <v>0</v>
      </c>
      <c r="F606" s="8" t="n">
        <v>0</v>
      </c>
      <c r="G606" s="8" t="n">
        <v>1</v>
      </c>
      <c r="H606" s="8" t="n">
        <v>1</v>
      </c>
      <c r="I606" s="8" t="n">
        <v>0.67</v>
      </c>
      <c r="J606" s="8" t="n">
        <v>0</v>
      </c>
      <c r="K606" s="8" t="s">
        <v>247</v>
      </c>
      <c r="L606" s="8" t="s">
        <v>246</v>
      </c>
      <c r="M606" s="8" t="n">
        <v>0</v>
      </c>
      <c r="N606" s="8" t="n">
        <v>8</v>
      </c>
      <c r="O606" s="8" t="n">
        <v>0</v>
      </c>
      <c r="P606" s="8" t="s">
        <v>2078</v>
      </c>
      <c r="Q606" s="9" t="s">
        <v>76</v>
      </c>
      <c r="R606" s="8" t="s">
        <v>2079</v>
      </c>
      <c r="S606" s="8" t="s">
        <v>2080</v>
      </c>
    </row>
    <row r="607" customFormat="false" ht="15" hidden="false" customHeight="false" outlineLevel="0" collapsed="false">
      <c r="A607" s="8" t="n">
        <f aca="false">B607*Gewichtung!$B$2+C607*Gewichtung!$B$3+D607*Gewichtung!$B$4+E607*Gewichtung!$B$5+F607*Gewichtung!$B$6+G607*Gewichtung!$B$7+H607*Gewichtung!$B$8+I607*Gewichtung!$B$9+J607*Gewichtung!$B$10</f>
        <v>10.505</v>
      </c>
      <c r="B607" s="8" t="n">
        <v>0</v>
      </c>
      <c r="C607" s="8" t="n">
        <v>2</v>
      </c>
      <c r="D607" s="8" t="n">
        <v>0</v>
      </c>
      <c r="E607" s="8" t="n">
        <v>0</v>
      </c>
      <c r="F607" s="8" t="n">
        <v>0</v>
      </c>
      <c r="G607" s="8" t="n">
        <v>1</v>
      </c>
      <c r="H607" s="8" t="n">
        <v>1</v>
      </c>
      <c r="I607" s="8" t="n">
        <v>0.67</v>
      </c>
      <c r="J607" s="8" t="n">
        <v>0</v>
      </c>
      <c r="K607" s="8" t="s">
        <v>247</v>
      </c>
      <c r="L607" s="8" t="s">
        <v>246</v>
      </c>
      <c r="M607" s="8" t="n">
        <v>0</v>
      </c>
      <c r="N607" s="8" t="n">
        <v>8</v>
      </c>
      <c r="O607" s="8" t="n">
        <v>0</v>
      </c>
      <c r="P607" s="8" t="s">
        <v>2081</v>
      </c>
      <c r="Q607" s="9" t="s">
        <v>76</v>
      </c>
      <c r="R607" s="8" t="s">
        <v>2082</v>
      </c>
      <c r="S607" s="8" t="s">
        <v>2083</v>
      </c>
    </row>
    <row r="608" customFormat="false" ht="15" hidden="false" customHeight="false" outlineLevel="0" collapsed="false">
      <c r="A608" s="8" t="n">
        <f aca="false">B608*Gewichtung!$B$2+C608*Gewichtung!$B$3+D608*Gewichtung!$B$4+E608*Gewichtung!$B$5+F608*Gewichtung!$B$6+G608*Gewichtung!$B$7+H608*Gewichtung!$B$8+I608*Gewichtung!$B$9+J608*Gewichtung!$B$10</f>
        <v>10.495</v>
      </c>
      <c r="B608" s="8" t="n">
        <v>1</v>
      </c>
      <c r="C608" s="8" t="n">
        <v>0</v>
      </c>
      <c r="D608" s="8" t="n">
        <v>0.63</v>
      </c>
      <c r="E608" s="8" t="n">
        <v>0</v>
      </c>
      <c r="F608" s="8" t="n">
        <v>0</v>
      </c>
      <c r="G608" s="8" t="n">
        <v>1</v>
      </c>
      <c r="H608" s="8" t="n">
        <v>1</v>
      </c>
      <c r="I608" s="8" t="n">
        <v>0.87</v>
      </c>
      <c r="J608" s="8" t="n">
        <v>0.1</v>
      </c>
      <c r="K608" s="8" t="s">
        <v>28</v>
      </c>
      <c r="L608" s="8" t="s">
        <v>22</v>
      </c>
      <c r="M608" s="8" t="n">
        <v>0</v>
      </c>
      <c r="N608" s="8" t="n">
        <v>15</v>
      </c>
      <c r="O608" s="8" t="n">
        <v>0</v>
      </c>
      <c r="P608" s="8" t="s">
        <v>2084</v>
      </c>
      <c r="Q608" s="9" t="s">
        <v>361</v>
      </c>
      <c r="R608" s="8" t="s">
        <v>2085</v>
      </c>
      <c r="S608" s="8" t="s">
        <v>2086</v>
      </c>
    </row>
    <row r="609" customFormat="false" ht="15" hidden="false" customHeight="false" outlineLevel="0" collapsed="false">
      <c r="A609" s="8" t="n">
        <f aca="false">B609*Gewichtung!$B$2+C609*Gewichtung!$B$3+D609*Gewichtung!$B$4+E609*Gewichtung!$B$5+F609*Gewichtung!$B$6+G609*Gewichtung!$B$7+H609*Gewichtung!$B$8+I609*Gewichtung!$B$9+J609*Gewichtung!$B$10</f>
        <v>10.5</v>
      </c>
      <c r="B609" s="8" t="n">
        <v>0</v>
      </c>
      <c r="C609" s="8" t="n">
        <v>2</v>
      </c>
      <c r="D609" s="8" t="n">
        <v>0</v>
      </c>
      <c r="E609" s="8" t="n">
        <v>0</v>
      </c>
      <c r="F609" s="8" t="n">
        <v>0</v>
      </c>
      <c r="G609" s="8" t="n">
        <v>1</v>
      </c>
      <c r="H609" s="8" t="n">
        <v>1</v>
      </c>
      <c r="I609" s="8" t="n">
        <v>0.8</v>
      </c>
      <c r="J609" s="8" t="n">
        <v>0.1</v>
      </c>
      <c r="K609" s="8" t="s">
        <v>247</v>
      </c>
      <c r="L609" s="8" t="s">
        <v>246</v>
      </c>
      <c r="M609" s="8" t="n">
        <v>0</v>
      </c>
      <c r="N609" s="8" t="n">
        <v>22</v>
      </c>
      <c r="O609" s="8" t="n">
        <v>0</v>
      </c>
      <c r="P609" s="8" t="s">
        <v>2087</v>
      </c>
      <c r="Q609" s="9" t="s">
        <v>152</v>
      </c>
      <c r="R609" s="8" t="s">
        <v>2088</v>
      </c>
      <c r="S609" s="8" t="s">
        <v>2089</v>
      </c>
    </row>
    <row r="610" customFormat="false" ht="15" hidden="false" customHeight="false" outlineLevel="0" collapsed="false">
      <c r="A610" s="8" t="n">
        <f aca="false">B610*Gewichtung!$B$2+C610*Gewichtung!$B$3+D610*Gewichtung!$B$4+E610*Gewichtung!$B$5+F610*Gewichtung!$B$6+G610*Gewichtung!$B$7+H610*Gewichtung!$B$8+I610*Gewichtung!$B$9+J610*Gewichtung!$B$10</f>
        <v>10.505</v>
      </c>
      <c r="B610" s="8" t="n">
        <v>1</v>
      </c>
      <c r="C610" s="8" t="n">
        <v>0</v>
      </c>
      <c r="D610" s="8" t="n">
        <v>0.63</v>
      </c>
      <c r="E610" s="8" t="n">
        <v>0</v>
      </c>
      <c r="F610" s="8" t="n">
        <v>0</v>
      </c>
      <c r="G610" s="8" t="n">
        <v>1</v>
      </c>
      <c r="H610" s="8" t="n">
        <v>1</v>
      </c>
      <c r="I610" s="8" t="n">
        <v>0.81</v>
      </c>
      <c r="J610" s="8" t="n">
        <v>0.05</v>
      </c>
      <c r="K610" s="8" t="s">
        <v>28</v>
      </c>
      <c r="L610" s="8" t="s">
        <v>22</v>
      </c>
      <c r="M610" s="8" t="n">
        <v>0</v>
      </c>
      <c r="N610" s="8" t="n">
        <v>11</v>
      </c>
      <c r="O610" s="8" t="n">
        <v>0</v>
      </c>
      <c r="P610" s="8" t="s">
        <v>2090</v>
      </c>
      <c r="Q610" s="9" t="s">
        <v>674</v>
      </c>
      <c r="R610" s="8" t="s">
        <v>2091</v>
      </c>
      <c r="S610" s="8" t="s">
        <v>2092</v>
      </c>
    </row>
    <row r="611" customFormat="false" ht="15" hidden="false" customHeight="false" outlineLevel="0" collapsed="false">
      <c r="A611" s="8" t="n">
        <f aca="false">B611*Gewichtung!$B$2+C611*Gewichtung!$B$3+D611*Gewichtung!$B$4+E611*Gewichtung!$B$5+F611*Gewichtung!$B$6+G611*Gewichtung!$B$7+H611*Gewichtung!$B$8+I611*Gewichtung!$B$9+J611*Gewichtung!$B$10</f>
        <v>10.49</v>
      </c>
      <c r="B611" s="8" t="n">
        <v>1</v>
      </c>
      <c r="C611" s="8" t="n">
        <v>0</v>
      </c>
      <c r="D611" s="8" t="n">
        <v>0.63</v>
      </c>
      <c r="E611" s="8" t="n">
        <v>0</v>
      </c>
      <c r="F611" s="8" t="n">
        <v>1</v>
      </c>
      <c r="G611" s="8" t="n">
        <v>0.6</v>
      </c>
      <c r="H611" s="8" t="n">
        <v>1</v>
      </c>
      <c r="I611" s="8" t="n">
        <v>1</v>
      </c>
      <c r="J611" s="8" t="n">
        <v>0.2</v>
      </c>
      <c r="K611" s="8" t="s">
        <v>966</v>
      </c>
      <c r="L611" s="8" t="s">
        <v>22</v>
      </c>
      <c r="M611" s="8" t="n">
        <v>0</v>
      </c>
      <c r="N611" s="8" t="n">
        <v>36</v>
      </c>
      <c r="O611" s="8" t="n">
        <v>0</v>
      </c>
      <c r="P611" s="8" t="s">
        <v>2093</v>
      </c>
      <c r="Q611" s="9" t="s">
        <v>479</v>
      </c>
      <c r="R611" s="8" t="s">
        <v>2094</v>
      </c>
      <c r="S611" s="8" t="s">
        <v>2095</v>
      </c>
    </row>
    <row r="612" customFormat="false" ht="15" hidden="false" customHeight="false" outlineLevel="0" collapsed="false">
      <c r="A612" s="8" t="n">
        <f aca="false">B612*Gewichtung!$B$2+C612*Gewichtung!$B$3+D612*Gewichtung!$B$4+E612*Gewichtung!$B$5+F612*Gewichtung!$B$6+G612*Gewichtung!$B$7+H612*Gewichtung!$B$8+I612*Gewichtung!$B$9+J612*Gewichtung!$B$10</f>
        <v>10.485</v>
      </c>
      <c r="B612" s="8" t="n">
        <v>0</v>
      </c>
      <c r="C612" s="8" t="n">
        <v>1</v>
      </c>
      <c r="D612" s="8" t="n">
        <v>0.94</v>
      </c>
      <c r="E612" s="8" t="n">
        <v>0</v>
      </c>
      <c r="F612" s="8" t="n">
        <v>0</v>
      </c>
      <c r="G612" s="8" t="n">
        <v>1</v>
      </c>
      <c r="H612" s="8" t="n">
        <v>1</v>
      </c>
      <c r="I612" s="8" t="n">
        <v>0.91</v>
      </c>
      <c r="J612" s="8" t="n">
        <v>0.35</v>
      </c>
      <c r="K612" s="8" t="s">
        <v>377</v>
      </c>
      <c r="L612" s="8" t="s">
        <v>376</v>
      </c>
      <c r="M612" s="8" t="n">
        <v>0</v>
      </c>
      <c r="N612" s="8" t="n">
        <v>12</v>
      </c>
      <c r="O612" s="8" t="n">
        <v>0</v>
      </c>
      <c r="P612" s="8" t="s">
        <v>2096</v>
      </c>
      <c r="Q612" s="9" t="s">
        <v>76</v>
      </c>
      <c r="R612" s="8" t="s">
        <v>2097</v>
      </c>
      <c r="S612" s="8" t="s">
        <v>2098</v>
      </c>
    </row>
    <row r="613" customFormat="false" ht="15" hidden="false" customHeight="false" outlineLevel="0" collapsed="false">
      <c r="A613" s="8" t="n">
        <f aca="false">B613*Gewichtung!$B$2+C613*Gewichtung!$B$3+D613*Gewichtung!$B$4+E613*Gewichtung!$B$5+F613*Gewichtung!$B$6+G613*Gewichtung!$B$7+H613*Gewichtung!$B$8+I613*Gewichtung!$B$9+J613*Gewichtung!$B$10</f>
        <v>10.49</v>
      </c>
      <c r="B613" s="8" t="n">
        <v>1</v>
      </c>
      <c r="C613" s="8" t="n">
        <v>0</v>
      </c>
      <c r="D613" s="8" t="n">
        <v>0.63</v>
      </c>
      <c r="E613" s="8" t="n">
        <v>0</v>
      </c>
      <c r="F613" s="8" t="n">
        <v>0</v>
      </c>
      <c r="G613" s="8" t="n">
        <v>1</v>
      </c>
      <c r="H613" s="8" t="n">
        <v>1</v>
      </c>
      <c r="I613" s="8" t="n">
        <v>0.8</v>
      </c>
      <c r="J613" s="8" t="n">
        <v>0.05</v>
      </c>
      <c r="K613" s="8" t="s">
        <v>28</v>
      </c>
      <c r="L613" s="8" t="s">
        <v>22</v>
      </c>
      <c r="M613" s="8" t="n">
        <v>0</v>
      </c>
      <c r="N613" s="8" t="n">
        <v>10</v>
      </c>
      <c r="O613" s="8" t="n">
        <v>0</v>
      </c>
      <c r="P613" s="8" t="s">
        <v>2099</v>
      </c>
      <c r="Q613" s="9" t="s">
        <v>2100</v>
      </c>
      <c r="R613" s="8" t="s">
        <v>2101</v>
      </c>
      <c r="S613" s="8" t="s">
        <v>2102</v>
      </c>
    </row>
    <row r="614" customFormat="false" ht="15" hidden="false" customHeight="false" outlineLevel="0" collapsed="false">
      <c r="A614" s="8" t="n">
        <f aca="false">B614*Gewichtung!$B$2+C614*Gewichtung!$B$3+D614*Gewichtung!$B$4+E614*Gewichtung!$B$5+F614*Gewichtung!$B$6+G614*Gewichtung!$B$7+H614*Gewichtung!$B$8+I614*Gewichtung!$B$9+J614*Gewichtung!$B$10</f>
        <v>10.49</v>
      </c>
      <c r="B614" s="8" t="n">
        <v>1</v>
      </c>
      <c r="C614" s="8" t="n">
        <v>0</v>
      </c>
      <c r="D614" s="8" t="n">
        <v>0.85</v>
      </c>
      <c r="E614" s="8" t="n">
        <v>0</v>
      </c>
      <c r="F614" s="8" t="n">
        <v>0</v>
      </c>
      <c r="G614" s="8" t="n">
        <v>1</v>
      </c>
      <c r="H614" s="8" t="n">
        <v>1</v>
      </c>
      <c r="I614" s="8" t="n">
        <v>0.56</v>
      </c>
      <c r="J614" s="8" t="n">
        <v>0.2</v>
      </c>
      <c r="K614" s="8" t="s">
        <v>405</v>
      </c>
      <c r="L614" s="8" t="s">
        <v>400</v>
      </c>
      <c r="M614" s="8" t="n">
        <v>0</v>
      </c>
      <c r="N614" s="8" t="n">
        <v>13</v>
      </c>
      <c r="O614" s="8" t="n">
        <v>0</v>
      </c>
      <c r="P614" s="8" t="s">
        <v>2103</v>
      </c>
      <c r="Q614" s="9" t="s">
        <v>456</v>
      </c>
      <c r="R614" s="8" t="s">
        <v>2104</v>
      </c>
      <c r="S614" s="8" t="s">
        <v>2105</v>
      </c>
    </row>
    <row r="615" customFormat="false" ht="22.35" hidden="false" customHeight="false" outlineLevel="0" collapsed="false">
      <c r="A615" s="8" t="n">
        <f aca="false">B615*Gewichtung!$B$2+C615*Gewichtung!$B$3+D615*Gewichtung!$B$4+E615*Gewichtung!$B$5+F615*Gewichtung!$B$6+G615*Gewichtung!$B$7+H615*Gewichtung!$B$8+I615*Gewichtung!$B$9+J615*Gewichtung!$B$10</f>
        <v>10.49</v>
      </c>
      <c r="B615" s="8" t="n">
        <v>1</v>
      </c>
      <c r="C615" s="8" t="n">
        <v>0</v>
      </c>
      <c r="D615" s="8" t="n">
        <v>0.63</v>
      </c>
      <c r="E615" s="8" t="n">
        <v>0</v>
      </c>
      <c r="F615" s="8" t="n">
        <v>0</v>
      </c>
      <c r="G615" s="8" t="n">
        <v>1</v>
      </c>
      <c r="H615" s="8" t="n">
        <v>1</v>
      </c>
      <c r="I615" s="8" t="n">
        <v>1</v>
      </c>
      <c r="J615" s="8" t="n">
        <v>0.2</v>
      </c>
      <c r="K615" s="8" t="s">
        <v>28</v>
      </c>
      <c r="L615" s="8" t="s">
        <v>22</v>
      </c>
      <c r="M615" s="8" t="n">
        <v>0</v>
      </c>
      <c r="N615" s="8" t="n">
        <v>11</v>
      </c>
      <c r="O615" s="8" t="n">
        <v>0</v>
      </c>
      <c r="P615" s="8" t="s">
        <v>2106</v>
      </c>
      <c r="Q615" s="9" t="s">
        <v>72</v>
      </c>
      <c r="R615" s="8" t="s">
        <v>2107</v>
      </c>
      <c r="S615" s="8" t="s">
        <v>2108</v>
      </c>
    </row>
    <row r="616" customFormat="false" ht="22.35" hidden="false" customHeight="false" outlineLevel="0" collapsed="false">
      <c r="A616" s="8" t="n">
        <f aca="false">B616*Gewichtung!$B$2+C616*Gewichtung!$B$3+D616*Gewichtung!$B$4+E616*Gewichtung!$B$5+F616*Gewichtung!$B$6+G616*Gewichtung!$B$7+H616*Gewichtung!$B$8+I616*Gewichtung!$B$9+J616*Gewichtung!$B$10</f>
        <v>10.49</v>
      </c>
      <c r="B616" s="8" t="n">
        <v>1</v>
      </c>
      <c r="C616" s="8" t="n">
        <v>0</v>
      </c>
      <c r="D616" s="8" t="n">
        <v>0.63</v>
      </c>
      <c r="E616" s="8" t="n">
        <v>0</v>
      </c>
      <c r="F616" s="8" t="n">
        <v>0</v>
      </c>
      <c r="G616" s="8" t="n">
        <v>1</v>
      </c>
      <c r="H616" s="8" t="n">
        <v>1</v>
      </c>
      <c r="I616" s="8" t="n">
        <v>1</v>
      </c>
      <c r="J616" s="8" t="n">
        <v>0.2</v>
      </c>
      <c r="K616" s="8" t="s">
        <v>37</v>
      </c>
      <c r="L616" s="8" t="s">
        <v>22</v>
      </c>
      <c r="M616" s="8" t="n">
        <v>0</v>
      </c>
      <c r="N616" s="8" t="n">
        <v>20</v>
      </c>
      <c r="O616" s="8" t="n">
        <v>0</v>
      </c>
      <c r="P616" s="8" t="s">
        <v>2109</v>
      </c>
      <c r="Q616" s="9" t="s">
        <v>49</v>
      </c>
      <c r="R616" s="8" t="s">
        <v>2110</v>
      </c>
      <c r="S616" s="8" t="s">
        <v>2111</v>
      </c>
    </row>
    <row r="617" customFormat="false" ht="15" hidden="false" customHeight="false" outlineLevel="0" collapsed="false">
      <c r="A617" s="8" t="n">
        <f aca="false">B617*Gewichtung!$B$2+C617*Gewichtung!$B$3+D617*Gewichtung!$B$4+E617*Gewichtung!$B$5+F617*Gewichtung!$B$6+G617*Gewichtung!$B$7+H617*Gewichtung!$B$8+I617*Gewichtung!$B$9+J617*Gewichtung!$B$10</f>
        <v>10.48</v>
      </c>
      <c r="B617" s="8" t="n">
        <v>1</v>
      </c>
      <c r="C617" s="8" t="n">
        <v>0</v>
      </c>
      <c r="D617" s="8" t="n">
        <v>0.63</v>
      </c>
      <c r="E617" s="8" t="n">
        <v>0</v>
      </c>
      <c r="F617" s="8" t="n">
        <v>0</v>
      </c>
      <c r="G617" s="8" t="n">
        <v>1</v>
      </c>
      <c r="H617" s="8" t="n">
        <v>1</v>
      </c>
      <c r="I617" s="8" t="n">
        <v>0.86</v>
      </c>
      <c r="J617" s="8" t="n">
        <v>0.1</v>
      </c>
      <c r="K617" s="8" t="s">
        <v>28</v>
      </c>
      <c r="L617" s="8" t="s">
        <v>22</v>
      </c>
      <c r="M617" s="8" t="n">
        <v>0</v>
      </c>
      <c r="N617" s="8" t="n">
        <v>13</v>
      </c>
      <c r="O617" s="8" t="n">
        <v>0</v>
      </c>
      <c r="P617" s="8" t="s">
        <v>2112</v>
      </c>
      <c r="Q617" s="9" t="s">
        <v>106</v>
      </c>
      <c r="R617" s="8" t="s">
        <v>2113</v>
      </c>
      <c r="S617" s="8" t="s">
        <v>2114</v>
      </c>
    </row>
    <row r="618" customFormat="false" ht="15" hidden="false" customHeight="false" outlineLevel="0" collapsed="false">
      <c r="A618" s="8" t="n">
        <f aca="false">B618*Gewichtung!$B$2+C618*Gewichtung!$B$3+D618*Gewichtung!$B$4+E618*Gewichtung!$B$5+F618*Gewichtung!$B$6+G618*Gewichtung!$B$7+H618*Gewichtung!$B$8+I618*Gewichtung!$B$9+J618*Gewichtung!$B$10</f>
        <v>10.475</v>
      </c>
      <c r="B618" s="8" t="n">
        <v>0</v>
      </c>
      <c r="C618" s="8" t="n">
        <v>0</v>
      </c>
      <c r="D618" s="8" t="n">
        <v>0.96</v>
      </c>
      <c r="E618" s="8" t="n">
        <v>0</v>
      </c>
      <c r="F618" s="8" t="n">
        <v>2</v>
      </c>
      <c r="G618" s="8" t="n">
        <v>1</v>
      </c>
      <c r="H618" s="8" t="n">
        <v>1</v>
      </c>
      <c r="I618" s="8" t="n">
        <v>0.73</v>
      </c>
      <c r="J618" s="8" t="n">
        <v>0</v>
      </c>
      <c r="K618" s="8" t="s">
        <v>574</v>
      </c>
      <c r="L618" s="8" t="s">
        <v>573</v>
      </c>
      <c r="M618" s="8" t="n">
        <v>0</v>
      </c>
      <c r="N618" s="8" t="n">
        <v>11</v>
      </c>
      <c r="O618" s="8" t="n">
        <v>0</v>
      </c>
      <c r="P618" s="8" t="s">
        <v>2115</v>
      </c>
      <c r="Q618" s="9" t="s">
        <v>859</v>
      </c>
      <c r="R618" s="8" t="s">
        <v>2116</v>
      </c>
      <c r="S618" s="8" t="s">
        <v>2117</v>
      </c>
    </row>
    <row r="619" customFormat="false" ht="15" hidden="false" customHeight="false" outlineLevel="0" collapsed="false">
      <c r="A619" s="8" t="n">
        <f aca="false">B619*Gewichtung!$B$2+C619*Gewichtung!$B$3+D619*Gewichtung!$B$4+E619*Gewichtung!$B$5+F619*Gewichtung!$B$6+G619*Gewichtung!$B$7+H619*Gewichtung!$B$8+I619*Gewichtung!$B$9+J619*Gewichtung!$B$10</f>
        <v>10.47</v>
      </c>
      <c r="B619" s="8" t="n">
        <v>1</v>
      </c>
      <c r="C619" s="8" t="n">
        <v>0</v>
      </c>
      <c r="D619" s="8" t="n">
        <v>0.85</v>
      </c>
      <c r="E619" s="8" t="n">
        <v>0</v>
      </c>
      <c r="F619" s="8" t="n">
        <v>0</v>
      </c>
      <c r="G619" s="8" t="n">
        <v>1</v>
      </c>
      <c r="H619" s="8" t="n">
        <v>0.75</v>
      </c>
      <c r="I619" s="8" t="n">
        <v>0.68</v>
      </c>
      <c r="J619" s="8" t="n">
        <v>0.05</v>
      </c>
      <c r="K619" s="8" t="s">
        <v>405</v>
      </c>
      <c r="L619" s="8" t="s">
        <v>400</v>
      </c>
      <c r="M619" s="8" t="n">
        <v>0</v>
      </c>
      <c r="N619" s="8" t="n">
        <v>14</v>
      </c>
      <c r="O619" s="8" t="n">
        <v>1</v>
      </c>
      <c r="P619" s="8" t="s">
        <v>2118</v>
      </c>
      <c r="Q619" s="9" t="s">
        <v>152</v>
      </c>
      <c r="R619" s="8" t="s">
        <v>2119</v>
      </c>
      <c r="S619" s="8" t="s">
        <v>2120</v>
      </c>
    </row>
    <row r="620" customFormat="false" ht="15" hidden="false" customHeight="false" outlineLevel="0" collapsed="false">
      <c r="A620" s="8" t="n">
        <f aca="false">B620*Gewichtung!$B$2+C620*Gewichtung!$B$3+D620*Gewichtung!$B$4+E620*Gewichtung!$B$5+F620*Gewichtung!$B$6+G620*Gewichtung!$B$7+H620*Gewichtung!$B$8+I620*Gewichtung!$B$9+J620*Gewichtung!$B$10</f>
        <v>10.455</v>
      </c>
      <c r="B620" s="8" t="n">
        <v>1</v>
      </c>
      <c r="C620" s="8" t="n">
        <v>0</v>
      </c>
      <c r="D620" s="8" t="n">
        <v>0.85</v>
      </c>
      <c r="E620" s="8" t="n">
        <v>0</v>
      </c>
      <c r="F620" s="8" t="n">
        <v>0</v>
      </c>
      <c r="G620" s="8" t="n">
        <v>1</v>
      </c>
      <c r="H620" s="8" t="n">
        <v>0.75</v>
      </c>
      <c r="I620" s="8" t="n">
        <v>0.67</v>
      </c>
      <c r="J620" s="8" t="n">
        <v>0.05</v>
      </c>
      <c r="K620" s="8" t="s">
        <v>405</v>
      </c>
      <c r="L620" s="8" t="s">
        <v>400</v>
      </c>
      <c r="M620" s="8" t="n">
        <v>0</v>
      </c>
      <c r="N620" s="8" t="n">
        <v>12</v>
      </c>
      <c r="O620" s="8" t="n">
        <v>1</v>
      </c>
      <c r="P620" s="8" t="s">
        <v>2121</v>
      </c>
      <c r="Q620" s="9" t="s">
        <v>76</v>
      </c>
      <c r="R620" s="8" t="s">
        <v>2122</v>
      </c>
      <c r="S620" s="8" t="s">
        <v>2123</v>
      </c>
    </row>
    <row r="621" customFormat="false" ht="15" hidden="false" customHeight="false" outlineLevel="0" collapsed="false">
      <c r="A621" s="8" t="n">
        <f aca="false">B621*Gewichtung!$B$2+C621*Gewichtung!$B$3+D621*Gewichtung!$B$4+E621*Gewichtung!$B$5+F621*Gewichtung!$B$6+G621*Gewichtung!$B$7+H621*Gewichtung!$B$8+I621*Gewichtung!$B$9+J621*Gewichtung!$B$10</f>
        <v>10.455</v>
      </c>
      <c r="B621" s="8" t="n">
        <v>0</v>
      </c>
      <c r="C621" s="8" t="n">
        <v>2</v>
      </c>
      <c r="D621" s="8" t="n">
        <v>0</v>
      </c>
      <c r="E621" s="8" t="n">
        <v>0</v>
      </c>
      <c r="F621" s="8" t="n">
        <v>0</v>
      </c>
      <c r="G621" s="8" t="n">
        <v>1</v>
      </c>
      <c r="H621" s="8" t="n">
        <v>1</v>
      </c>
      <c r="I621" s="8" t="n">
        <v>0.77</v>
      </c>
      <c r="J621" s="8" t="n">
        <v>0.1</v>
      </c>
      <c r="K621" s="8" t="s">
        <v>247</v>
      </c>
      <c r="L621" s="8" t="s">
        <v>246</v>
      </c>
      <c r="M621" s="8" t="n">
        <v>0</v>
      </c>
      <c r="N621" s="8" t="n">
        <v>5</v>
      </c>
      <c r="O621" s="8" t="n">
        <v>0</v>
      </c>
      <c r="P621" s="8" t="s">
        <v>2124</v>
      </c>
      <c r="Q621" s="9" t="s">
        <v>76</v>
      </c>
      <c r="R621" s="8" t="s">
        <v>2125</v>
      </c>
      <c r="S621" s="8" t="s">
        <v>2126</v>
      </c>
    </row>
    <row r="622" customFormat="false" ht="15" hidden="false" customHeight="false" outlineLevel="0" collapsed="false">
      <c r="A622" s="8" t="n">
        <f aca="false">B622*Gewichtung!$B$2+C622*Gewichtung!$B$3+D622*Gewichtung!$B$4+E622*Gewichtung!$B$5+F622*Gewichtung!$B$6+G622*Gewichtung!$B$7+H622*Gewichtung!$B$8+I622*Gewichtung!$B$9+J622*Gewichtung!$B$10</f>
        <v>10.445</v>
      </c>
      <c r="B622" s="8" t="n">
        <v>1</v>
      </c>
      <c r="C622" s="8" t="n">
        <v>0</v>
      </c>
      <c r="D622" s="8" t="n">
        <v>0.63</v>
      </c>
      <c r="E622" s="8" t="n">
        <v>0</v>
      </c>
      <c r="F622" s="8" t="n">
        <v>0</v>
      </c>
      <c r="G622" s="8" t="n">
        <v>1</v>
      </c>
      <c r="H622" s="8" t="n">
        <v>1</v>
      </c>
      <c r="I622" s="8" t="n">
        <v>0.77</v>
      </c>
      <c r="J622" s="8" t="n">
        <v>0.05</v>
      </c>
      <c r="K622" s="8" t="s">
        <v>28</v>
      </c>
      <c r="L622" s="8" t="s">
        <v>22</v>
      </c>
      <c r="M622" s="8" t="n">
        <v>0</v>
      </c>
      <c r="N622" s="8" t="n">
        <v>8</v>
      </c>
      <c r="O622" s="8" t="n">
        <v>0</v>
      </c>
      <c r="P622" s="8" t="s">
        <v>2127</v>
      </c>
      <c r="Q622" s="9" t="s">
        <v>2128</v>
      </c>
      <c r="R622" s="8" t="s">
        <v>2129</v>
      </c>
      <c r="S622" s="8" t="s">
        <v>2130</v>
      </c>
    </row>
    <row r="623" customFormat="false" ht="32.8" hidden="false" customHeight="false" outlineLevel="0" collapsed="false">
      <c r="A623" s="8" t="n">
        <f aca="false">B623*Gewichtung!$B$2+C623*Gewichtung!$B$3+D623*Gewichtung!$B$4+E623*Gewichtung!$B$5+F623*Gewichtung!$B$6+G623*Gewichtung!$B$7+H623*Gewichtung!$B$8+I623*Gewichtung!$B$9+J623*Gewichtung!$B$10</f>
        <v>10.44</v>
      </c>
      <c r="B623" s="8" t="n">
        <v>1</v>
      </c>
      <c r="C623" s="8" t="n">
        <v>0</v>
      </c>
      <c r="D623" s="8" t="n">
        <v>0.63</v>
      </c>
      <c r="E623" s="8" t="n">
        <v>0</v>
      </c>
      <c r="F623" s="8" t="n">
        <v>0</v>
      </c>
      <c r="G623" s="8" t="n">
        <v>1</v>
      </c>
      <c r="H623" s="8" t="n">
        <v>1</v>
      </c>
      <c r="I623" s="8" t="n">
        <v>0.9</v>
      </c>
      <c r="J623" s="8" t="n">
        <v>0.15</v>
      </c>
      <c r="K623" s="8" t="s">
        <v>28</v>
      </c>
      <c r="L623" s="8" t="s">
        <v>22</v>
      </c>
      <c r="M623" s="8" t="n">
        <v>0</v>
      </c>
      <c r="N623" s="8" t="n">
        <v>20</v>
      </c>
      <c r="O623" s="8" t="n">
        <v>0</v>
      </c>
      <c r="P623" s="8" t="s">
        <v>2131</v>
      </c>
      <c r="Q623" s="9" t="s">
        <v>193</v>
      </c>
      <c r="R623" s="8" t="s">
        <v>2132</v>
      </c>
      <c r="S623" s="8" t="s">
        <v>2133</v>
      </c>
    </row>
    <row r="624" customFormat="false" ht="15" hidden="false" customHeight="false" outlineLevel="0" collapsed="false">
      <c r="A624" s="8" t="n">
        <f aca="false">B624*Gewichtung!$B$2+C624*Gewichtung!$B$3+D624*Gewichtung!$B$4+E624*Gewichtung!$B$5+F624*Gewichtung!$B$6+G624*Gewichtung!$B$7+H624*Gewichtung!$B$8+I624*Gewichtung!$B$9+J624*Gewichtung!$B$10</f>
        <v>10.425</v>
      </c>
      <c r="B624" s="8" t="n">
        <v>0</v>
      </c>
      <c r="C624" s="8" t="n">
        <v>0</v>
      </c>
      <c r="D624" s="8" t="n">
        <v>0.94</v>
      </c>
      <c r="E624" s="8" t="n">
        <v>0</v>
      </c>
      <c r="F624" s="8" t="n">
        <v>2</v>
      </c>
      <c r="G624" s="8" t="n">
        <v>1</v>
      </c>
      <c r="H624" s="8" t="n">
        <v>1</v>
      </c>
      <c r="I624" s="8" t="n">
        <v>0.87</v>
      </c>
      <c r="J624" s="8" t="n">
        <v>0.1</v>
      </c>
      <c r="K624" s="8" t="s">
        <v>392</v>
      </c>
      <c r="L624" s="8" t="s">
        <v>376</v>
      </c>
      <c r="M624" s="8" t="n">
        <v>0</v>
      </c>
      <c r="N624" s="8" t="n">
        <v>15</v>
      </c>
      <c r="O624" s="8" t="n">
        <v>0</v>
      </c>
      <c r="P624" s="8" t="s">
        <v>2134</v>
      </c>
      <c r="Q624" s="9" t="s">
        <v>76</v>
      </c>
      <c r="R624" s="8" t="s">
        <v>2135</v>
      </c>
      <c r="S624" s="8" t="s">
        <v>2136</v>
      </c>
    </row>
    <row r="625" customFormat="false" ht="64.15" hidden="false" customHeight="false" outlineLevel="0" collapsed="false">
      <c r="A625" s="8" t="n">
        <f aca="false">B625*Gewichtung!$B$2+C625*Gewichtung!$B$3+D625*Gewichtung!$B$4+E625*Gewichtung!$B$5+F625*Gewichtung!$B$6+G625*Gewichtung!$B$7+H625*Gewichtung!$B$8+I625*Gewichtung!$B$9+J625*Gewichtung!$B$10</f>
        <v>10.415</v>
      </c>
      <c r="B625" s="8" t="n">
        <v>0</v>
      </c>
      <c r="C625" s="8" t="n">
        <v>2</v>
      </c>
      <c r="D625" s="8" t="n">
        <v>0</v>
      </c>
      <c r="E625" s="8" t="n">
        <v>0</v>
      </c>
      <c r="F625" s="8" t="n">
        <v>0</v>
      </c>
      <c r="G625" s="8" t="n">
        <v>1</v>
      </c>
      <c r="H625" s="8" t="n">
        <v>1</v>
      </c>
      <c r="I625" s="8" t="n">
        <v>0.81</v>
      </c>
      <c r="J625" s="8" t="n">
        <v>0.15</v>
      </c>
      <c r="K625" s="8" t="s">
        <v>247</v>
      </c>
      <c r="L625" s="8" t="s">
        <v>246</v>
      </c>
      <c r="M625" s="8" t="n">
        <v>0</v>
      </c>
      <c r="N625" s="8" t="n">
        <v>5</v>
      </c>
      <c r="O625" s="8" t="n">
        <v>0</v>
      </c>
      <c r="P625" s="8" t="s">
        <v>2137</v>
      </c>
      <c r="Q625" s="9" t="s">
        <v>1578</v>
      </c>
      <c r="R625" s="8" t="s">
        <v>2138</v>
      </c>
      <c r="S625" s="8" t="s">
        <v>2139</v>
      </c>
    </row>
    <row r="626" customFormat="false" ht="15" hidden="false" customHeight="false" outlineLevel="0" collapsed="false">
      <c r="A626" s="8" t="n">
        <f aca="false">B626*Gewichtung!$B$2+C626*Gewichtung!$B$3+D626*Gewichtung!$B$4+E626*Gewichtung!$B$5+F626*Gewichtung!$B$6+G626*Gewichtung!$B$7+H626*Gewichtung!$B$8+I626*Gewichtung!$B$9+J626*Gewichtung!$B$10</f>
        <v>10.425</v>
      </c>
      <c r="B626" s="8" t="n">
        <v>0</v>
      </c>
      <c r="C626" s="8" t="n">
        <v>2</v>
      </c>
      <c r="D626" s="8" t="n">
        <v>0</v>
      </c>
      <c r="E626" s="8" t="n">
        <v>0</v>
      </c>
      <c r="F626" s="8" t="n">
        <v>0</v>
      </c>
      <c r="G626" s="8" t="n">
        <v>1</v>
      </c>
      <c r="H626" s="8" t="n">
        <v>1</v>
      </c>
      <c r="I626" s="8" t="n">
        <v>0.75</v>
      </c>
      <c r="J626" s="8" t="n">
        <v>0.1</v>
      </c>
      <c r="K626" s="8" t="s">
        <v>247</v>
      </c>
      <c r="L626" s="8" t="s">
        <v>246</v>
      </c>
      <c r="M626" s="8" t="n">
        <v>0</v>
      </c>
      <c r="N626" s="8" t="n">
        <v>16</v>
      </c>
      <c r="O626" s="8" t="n">
        <v>0</v>
      </c>
      <c r="P626" s="8" t="s">
        <v>2140</v>
      </c>
      <c r="Q626" s="9" t="s">
        <v>76</v>
      </c>
      <c r="R626" s="8" t="s">
        <v>2141</v>
      </c>
      <c r="S626" s="8" t="s">
        <v>2142</v>
      </c>
    </row>
    <row r="627" customFormat="false" ht="22.35" hidden="false" customHeight="false" outlineLevel="0" collapsed="false">
      <c r="A627" s="8" t="n">
        <f aca="false">B627*Gewichtung!$B$2+C627*Gewichtung!$B$3+D627*Gewichtung!$B$4+E627*Gewichtung!$B$5+F627*Gewichtung!$B$6+G627*Gewichtung!$B$7+H627*Gewichtung!$B$8+I627*Gewichtung!$B$9+J627*Gewichtung!$B$10</f>
        <v>10.42</v>
      </c>
      <c r="B627" s="8" t="n">
        <v>0</v>
      </c>
      <c r="C627" s="8" t="n">
        <v>2</v>
      </c>
      <c r="D627" s="8" t="n">
        <v>0</v>
      </c>
      <c r="E627" s="8" t="n">
        <v>0</v>
      </c>
      <c r="F627" s="8" t="n">
        <v>0</v>
      </c>
      <c r="G627" s="8" t="n">
        <v>1</v>
      </c>
      <c r="H627" s="8" t="n">
        <v>1</v>
      </c>
      <c r="I627" s="8" t="n">
        <v>0.68</v>
      </c>
      <c r="J627" s="8" t="n">
        <v>0.05</v>
      </c>
      <c r="K627" s="8" t="s">
        <v>247</v>
      </c>
      <c r="L627" s="8" t="s">
        <v>246</v>
      </c>
      <c r="M627" s="8" t="n">
        <v>0</v>
      </c>
      <c r="N627" s="8" t="n">
        <v>8</v>
      </c>
      <c r="O627" s="8" t="n">
        <v>0</v>
      </c>
      <c r="P627" s="8" t="s">
        <v>2143</v>
      </c>
      <c r="Q627" s="9" t="s">
        <v>870</v>
      </c>
      <c r="R627" s="8" t="s">
        <v>2144</v>
      </c>
      <c r="S627" s="8" t="s">
        <v>2145</v>
      </c>
    </row>
    <row r="628" customFormat="false" ht="22.35" hidden="false" customHeight="false" outlineLevel="0" collapsed="false">
      <c r="A628" s="8" t="n">
        <f aca="false">B628*Gewichtung!$B$2+C628*Gewichtung!$B$3+D628*Gewichtung!$B$4+E628*Gewichtung!$B$5+F628*Gewichtung!$B$6+G628*Gewichtung!$B$7+H628*Gewichtung!$B$8+I628*Gewichtung!$B$9+J628*Gewichtung!$B$10</f>
        <v>10.42</v>
      </c>
      <c r="B628" s="8" t="n">
        <v>0</v>
      </c>
      <c r="C628" s="8" t="n">
        <v>2</v>
      </c>
      <c r="D628" s="8" t="n">
        <v>0</v>
      </c>
      <c r="E628" s="8" t="n">
        <v>0</v>
      </c>
      <c r="F628" s="8" t="n">
        <v>0</v>
      </c>
      <c r="G628" s="8" t="n">
        <v>1</v>
      </c>
      <c r="H628" s="8" t="n">
        <v>1</v>
      </c>
      <c r="I628" s="8" t="n">
        <v>0.68</v>
      </c>
      <c r="J628" s="8" t="n">
        <v>0.05</v>
      </c>
      <c r="K628" s="8" t="s">
        <v>311</v>
      </c>
      <c r="L628" s="8" t="s">
        <v>246</v>
      </c>
      <c r="M628" s="8" t="n">
        <v>0</v>
      </c>
      <c r="N628" s="8" t="n">
        <v>17</v>
      </c>
      <c r="O628" s="8" t="n">
        <v>0</v>
      </c>
      <c r="P628" s="8" t="s">
        <v>2146</v>
      </c>
      <c r="Q628" s="9" t="s">
        <v>2147</v>
      </c>
      <c r="R628" s="8" t="s">
        <v>2148</v>
      </c>
      <c r="S628" s="8" t="s">
        <v>2149</v>
      </c>
    </row>
    <row r="629" customFormat="false" ht="15" hidden="false" customHeight="false" outlineLevel="0" collapsed="false">
      <c r="A629" s="8" t="n">
        <f aca="false">B629*Gewichtung!$B$2+C629*Gewichtung!$B$3+D629*Gewichtung!$B$4+E629*Gewichtung!$B$5+F629*Gewichtung!$B$6+G629*Gewichtung!$B$7+H629*Gewichtung!$B$8+I629*Gewichtung!$B$9+J629*Gewichtung!$B$10</f>
        <v>10.405</v>
      </c>
      <c r="B629" s="8" t="n">
        <v>1</v>
      </c>
      <c r="C629" s="8" t="n">
        <v>0</v>
      </c>
      <c r="D629" s="8" t="n">
        <v>0.85</v>
      </c>
      <c r="E629" s="8" t="n">
        <v>0</v>
      </c>
      <c r="F629" s="8" t="n">
        <v>0</v>
      </c>
      <c r="G629" s="8" t="n">
        <v>1</v>
      </c>
      <c r="H629" s="8" t="n">
        <v>0.75</v>
      </c>
      <c r="I629" s="8" t="n">
        <v>0.57</v>
      </c>
      <c r="J629" s="8" t="n">
        <v>0</v>
      </c>
      <c r="K629" s="8" t="s">
        <v>405</v>
      </c>
      <c r="L629" s="8" t="s">
        <v>400</v>
      </c>
      <c r="M629" s="8" t="n">
        <v>0</v>
      </c>
      <c r="N629" s="8" t="n">
        <v>14</v>
      </c>
      <c r="O629" s="8" t="n">
        <v>1</v>
      </c>
      <c r="P629" s="8" t="s">
        <v>2150</v>
      </c>
      <c r="Q629" s="9" t="s">
        <v>479</v>
      </c>
      <c r="R629" s="8" t="s">
        <v>2151</v>
      </c>
      <c r="S629" s="8" t="s">
        <v>2152</v>
      </c>
    </row>
    <row r="630" customFormat="false" ht="15" hidden="false" customHeight="false" outlineLevel="0" collapsed="false">
      <c r="A630" s="8" t="n">
        <f aca="false">B630*Gewichtung!$B$2+C630*Gewichtung!$B$3+D630*Gewichtung!$B$4+E630*Gewichtung!$B$5+F630*Gewichtung!$B$6+G630*Gewichtung!$B$7+H630*Gewichtung!$B$8+I630*Gewichtung!$B$9+J630*Gewichtung!$B$10</f>
        <v>10.405</v>
      </c>
      <c r="B630" s="8" t="n">
        <v>1</v>
      </c>
      <c r="C630" s="8" t="n">
        <v>0</v>
      </c>
      <c r="D630" s="8" t="n">
        <v>0.63</v>
      </c>
      <c r="E630" s="8" t="n">
        <v>0</v>
      </c>
      <c r="F630" s="8" t="n">
        <v>0</v>
      </c>
      <c r="G630" s="8" t="n">
        <v>1</v>
      </c>
      <c r="H630" s="8" t="n">
        <v>1</v>
      </c>
      <c r="I630" s="8" t="n">
        <v>0.81</v>
      </c>
      <c r="J630" s="8" t="n">
        <v>0.1</v>
      </c>
      <c r="K630" s="8" t="s">
        <v>28</v>
      </c>
      <c r="L630" s="8" t="s">
        <v>22</v>
      </c>
      <c r="M630" s="8" t="n">
        <v>0</v>
      </c>
      <c r="N630" s="8" t="n">
        <v>8</v>
      </c>
      <c r="O630" s="8" t="n">
        <v>0</v>
      </c>
      <c r="P630" s="8" t="s">
        <v>2153</v>
      </c>
      <c r="Q630" s="9" t="s">
        <v>53</v>
      </c>
      <c r="R630" s="8" t="s">
        <v>2154</v>
      </c>
      <c r="S630" s="8" t="s">
        <v>2155</v>
      </c>
    </row>
    <row r="631" customFormat="false" ht="15" hidden="false" customHeight="false" outlineLevel="0" collapsed="false">
      <c r="A631" s="8" t="n">
        <f aca="false">B631*Gewichtung!$B$2+C631*Gewichtung!$B$3+D631*Gewichtung!$B$4+E631*Gewichtung!$B$5+F631*Gewichtung!$B$6+G631*Gewichtung!$B$7+H631*Gewichtung!$B$8+I631*Gewichtung!$B$9+J631*Gewichtung!$B$10</f>
        <v>10.405</v>
      </c>
      <c r="B631" s="8" t="n">
        <v>1</v>
      </c>
      <c r="C631" s="8" t="n">
        <v>1</v>
      </c>
      <c r="D631" s="8" t="n">
        <v>0.63</v>
      </c>
      <c r="E631" s="8" t="n">
        <v>0</v>
      </c>
      <c r="F631" s="8" t="n">
        <v>1</v>
      </c>
      <c r="G631" s="8" t="n">
        <v>0.3</v>
      </c>
      <c r="H631" s="8" t="n">
        <v>0.25</v>
      </c>
      <c r="I631" s="8" t="n">
        <v>0.91</v>
      </c>
      <c r="J631" s="8" t="n">
        <v>0.3</v>
      </c>
      <c r="K631" s="8" t="s">
        <v>28</v>
      </c>
      <c r="L631" s="8" t="s">
        <v>22</v>
      </c>
      <c r="M631" s="8" t="n">
        <v>0</v>
      </c>
      <c r="N631" s="8" t="n">
        <v>45</v>
      </c>
      <c r="O631" s="8" t="n">
        <v>3</v>
      </c>
      <c r="P631" s="8" t="s">
        <v>2156</v>
      </c>
      <c r="Q631" s="9" t="s">
        <v>76</v>
      </c>
      <c r="R631" s="8" t="s">
        <v>2157</v>
      </c>
      <c r="S631" s="8" t="s">
        <v>2158</v>
      </c>
    </row>
    <row r="632" customFormat="false" ht="15" hidden="false" customHeight="false" outlineLevel="0" collapsed="false">
      <c r="A632" s="8" t="n">
        <f aca="false">B632*Gewichtung!$B$2+C632*Gewichtung!$B$3+D632*Gewichtung!$B$4+E632*Gewichtung!$B$5+F632*Gewichtung!$B$6+G632*Gewichtung!$B$7+H632*Gewichtung!$B$8+I632*Gewichtung!$B$9+J632*Gewichtung!$B$10</f>
        <v>10.39</v>
      </c>
      <c r="B632" s="8" t="n">
        <v>1</v>
      </c>
      <c r="C632" s="8" t="n">
        <v>0</v>
      </c>
      <c r="D632" s="8" t="n">
        <v>0.63</v>
      </c>
      <c r="E632" s="8" t="n">
        <v>0</v>
      </c>
      <c r="F632" s="8" t="n">
        <v>0</v>
      </c>
      <c r="G632" s="8" t="n">
        <v>1</v>
      </c>
      <c r="H632" s="8" t="n">
        <v>1</v>
      </c>
      <c r="I632" s="8" t="n">
        <v>1</v>
      </c>
      <c r="J632" s="8" t="n">
        <v>0.25</v>
      </c>
      <c r="K632" s="8" t="s">
        <v>28</v>
      </c>
      <c r="L632" s="8" t="s">
        <v>22</v>
      </c>
      <c r="M632" s="8" t="n">
        <v>0</v>
      </c>
      <c r="N632" s="8" t="n">
        <v>12</v>
      </c>
      <c r="O632" s="8" t="n">
        <v>0</v>
      </c>
      <c r="P632" s="8" t="s">
        <v>2159</v>
      </c>
      <c r="Q632" s="9" t="s">
        <v>44</v>
      </c>
      <c r="R632" s="8" t="s">
        <v>2160</v>
      </c>
      <c r="S632" s="8" t="s">
        <v>2161</v>
      </c>
    </row>
    <row r="633" customFormat="false" ht="15" hidden="false" customHeight="false" outlineLevel="0" collapsed="false">
      <c r="A633" s="8" t="n">
        <f aca="false">B633*Gewichtung!$B$2+C633*Gewichtung!$B$3+D633*Gewichtung!$B$4+E633*Gewichtung!$B$5+F633*Gewichtung!$B$6+G633*Gewichtung!$B$7+H633*Gewichtung!$B$8+I633*Gewichtung!$B$9+J633*Gewichtung!$B$10</f>
        <v>10.39</v>
      </c>
      <c r="B633" s="8" t="n">
        <v>0</v>
      </c>
      <c r="C633" s="8" t="n">
        <v>1</v>
      </c>
      <c r="D633" s="8" t="n">
        <v>0.63</v>
      </c>
      <c r="E633" s="8" t="n">
        <v>0</v>
      </c>
      <c r="F633" s="8" t="n">
        <v>0</v>
      </c>
      <c r="G633" s="8" t="n">
        <v>1</v>
      </c>
      <c r="H633" s="8" t="n">
        <v>1</v>
      </c>
      <c r="I633" s="8" t="n">
        <v>1</v>
      </c>
      <c r="J633" s="8" t="n">
        <v>0</v>
      </c>
      <c r="K633" s="8" t="s">
        <v>37</v>
      </c>
      <c r="L633" s="8" t="s">
        <v>22</v>
      </c>
      <c r="M633" s="8" t="n">
        <v>0</v>
      </c>
      <c r="N633" s="8" t="n">
        <v>18</v>
      </c>
      <c r="O633" s="8" t="n">
        <v>0</v>
      </c>
      <c r="P633" s="8" t="s">
        <v>2162</v>
      </c>
      <c r="Q633" s="9" t="s">
        <v>2163</v>
      </c>
      <c r="R633" s="8" t="s">
        <v>2164</v>
      </c>
      <c r="S633" s="8" t="s">
        <v>2165</v>
      </c>
    </row>
    <row r="634" customFormat="false" ht="15" hidden="false" customHeight="false" outlineLevel="0" collapsed="false">
      <c r="A634" s="8" t="n">
        <f aca="false">B634*Gewichtung!$B$2+C634*Gewichtung!$B$3+D634*Gewichtung!$B$4+E634*Gewichtung!$B$5+F634*Gewichtung!$B$6+G634*Gewichtung!$B$7+H634*Gewichtung!$B$8+I634*Gewichtung!$B$9+J634*Gewichtung!$B$10</f>
        <v>10.37</v>
      </c>
      <c r="B634" s="8" t="n">
        <v>0</v>
      </c>
      <c r="C634" s="8" t="n">
        <v>0</v>
      </c>
      <c r="D634" s="8" t="n">
        <v>0.89</v>
      </c>
      <c r="E634" s="8" t="n">
        <v>0</v>
      </c>
      <c r="F634" s="8" t="n">
        <v>2</v>
      </c>
      <c r="G634" s="8" t="n">
        <v>1</v>
      </c>
      <c r="H634" s="8" t="n">
        <v>1</v>
      </c>
      <c r="I634" s="8" t="n">
        <v>1</v>
      </c>
      <c r="J634" s="8" t="n">
        <v>0.15</v>
      </c>
      <c r="K634" s="8" t="s">
        <v>451</v>
      </c>
      <c r="L634" s="8" t="s">
        <v>450</v>
      </c>
      <c r="M634" s="8" t="n">
        <v>0</v>
      </c>
      <c r="N634" s="8" t="n">
        <v>9</v>
      </c>
      <c r="O634" s="8" t="n">
        <v>0</v>
      </c>
      <c r="P634" s="8" t="s">
        <v>2166</v>
      </c>
      <c r="Q634" s="9" t="s">
        <v>674</v>
      </c>
      <c r="R634" s="8" t="s">
        <v>2167</v>
      </c>
      <c r="S634" s="8" t="s">
        <v>2168</v>
      </c>
    </row>
    <row r="635" customFormat="false" ht="15" hidden="false" customHeight="false" outlineLevel="0" collapsed="false">
      <c r="A635" s="8" t="n">
        <f aca="false">B635*Gewichtung!$B$2+C635*Gewichtung!$B$3+D635*Gewichtung!$B$4+E635*Gewichtung!$B$5+F635*Gewichtung!$B$6+G635*Gewichtung!$B$7+H635*Gewichtung!$B$8+I635*Gewichtung!$B$9+J635*Gewichtung!$B$10</f>
        <v>10.37</v>
      </c>
      <c r="B635" s="8" t="n">
        <v>0</v>
      </c>
      <c r="C635" s="8" t="n">
        <v>0</v>
      </c>
      <c r="D635" s="8" t="n">
        <v>0.89</v>
      </c>
      <c r="E635" s="8" t="n">
        <v>0</v>
      </c>
      <c r="F635" s="8" t="n">
        <v>2</v>
      </c>
      <c r="G635" s="8" t="n">
        <v>1</v>
      </c>
      <c r="H635" s="8" t="n">
        <v>1</v>
      </c>
      <c r="I635" s="8" t="n">
        <v>1</v>
      </c>
      <c r="J635" s="8" t="n">
        <v>0.15</v>
      </c>
      <c r="K635" s="8" t="s">
        <v>451</v>
      </c>
      <c r="L635" s="8" t="s">
        <v>450</v>
      </c>
      <c r="M635" s="8" t="n">
        <v>0</v>
      </c>
      <c r="N635" s="8" t="n">
        <v>9</v>
      </c>
      <c r="O635" s="8" t="n">
        <v>0</v>
      </c>
      <c r="P635" s="8" t="s">
        <v>2169</v>
      </c>
      <c r="Q635" s="9" t="s">
        <v>674</v>
      </c>
      <c r="R635" s="8" t="s">
        <v>2170</v>
      </c>
      <c r="S635" s="8" t="s">
        <v>2171</v>
      </c>
    </row>
    <row r="636" customFormat="false" ht="22.35" hidden="false" customHeight="false" outlineLevel="0" collapsed="false">
      <c r="A636" s="8" t="n">
        <f aca="false">B636*Gewichtung!$B$2+C636*Gewichtung!$B$3+D636*Gewichtung!$B$4+E636*Gewichtung!$B$5+F636*Gewichtung!$B$6+G636*Gewichtung!$B$7+H636*Gewichtung!$B$8+I636*Gewichtung!$B$9+J636*Gewichtung!$B$10</f>
        <v>10.37</v>
      </c>
      <c r="B636" s="8" t="n">
        <v>0</v>
      </c>
      <c r="C636" s="8" t="n">
        <v>1</v>
      </c>
      <c r="D636" s="8" t="n">
        <v>0.94</v>
      </c>
      <c r="E636" s="8" t="n">
        <v>0</v>
      </c>
      <c r="F636" s="8" t="n">
        <v>1</v>
      </c>
      <c r="G636" s="8" t="n">
        <v>0.3</v>
      </c>
      <c r="H636" s="8" t="n">
        <v>1</v>
      </c>
      <c r="I636" s="8" t="n">
        <v>1</v>
      </c>
      <c r="J636" s="8" t="n">
        <v>0.1</v>
      </c>
      <c r="K636" s="8" t="s">
        <v>377</v>
      </c>
      <c r="L636" s="8" t="s">
        <v>376</v>
      </c>
      <c r="M636" s="8" t="n">
        <v>0</v>
      </c>
      <c r="N636" s="8" t="n">
        <v>41</v>
      </c>
      <c r="O636" s="8" t="n">
        <v>0</v>
      </c>
      <c r="P636" s="8" t="s">
        <v>2172</v>
      </c>
      <c r="Q636" s="9" t="s">
        <v>870</v>
      </c>
      <c r="R636" s="8" t="s">
        <v>2173</v>
      </c>
      <c r="S636" s="8" t="s">
        <v>2174</v>
      </c>
    </row>
    <row r="637" customFormat="false" ht="15" hidden="false" customHeight="false" outlineLevel="0" collapsed="false">
      <c r="A637" s="8" t="n">
        <f aca="false">B637*Gewichtung!$B$2+C637*Gewichtung!$B$3+D637*Gewichtung!$B$4+E637*Gewichtung!$B$5+F637*Gewichtung!$B$6+G637*Gewichtung!$B$7+H637*Gewichtung!$B$8+I637*Gewichtung!$B$9+J637*Gewichtung!$B$10</f>
        <v>10.35</v>
      </c>
      <c r="B637" s="8" t="n">
        <v>1</v>
      </c>
      <c r="C637" s="8" t="n">
        <v>0</v>
      </c>
      <c r="D637" s="8" t="n">
        <v>0.85</v>
      </c>
      <c r="E637" s="8" t="n">
        <v>0</v>
      </c>
      <c r="F637" s="8" t="n">
        <v>0</v>
      </c>
      <c r="G637" s="8" t="n">
        <v>0.6</v>
      </c>
      <c r="H637" s="8" t="n">
        <v>1</v>
      </c>
      <c r="I637" s="8" t="n">
        <v>1</v>
      </c>
      <c r="J637" s="8" t="n">
        <v>0.1</v>
      </c>
      <c r="K637" s="8" t="s">
        <v>422</v>
      </c>
      <c r="L637" s="8" t="s">
        <v>400</v>
      </c>
      <c r="M637" s="8" t="n">
        <v>0</v>
      </c>
      <c r="N637" s="8" t="n">
        <v>24</v>
      </c>
      <c r="O637" s="8" t="n">
        <v>0</v>
      </c>
      <c r="P637" s="8" t="s">
        <v>2175</v>
      </c>
      <c r="Q637" s="9" t="s">
        <v>152</v>
      </c>
      <c r="R637" s="8" t="s">
        <v>2176</v>
      </c>
      <c r="S637" s="8" t="s">
        <v>2177</v>
      </c>
    </row>
    <row r="638" customFormat="false" ht="15" hidden="false" customHeight="false" outlineLevel="0" collapsed="false">
      <c r="A638" s="8" t="n">
        <f aca="false">B638*Gewichtung!$B$2+C638*Gewichtung!$B$3+D638*Gewichtung!$B$4+E638*Gewichtung!$B$5+F638*Gewichtung!$B$6+G638*Gewichtung!$B$7+H638*Gewichtung!$B$8+I638*Gewichtung!$B$9+J638*Gewichtung!$B$10</f>
        <v>10.345</v>
      </c>
      <c r="B638" s="8" t="n">
        <v>0</v>
      </c>
      <c r="C638" s="8" t="n">
        <v>0</v>
      </c>
      <c r="D638" s="8" t="n">
        <v>0.92</v>
      </c>
      <c r="E638" s="8" t="n">
        <v>0</v>
      </c>
      <c r="F638" s="8" t="n">
        <v>2</v>
      </c>
      <c r="G638" s="8" t="n">
        <v>1</v>
      </c>
      <c r="H638" s="8" t="n">
        <v>1</v>
      </c>
      <c r="I638" s="8" t="n">
        <v>0.79</v>
      </c>
      <c r="J638" s="8" t="n">
        <v>0.05</v>
      </c>
      <c r="K638" s="8" t="s">
        <v>142</v>
      </c>
      <c r="L638" s="8" t="s">
        <v>141</v>
      </c>
      <c r="M638" s="8" t="n">
        <v>0</v>
      </c>
      <c r="N638" s="8" t="n">
        <v>9</v>
      </c>
      <c r="O638" s="8" t="n">
        <v>0</v>
      </c>
      <c r="P638" s="8" t="s">
        <v>2178</v>
      </c>
      <c r="Q638" s="9" t="s">
        <v>76</v>
      </c>
      <c r="R638" s="8" t="s">
        <v>2179</v>
      </c>
      <c r="S638" s="8" t="s">
        <v>2180</v>
      </c>
    </row>
    <row r="639" customFormat="false" ht="22.35" hidden="false" customHeight="false" outlineLevel="0" collapsed="false">
      <c r="A639" s="8" t="n">
        <f aca="false">B639*Gewichtung!$B$2+C639*Gewichtung!$B$3+D639*Gewichtung!$B$4+E639*Gewichtung!$B$5+F639*Gewichtung!$B$6+G639*Gewichtung!$B$7+H639*Gewichtung!$B$8+I639*Gewichtung!$B$9+J639*Gewichtung!$B$10</f>
        <v>10.325</v>
      </c>
      <c r="B639" s="8" t="n">
        <v>0</v>
      </c>
      <c r="C639" s="8" t="n">
        <v>1</v>
      </c>
      <c r="D639" s="8" t="n">
        <v>0.94</v>
      </c>
      <c r="E639" s="8" t="n">
        <v>0</v>
      </c>
      <c r="F639" s="8" t="n">
        <v>0</v>
      </c>
      <c r="G639" s="8" t="n">
        <v>1</v>
      </c>
      <c r="H639" s="8" t="n">
        <v>0.75</v>
      </c>
      <c r="I639" s="8" t="n">
        <v>0.67</v>
      </c>
      <c r="J639" s="8" t="n">
        <v>0</v>
      </c>
      <c r="K639" s="8" t="s">
        <v>377</v>
      </c>
      <c r="L639" s="8" t="s">
        <v>376</v>
      </c>
      <c r="M639" s="8" t="n">
        <v>0</v>
      </c>
      <c r="N639" s="8" t="n">
        <v>9</v>
      </c>
      <c r="O639" s="8" t="n">
        <v>1</v>
      </c>
      <c r="P639" s="8" t="s">
        <v>2181</v>
      </c>
      <c r="Q639" s="9" t="s">
        <v>523</v>
      </c>
      <c r="R639" s="8" t="s">
        <v>2182</v>
      </c>
      <c r="S639" s="8" t="s">
        <v>2183</v>
      </c>
    </row>
    <row r="640" customFormat="false" ht="15" hidden="false" customHeight="false" outlineLevel="0" collapsed="false">
      <c r="A640" s="8" t="n">
        <f aca="false">B640*Gewichtung!$B$2+C640*Gewichtung!$B$3+D640*Gewichtung!$B$4+E640*Gewichtung!$B$5+F640*Gewichtung!$B$6+G640*Gewichtung!$B$7+H640*Gewichtung!$B$8+I640*Gewichtung!$B$9+J640*Gewichtung!$B$10</f>
        <v>10.305</v>
      </c>
      <c r="B640" s="8" t="n">
        <v>0</v>
      </c>
      <c r="C640" s="8" t="n">
        <v>2</v>
      </c>
      <c r="D640" s="8" t="n">
        <v>0</v>
      </c>
      <c r="E640" s="8" t="n">
        <v>0</v>
      </c>
      <c r="F640" s="8" t="n">
        <v>0</v>
      </c>
      <c r="G640" s="8" t="n">
        <v>1</v>
      </c>
      <c r="H640" s="8" t="n">
        <v>1</v>
      </c>
      <c r="I640" s="8" t="n">
        <v>0.67</v>
      </c>
      <c r="J640" s="8" t="n">
        <v>0.1</v>
      </c>
      <c r="K640" s="8" t="s">
        <v>247</v>
      </c>
      <c r="L640" s="8" t="s">
        <v>246</v>
      </c>
      <c r="M640" s="8" t="n">
        <v>0</v>
      </c>
      <c r="N640" s="8" t="n">
        <v>17</v>
      </c>
      <c r="O640" s="8" t="n">
        <v>0</v>
      </c>
      <c r="P640" s="8" t="s">
        <v>2184</v>
      </c>
      <c r="Q640" s="9" t="s">
        <v>152</v>
      </c>
      <c r="R640" s="8" t="s">
        <v>2185</v>
      </c>
      <c r="S640" s="8" t="s">
        <v>2186</v>
      </c>
    </row>
    <row r="641" customFormat="false" ht="15" hidden="false" customHeight="false" outlineLevel="0" collapsed="false">
      <c r="A641" s="8" t="n">
        <f aca="false">B641*Gewichtung!$B$2+C641*Gewichtung!$B$3+D641*Gewichtung!$B$4+E641*Gewichtung!$B$5+F641*Gewichtung!$B$6+G641*Gewichtung!$B$7+H641*Gewichtung!$B$8+I641*Gewichtung!$B$9+J641*Gewichtung!$B$10</f>
        <v>10.29</v>
      </c>
      <c r="B641" s="8" t="n">
        <v>0</v>
      </c>
      <c r="C641" s="8" t="n">
        <v>1</v>
      </c>
      <c r="D641" s="8" t="n">
        <v>0.63</v>
      </c>
      <c r="E641" s="8" t="n">
        <v>0</v>
      </c>
      <c r="F641" s="8" t="n">
        <v>0</v>
      </c>
      <c r="G641" s="8" t="n">
        <v>1</v>
      </c>
      <c r="H641" s="8" t="n">
        <v>1</v>
      </c>
      <c r="I641" s="8" t="n">
        <v>1</v>
      </c>
      <c r="J641" s="8" t="n">
        <v>0.05</v>
      </c>
      <c r="K641" s="8" t="s">
        <v>28</v>
      </c>
      <c r="L641" s="8" t="s">
        <v>22</v>
      </c>
      <c r="M641" s="8" t="n">
        <v>0</v>
      </c>
      <c r="N641" s="8" t="n">
        <v>13</v>
      </c>
      <c r="O641" s="8" t="n">
        <v>0</v>
      </c>
      <c r="P641" s="8" t="s">
        <v>2187</v>
      </c>
      <c r="Q641" s="9" t="s">
        <v>144</v>
      </c>
      <c r="R641" s="8" t="s">
        <v>2188</v>
      </c>
      <c r="S641" s="8" t="s">
        <v>2189</v>
      </c>
    </row>
    <row r="642" customFormat="false" ht="15" hidden="false" customHeight="false" outlineLevel="0" collapsed="false">
      <c r="A642" s="8" t="n">
        <f aca="false">B642*Gewichtung!$B$2+C642*Gewichtung!$B$3+D642*Gewichtung!$B$4+E642*Gewichtung!$B$5+F642*Gewichtung!$B$6+G642*Gewichtung!$B$7+H642*Gewichtung!$B$8+I642*Gewichtung!$B$9+J642*Gewichtung!$B$10</f>
        <v>10.29</v>
      </c>
      <c r="B642" s="8" t="n">
        <v>1</v>
      </c>
      <c r="C642" s="8" t="n">
        <v>0</v>
      </c>
      <c r="D642" s="8" t="n">
        <v>0.63</v>
      </c>
      <c r="E642" s="8" t="n">
        <v>0</v>
      </c>
      <c r="F642" s="8" t="n">
        <v>0</v>
      </c>
      <c r="G642" s="8" t="n">
        <v>1</v>
      </c>
      <c r="H642" s="8" t="n">
        <v>0.75</v>
      </c>
      <c r="I642" s="8" t="n">
        <v>1</v>
      </c>
      <c r="J642" s="8" t="n">
        <v>0.05</v>
      </c>
      <c r="K642" s="8" t="s">
        <v>28</v>
      </c>
      <c r="L642" s="8" t="s">
        <v>22</v>
      </c>
      <c r="M642" s="8" t="n">
        <v>0</v>
      </c>
      <c r="N642" s="8" t="n">
        <v>12</v>
      </c>
      <c r="O642" s="8" t="n">
        <v>1</v>
      </c>
      <c r="P642" s="8" t="s">
        <v>2190</v>
      </c>
      <c r="Q642" s="9" t="s">
        <v>44</v>
      </c>
      <c r="R642" s="8" t="s">
        <v>2191</v>
      </c>
      <c r="S642" s="8" t="s">
        <v>2192</v>
      </c>
    </row>
    <row r="643" customFormat="false" ht="15" hidden="false" customHeight="false" outlineLevel="0" collapsed="false">
      <c r="A643" s="8" t="n">
        <f aca="false">B643*Gewichtung!$B$2+C643*Gewichtung!$B$3+D643*Gewichtung!$B$4+E643*Gewichtung!$B$5+F643*Gewichtung!$B$6+G643*Gewichtung!$B$7+H643*Gewichtung!$B$8+I643*Gewichtung!$B$9+J643*Gewichtung!$B$10</f>
        <v>10.29</v>
      </c>
      <c r="B643" s="8" t="n">
        <v>1</v>
      </c>
      <c r="C643" s="8" t="n">
        <v>0</v>
      </c>
      <c r="D643" s="8" t="n">
        <v>0.63</v>
      </c>
      <c r="E643" s="8" t="n">
        <v>0</v>
      </c>
      <c r="F643" s="8" t="n">
        <v>0</v>
      </c>
      <c r="G643" s="8" t="n">
        <v>1</v>
      </c>
      <c r="H643" s="8" t="n">
        <v>0.75</v>
      </c>
      <c r="I643" s="8" t="n">
        <v>1</v>
      </c>
      <c r="J643" s="8" t="n">
        <v>0.05</v>
      </c>
      <c r="K643" s="8" t="s">
        <v>28</v>
      </c>
      <c r="L643" s="8" t="s">
        <v>22</v>
      </c>
      <c r="M643" s="8" t="n">
        <v>0</v>
      </c>
      <c r="N643" s="8" t="n">
        <v>6</v>
      </c>
      <c r="O643" s="8" t="n">
        <v>1</v>
      </c>
      <c r="P643" s="8" t="s">
        <v>2193</v>
      </c>
      <c r="Q643" s="9" t="s">
        <v>1322</v>
      </c>
      <c r="R643" s="8" t="s">
        <v>2194</v>
      </c>
      <c r="S643" s="8" t="s">
        <v>2195</v>
      </c>
    </row>
    <row r="644" customFormat="false" ht="15" hidden="false" customHeight="false" outlineLevel="0" collapsed="false">
      <c r="A644" s="8" t="n">
        <f aca="false">B644*Gewichtung!$B$2+C644*Gewichtung!$B$3+D644*Gewichtung!$B$4+E644*Gewichtung!$B$5+F644*Gewichtung!$B$6+G644*Gewichtung!$B$7+H644*Gewichtung!$B$8+I644*Gewichtung!$B$9+J644*Gewichtung!$B$10</f>
        <v>10.28</v>
      </c>
      <c r="B644" s="8" t="n">
        <v>1</v>
      </c>
      <c r="C644" s="8" t="n">
        <v>0</v>
      </c>
      <c r="D644" s="8" t="n">
        <v>0.63</v>
      </c>
      <c r="E644" s="8" t="n">
        <v>0</v>
      </c>
      <c r="F644" s="8" t="n">
        <v>0</v>
      </c>
      <c r="G644" s="8" t="n">
        <v>1</v>
      </c>
      <c r="H644" s="8" t="n">
        <v>1</v>
      </c>
      <c r="I644" s="8" t="n">
        <v>0.86</v>
      </c>
      <c r="J644" s="8" t="n">
        <v>0.2</v>
      </c>
      <c r="K644" s="8" t="s">
        <v>28</v>
      </c>
      <c r="L644" s="8" t="s">
        <v>22</v>
      </c>
      <c r="M644" s="8" t="n">
        <v>0</v>
      </c>
      <c r="N644" s="8" t="n">
        <v>7</v>
      </c>
      <c r="O644" s="8" t="n">
        <v>0</v>
      </c>
      <c r="P644" s="8" t="s">
        <v>2196</v>
      </c>
      <c r="Q644" s="9" t="s">
        <v>213</v>
      </c>
      <c r="R644" s="8" t="s">
        <v>2197</v>
      </c>
      <c r="S644" s="8" t="s">
        <v>2198</v>
      </c>
    </row>
    <row r="645" customFormat="false" ht="15" hidden="false" customHeight="false" outlineLevel="0" collapsed="false">
      <c r="A645" s="8" t="n">
        <f aca="false">B645*Gewichtung!$B$2+C645*Gewichtung!$B$3+D645*Gewichtung!$B$4+E645*Gewichtung!$B$5+F645*Gewichtung!$B$6+G645*Gewichtung!$B$7+H645*Gewichtung!$B$8+I645*Gewichtung!$B$9+J645*Gewichtung!$B$10</f>
        <v>10.25</v>
      </c>
      <c r="B645" s="8" t="n">
        <v>0</v>
      </c>
      <c r="C645" s="8" t="n">
        <v>1</v>
      </c>
      <c r="D645" s="8" t="n">
        <v>0.98</v>
      </c>
      <c r="E645" s="8" t="n">
        <v>0</v>
      </c>
      <c r="F645" s="8" t="n">
        <v>0</v>
      </c>
      <c r="G645" s="8" t="n">
        <v>1</v>
      </c>
      <c r="H645" s="8" t="n">
        <v>0.75</v>
      </c>
      <c r="I645" s="8" t="n">
        <v>0.74</v>
      </c>
      <c r="J645" s="8" t="n">
        <v>0.15</v>
      </c>
      <c r="K645" s="8" t="s">
        <v>552</v>
      </c>
      <c r="L645" s="8" t="s">
        <v>551</v>
      </c>
      <c r="M645" s="8" t="n">
        <v>0</v>
      </c>
      <c r="N645" s="8" t="n">
        <v>12</v>
      </c>
      <c r="O645" s="8" t="n">
        <v>1</v>
      </c>
      <c r="P645" s="8" t="s">
        <v>2199</v>
      </c>
      <c r="Q645" s="9" t="s">
        <v>316</v>
      </c>
      <c r="R645" s="8" t="s">
        <v>2200</v>
      </c>
      <c r="S645" s="8" t="s">
        <v>2201</v>
      </c>
    </row>
    <row r="646" customFormat="false" ht="15" hidden="false" customHeight="false" outlineLevel="0" collapsed="false">
      <c r="A646" s="8" t="n">
        <f aca="false">B646*Gewichtung!$B$2+C646*Gewichtung!$B$3+D646*Gewichtung!$B$4+E646*Gewichtung!$B$5+F646*Gewichtung!$B$6+G646*Gewichtung!$B$7+H646*Gewichtung!$B$8+I646*Gewichtung!$B$9+J646*Gewichtung!$B$10</f>
        <v>10.25</v>
      </c>
      <c r="B646" s="8" t="n">
        <v>1</v>
      </c>
      <c r="C646" s="8" t="n">
        <v>0</v>
      </c>
      <c r="D646" s="8" t="n">
        <v>0.85</v>
      </c>
      <c r="E646" s="8" t="n">
        <v>0</v>
      </c>
      <c r="F646" s="8" t="n">
        <v>0</v>
      </c>
      <c r="G646" s="8" t="n">
        <v>1</v>
      </c>
      <c r="H646" s="8" t="n">
        <v>0.75</v>
      </c>
      <c r="I646" s="8" t="n">
        <v>0.6</v>
      </c>
      <c r="J646" s="8" t="n">
        <v>0.1</v>
      </c>
      <c r="K646" s="8" t="s">
        <v>405</v>
      </c>
      <c r="L646" s="8" t="s">
        <v>400</v>
      </c>
      <c r="M646" s="8" t="n">
        <v>0</v>
      </c>
      <c r="N646" s="8" t="n">
        <v>7</v>
      </c>
      <c r="O646" s="8" t="n">
        <v>1</v>
      </c>
      <c r="P646" s="8" t="s">
        <v>2202</v>
      </c>
      <c r="Q646" s="9" t="s">
        <v>152</v>
      </c>
      <c r="R646" s="8" t="s">
        <v>2203</v>
      </c>
      <c r="S646" s="8" t="s">
        <v>2204</v>
      </c>
    </row>
    <row r="647" customFormat="false" ht="15" hidden="false" customHeight="false" outlineLevel="0" collapsed="false">
      <c r="A647" s="8" t="n">
        <f aca="false">B647*Gewichtung!$B$2+C647*Gewichtung!$B$3+D647*Gewichtung!$B$4+E647*Gewichtung!$B$5+F647*Gewichtung!$B$6+G647*Gewichtung!$B$7+H647*Gewichtung!$B$8+I647*Gewichtung!$B$9+J647*Gewichtung!$B$10</f>
        <v>10.24</v>
      </c>
      <c r="B647" s="8" t="n">
        <v>0</v>
      </c>
      <c r="C647" s="8" t="n">
        <v>1</v>
      </c>
      <c r="D647" s="8" t="n">
        <v>0.78</v>
      </c>
      <c r="E647" s="8" t="n">
        <v>0</v>
      </c>
      <c r="F647" s="8" t="n">
        <v>0</v>
      </c>
      <c r="G647" s="8" t="n">
        <v>1</v>
      </c>
      <c r="H647" s="8" t="n">
        <v>1</v>
      </c>
      <c r="I647" s="8" t="n">
        <v>1</v>
      </c>
      <c r="J647" s="8" t="n">
        <v>0.3</v>
      </c>
      <c r="K647" s="8" t="s">
        <v>182</v>
      </c>
      <c r="L647" s="8" t="s">
        <v>181</v>
      </c>
      <c r="M647" s="8" t="n">
        <v>0</v>
      </c>
      <c r="N647" s="8" t="n">
        <v>12</v>
      </c>
      <c r="O647" s="8" t="n">
        <v>0</v>
      </c>
      <c r="P647" s="8" t="s">
        <v>2205</v>
      </c>
      <c r="Q647" s="9" t="s">
        <v>2206</v>
      </c>
      <c r="R647" s="8" t="s">
        <v>2207</v>
      </c>
      <c r="S647" s="8" t="s">
        <v>2208</v>
      </c>
    </row>
    <row r="648" customFormat="false" ht="15" hidden="false" customHeight="false" outlineLevel="0" collapsed="false">
      <c r="A648" s="8" t="n">
        <f aca="false">B648*Gewichtung!$B$2+C648*Gewichtung!$B$3+D648*Gewichtung!$B$4+E648*Gewichtung!$B$5+F648*Gewichtung!$B$6+G648*Gewichtung!$B$7+H648*Gewichtung!$B$8+I648*Gewichtung!$B$9+J648*Gewichtung!$B$10</f>
        <v>10.225</v>
      </c>
      <c r="B648" s="8" t="n">
        <v>1</v>
      </c>
      <c r="C648" s="8" t="n">
        <v>0</v>
      </c>
      <c r="D648" s="8" t="n">
        <v>0.63</v>
      </c>
      <c r="E648" s="8" t="n">
        <v>0</v>
      </c>
      <c r="F648" s="8" t="n">
        <v>0</v>
      </c>
      <c r="G648" s="8" t="n">
        <v>1</v>
      </c>
      <c r="H648" s="8" t="n">
        <v>1</v>
      </c>
      <c r="I648" s="8" t="n">
        <v>0.89</v>
      </c>
      <c r="J648" s="8" t="n">
        <v>0.25</v>
      </c>
      <c r="K648" s="8" t="s">
        <v>28</v>
      </c>
      <c r="L648" s="8" t="s">
        <v>22</v>
      </c>
      <c r="M648" s="8" t="n">
        <v>0</v>
      </c>
      <c r="N648" s="8" t="n">
        <v>10</v>
      </c>
      <c r="O648" s="8" t="n">
        <v>0</v>
      </c>
      <c r="P648" s="8" t="s">
        <v>2209</v>
      </c>
      <c r="Q648" s="9" t="s">
        <v>81</v>
      </c>
      <c r="R648" s="8" t="s">
        <v>2210</v>
      </c>
      <c r="S648" s="8" t="s">
        <v>2211</v>
      </c>
    </row>
    <row r="649" customFormat="false" ht="22.35" hidden="false" customHeight="false" outlineLevel="0" collapsed="false">
      <c r="A649" s="8" t="n">
        <f aca="false">B649*Gewichtung!$B$2+C649*Gewichtung!$B$3+D649*Gewichtung!$B$4+E649*Gewichtung!$B$5+F649*Gewichtung!$B$6+G649*Gewichtung!$B$7+H649*Gewichtung!$B$8+I649*Gewichtung!$B$9+J649*Gewichtung!$B$10</f>
        <v>10.22</v>
      </c>
      <c r="B649" s="8" t="n">
        <v>1</v>
      </c>
      <c r="C649" s="8" t="n">
        <v>0</v>
      </c>
      <c r="D649" s="8" t="n">
        <v>0.94</v>
      </c>
      <c r="E649" s="8" t="n">
        <v>0</v>
      </c>
      <c r="F649" s="8" t="n">
        <v>0</v>
      </c>
      <c r="G649" s="8" t="n">
        <v>1</v>
      </c>
      <c r="H649" s="8" t="n">
        <v>1</v>
      </c>
      <c r="I649" s="8" t="n">
        <v>0</v>
      </c>
      <c r="J649" s="8" t="n">
        <v>0.05</v>
      </c>
      <c r="K649" s="8" t="s">
        <v>491</v>
      </c>
      <c r="L649" s="8" t="s">
        <v>490</v>
      </c>
      <c r="M649" s="8" t="n">
        <v>0</v>
      </c>
      <c r="N649" s="8" t="n">
        <v>8</v>
      </c>
      <c r="O649" s="8" t="n">
        <v>0</v>
      </c>
      <c r="P649" s="8" t="s">
        <v>2212</v>
      </c>
      <c r="Q649" s="9" t="s">
        <v>49</v>
      </c>
      <c r="R649" s="8" t="s">
        <v>2213</v>
      </c>
      <c r="S649" s="8" t="s">
        <v>2214</v>
      </c>
    </row>
    <row r="650" customFormat="false" ht="15" hidden="false" customHeight="false" outlineLevel="0" collapsed="false">
      <c r="A650" s="8" t="n">
        <f aca="false">B650*Gewichtung!$B$2+C650*Gewichtung!$B$3+D650*Gewichtung!$B$4+E650*Gewichtung!$B$5+F650*Gewichtung!$B$6+G650*Gewichtung!$B$7+H650*Gewichtung!$B$8+I650*Gewichtung!$B$9+J650*Gewichtung!$B$10</f>
        <v>10.21</v>
      </c>
      <c r="B650" s="8" t="n">
        <v>0</v>
      </c>
      <c r="C650" s="8" t="n">
        <v>2</v>
      </c>
      <c r="D650" s="8" t="n">
        <v>0</v>
      </c>
      <c r="E650" s="8" t="n">
        <v>0</v>
      </c>
      <c r="F650" s="8" t="n">
        <v>0</v>
      </c>
      <c r="G650" s="8" t="n">
        <v>1</v>
      </c>
      <c r="H650" s="8" t="n">
        <v>1</v>
      </c>
      <c r="I650" s="8" t="n">
        <v>0.54</v>
      </c>
      <c r="J650" s="8" t="n">
        <v>0.05</v>
      </c>
      <c r="K650" s="8" t="s">
        <v>247</v>
      </c>
      <c r="L650" s="8" t="s">
        <v>246</v>
      </c>
      <c r="M650" s="8" t="n">
        <v>0</v>
      </c>
      <c r="N650" s="8" t="n">
        <v>8</v>
      </c>
      <c r="O650" s="8" t="n">
        <v>0</v>
      </c>
      <c r="P650" s="8" t="s">
        <v>2215</v>
      </c>
      <c r="Q650" s="9" t="s">
        <v>2216</v>
      </c>
      <c r="R650" s="8" t="s">
        <v>2217</v>
      </c>
      <c r="S650" s="8" t="s">
        <v>2218</v>
      </c>
    </row>
    <row r="651" customFormat="false" ht="15" hidden="false" customHeight="false" outlineLevel="0" collapsed="false">
      <c r="A651" s="8" t="n">
        <f aca="false">B651*Gewichtung!$B$2+C651*Gewichtung!$B$3+D651*Gewichtung!$B$4+E651*Gewichtung!$B$5+F651*Gewichtung!$B$6+G651*Gewichtung!$B$7+H651*Gewichtung!$B$8+I651*Gewichtung!$B$9+J651*Gewichtung!$B$10</f>
        <v>10.195</v>
      </c>
      <c r="B651" s="8" t="n">
        <v>0</v>
      </c>
      <c r="C651" s="8" t="n">
        <v>0</v>
      </c>
      <c r="D651" s="8" t="n">
        <v>0.78</v>
      </c>
      <c r="E651" s="8" t="n">
        <v>2</v>
      </c>
      <c r="F651" s="8" t="n">
        <v>0</v>
      </c>
      <c r="G651" s="8" t="n">
        <v>1</v>
      </c>
      <c r="H651" s="8" t="n">
        <v>1</v>
      </c>
      <c r="I651" s="8" t="n">
        <v>0.57</v>
      </c>
      <c r="J651" s="8" t="n">
        <v>0.25</v>
      </c>
      <c r="K651" s="8" t="s">
        <v>182</v>
      </c>
      <c r="L651" s="8" t="s">
        <v>181</v>
      </c>
      <c r="M651" s="8" t="n">
        <v>1</v>
      </c>
      <c r="N651" s="8" t="n">
        <v>18</v>
      </c>
      <c r="O651" s="8" t="n">
        <v>0</v>
      </c>
      <c r="P651" s="8" t="s">
        <v>2219</v>
      </c>
      <c r="Q651" s="9" t="s">
        <v>144</v>
      </c>
      <c r="R651" s="8" t="s">
        <v>2220</v>
      </c>
      <c r="S651" s="8" t="s">
        <v>2221</v>
      </c>
    </row>
    <row r="652" customFormat="false" ht="22.35" hidden="false" customHeight="false" outlineLevel="0" collapsed="false">
      <c r="A652" s="8" t="n">
        <f aca="false">B652*Gewichtung!$B$2+C652*Gewichtung!$B$3+D652*Gewichtung!$B$4+E652*Gewichtung!$B$5+F652*Gewichtung!$B$6+G652*Gewichtung!$B$7+H652*Gewichtung!$B$8+I652*Gewichtung!$B$9+J652*Gewichtung!$B$10</f>
        <v>10.19</v>
      </c>
      <c r="B652" s="8" t="n">
        <v>0</v>
      </c>
      <c r="C652" s="8" t="n">
        <v>1</v>
      </c>
      <c r="D652" s="8" t="n">
        <v>0.63</v>
      </c>
      <c r="E652" s="8" t="n">
        <v>0</v>
      </c>
      <c r="F652" s="8" t="n">
        <v>0</v>
      </c>
      <c r="G652" s="8" t="n">
        <v>1</v>
      </c>
      <c r="H652" s="8" t="n">
        <v>1</v>
      </c>
      <c r="I652" s="8" t="n">
        <v>1</v>
      </c>
      <c r="J652" s="8" t="n">
        <v>0.1</v>
      </c>
      <c r="K652" s="8" t="s">
        <v>28</v>
      </c>
      <c r="L652" s="8" t="s">
        <v>22</v>
      </c>
      <c r="M652" s="8" t="n">
        <v>0</v>
      </c>
      <c r="N652" s="8" t="n">
        <v>12</v>
      </c>
      <c r="O652" s="8" t="n">
        <v>0</v>
      </c>
      <c r="P652" s="8" t="s">
        <v>2222</v>
      </c>
      <c r="Q652" s="9" t="s">
        <v>616</v>
      </c>
      <c r="R652" s="8" t="s">
        <v>2223</v>
      </c>
      <c r="S652" s="8" t="s">
        <v>2224</v>
      </c>
    </row>
    <row r="653" customFormat="false" ht="15" hidden="false" customHeight="false" outlineLevel="0" collapsed="false">
      <c r="A653" s="8" t="n">
        <f aca="false">B653*Gewichtung!$B$2+C653*Gewichtung!$B$3+D653*Gewichtung!$B$4+E653*Gewichtung!$B$5+F653*Gewichtung!$B$6+G653*Gewichtung!$B$7+H653*Gewichtung!$B$8+I653*Gewichtung!$B$9+J653*Gewichtung!$B$10</f>
        <v>10.19</v>
      </c>
      <c r="B653" s="8" t="n">
        <v>0</v>
      </c>
      <c r="C653" s="8" t="n">
        <v>1</v>
      </c>
      <c r="D653" s="8" t="n">
        <v>0.63</v>
      </c>
      <c r="E653" s="8" t="n">
        <v>0</v>
      </c>
      <c r="F653" s="8" t="n">
        <v>0</v>
      </c>
      <c r="G653" s="8" t="n">
        <v>1</v>
      </c>
      <c r="H653" s="8" t="n">
        <v>1</v>
      </c>
      <c r="I653" s="8" t="n">
        <v>1</v>
      </c>
      <c r="J653" s="8" t="n">
        <v>0.1</v>
      </c>
      <c r="K653" s="8" t="s">
        <v>28</v>
      </c>
      <c r="L653" s="8" t="s">
        <v>22</v>
      </c>
      <c r="M653" s="8" t="n">
        <v>0</v>
      </c>
      <c r="N653" s="8" t="n">
        <v>9</v>
      </c>
      <c r="O653" s="8" t="n">
        <v>0</v>
      </c>
      <c r="P653" s="8" t="s">
        <v>2225</v>
      </c>
      <c r="Q653" s="9" t="s">
        <v>30</v>
      </c>
      <c r="R653" s="8" t="s">
        <v>2226</v>
      </c>
      <c r="S653" s="8" t="s">
        <v>2227</v>
      </c>
    </row>
    <row r="654" customFormat="false" ht="15" hidden="false" customHeight="false" outlineLevel="0" collapsed="false">
      <c r="A654" s="8" t="n">
        <f aca="false">B654*Gewichtung!$B$2+C654*Gewichtung!$B$3+D654*Gewichtung!$B$4+E654*Gewichtung!$B$5+F654*Gewichtung!$B$6+G654*Gewichtung!$B$7+H654*Gewichtung!$B$8+I654*Gewichtung!$B$9+J654*Gewichtung!$B$10</f>
        <v>10.19</v>
      </c>
      <c r="B654" s="8" t="n">
        <v>0</v>
      </c>
      <c r="C654" s="8" t="n">
        <v>1</v>
      </c>
      <c r="D654" s="8" t="n">
        <v>0.63</v>
      </c>
      <c r="E654" s="8" t="n">
        <v>0</v>
      </c>
      <c r="F654" s="8" t="n">
        <v>0</v>
      </c>
      <c r="G654" s="8" t="n">
        <v>1</v>
      </c>
      <c r="H654" s="8" t="n">
        <v>1</v>
      </c>
      <c r="I654" s="8" t="n">
        <v>1</v>
      </c>
      <c r="J654" s="8" t="n">
        <v>0.1</v>
      </c>
      <c r="K654" s="8" t="s">
        <v>28</v>
      </c>
      <c r="L654" s="8" t="s">
        <v>22</v>
      </c>
      <c r="M654" s="8" t="n">
        <v>0</v>
      </c>
      <c r="N654" s="8" t="n">
        <v>9</v>
      </c>
      <c r="O654" s="8" t="n">
        <v>0</v>
      </c>
      <c r="P654" s="8" t="s">
        <v>2228</v>
      </c>
      <c r="Q654" s="9" t="s">
        <v>1634</v>
      </c>
      <c r="R654" s="8" t="s">
        <v>2229</v>
      </c>
      <c r="S654" s="8" t="s">
        <v>2230</v>
      </c>
    </row>
    <row r="655" customFormat="false" ht="22.35" hidden="false" customHeight="false" outlineLevel="0" collapsed="false">
      <c r="A655" s="8" t="n">
        <f aca="false">B655*Gewichtung!$B$2+C655*Gewichtung!$B$3+D655*Gewichtung!$B$4+E655*Gewichtung!$B$5+F655*Gewichtung!$B$6+G655*Gewichtung!$B$7+H655*Gewichtung!$B$8+I655*Gewichtung!$B$9+J655*Gewichtung!$B$10</f>
        <v>10.19</v>
      </c>
      <c r="B655" s="8" t="n">
        <v>0</v>
      </c>
      <c r="C655" s="8" t="n">
        <v>1</v>
      </c>
      <c r="D655" s="8" t="n">
        <v>0.63</v>
      </c>
      <c r="E655" s="8" t="n">
        <v>0</v>
      </c>
      <c r="F655" s="8" t="n">
        <v>0</v>
      </c>
      <c r="G655" s="8" t="n">
        <v>1</v>
      </c>
      <c r="H655" s="8" t="n">
        <v>1</v>
      </c>
      <c r="I655" s="8" t="n">
        <v>1</v>
      </c>
      <c r="J655" s="8" t="n">
        <v>0.1</v>
      </c>
      <c r="K655" s="8" t="s">
        <v>28</v>
      </c>
      <c r="L655" s="8" t="s">
        <v>22</v>
      </c>
      <c r="M655" s="8" t="n">
        <v>0</v>
      </c>
      <c r="N655" s="8" t="n">
        <v>9</v>
      </c>
      <c r="O655" s="8" t="n">
        <v>0</v>
      </c>
      <c r="P655" s="8" t="s">
        <v>2231</v>
      </c>
      <c r="Q655" s="9" t="s">
        <v>124</v>
      </c>
      <c r="R655" s="8" t="s">
        <v>2232</v>
      </c>
      <c r="S655" s="8" t="s">
        <v>2233</v>
      </c>
    </row>
    <row r="656" customFormat="false" ht="15" hidden="false" customHeight="false" outlineLevel="0" collapsed="false">
      <c r="A656" s="8" t="n">
        <f aca="false">B656*Gewichtung!$B$2+C656*Gewichtung!$B$3+D656*Gewichtung!$B$4+E656*Gewichtung!$B$5+F656*Gewichtung!$B$6+G656*Gewichtung!$B$7+H656*Gewichtung!$B$8+I656*Gewichtung!$B$9+J656*Gewichtung!$B$10</f>
        <v>10.19</v>
      </c>
      <c r="B656" s="8" t="n">
        <v>0</v>
      </c>
      <c r="C656" s="8" t="n">
        <v>1</v>
      </c>
      <c r="D656" s="8" t="n">
        <v>0.63</v>
      </c>
      <c r="E656" s="8" t="n">
        <v>0</v>
      </c>
      <c r="F656" s="8" t="n">
        <v>0</v>
      </c>
      <c r="G656" s="8" t="n">
        <v>1</v>
      </c>
      <c r="H656" s="8" t="n">
        <v>1</v>
      </c>
      <c r="I656" s="8" t="n">
        <v>1</v>
      </c>
      <c r="J656" s="8" t="n">
        <v>0.1</v>
      </c>
      <c r="K656" s="8" t="s">
        <v>28</v>
      </c>
      <c r="L656" s="8" t="s">
        <v>22</v>
      </c>
      <c r="M656" s="8" t="n">
        <v>0</v>
      </c>
      <c r="N656" s="8" t="n">
        <v>9</v>
      </c>
      <c r="O656" s="8" t="n">
        <v>0</v>
      </c>
      <c r="P656" s="8" t="s">
        <v>2234</v>
      </c>
      <c r="Q656" s="9" t="s">
        <v>30</v>
      </c>
      <c r="R656" s="8" t="s">
        <v>2235</v>
      </c>
      <c r="S656" s="8" t="s">
        <v>2236</v>
      </c>
    </row>
    <row r="657" customFormat="false" ht="22.35" hidden="false" customHeight="false" outlineLevel="0" collapsed="false">
      <c r="A657" s="8" t="n">
        <f aca="false">B657*Gewichtung!$B$2+C657*Gewichtung!$B$3+D657*Gewichtung!$B$4+E657*Gewichtung!$B$5+F657*Gewichtung!$B$6+G657*Gewichtung!$B$7+H657*Gewichtung!$B$8+I657*Gewichtung!$B$9+J657*Gewichtung!$B$10</f>
        <v>10.19</v>
      </c>
      <c r="B657" s="8" t="n">
        <v>0</v>
      </c>
      <c r="C657" s="8" t="n">
        <v>1</v>
      </c>
      <c r="D657" s="8" t="n">
        <v>0.63</v>
      </c>
      <c r="E657" s="8" t="n">
        <v>0</v>
      </c>
      <c r="F657" s="8" t="n">
        <v>0</v>
      </c>
      <c r="G657" s="8" t="n">
        <v>1</v>
      </c>
      <c r="H657" s="8" t="n">
        <v>1</v>
      </c>
      <c r="I657" s="8" t="n">
        <v>1</v>
      </c>
      <c r="J657" s="8" t="n">
        <v>0.1</v>
      </c>
      <c r="K657" s="8" t="s">
        <v>28</v>
      </c>
      <c r="L657" s="8" t="s">
        <v>22</v>
      </c>
      <c r="M657" s="8" t="n">
        <v>0</v>
      </c>
      <c r="N657" s="8" t="n">
        <v>9</v>
      </c>
      <c r="O657" s="8" t="n">
        <v>0</v>
      </c>
      <c r="P657" s="8" t="s">
        <v>2237</v>
      </c>
      <c r="Q657" s="9" t="s">
        <v>124</v>
      </c>
      <c r="R657" s="8" t="s">
        <v>2238</v>
      </c>
      <c r="S657" s="8" t="s">
        <v>2239</v>
      </c>
    </row>
    <row r="658" customFormat="false" ht="32.8" hidden="false" customHeight="false" outlineLevel="0" collapsed="false">
      <c r="A658" s="8" t="n">
        <f aca="false">B658*Gewichtung!$B$2+C658*Gewichtung!$B$3+D658*Gewichtung!$B$4+E658*Gewichtung!$B$5+F658*Gewichtung!$B$6+G658*Gewichtung!$B$7+H658*Gewichtung!$B$8+I658*Gewichtung!$B$9+J658*Gewichtung!$B$10</f>
        <v>10.19</v>
      </c>
      <c r="B658" s="8" t="n">
        <v>1</v>
      </c>
      <c r="C658" s="8" t="n">
        <v>0</v>
      </c>
      <c r="D658" s="8" t="n">
        <v>0.63</v>
      </c>
      <c r="E658" s="8" t="n">
        <v>0</v>
      </c>
      <c r="F658" s="8" t="n">
        <v>1</v>
      </c>
      <c r="G658" s="8" t="n">
        <v>0.6</v>
      </c>
      <c r="H658" s="8" t="n">
        <v>0.75</v>
      </c>
      <c r="I658" s="8" t="n">
        <v>1</v>
      </c>
      <c r="J658" s="8" t="n">
        <v>0.1</v>
      </c>
      <c r="K658" s="8" t="s">
        <v>1591</v>
      </c>
      <c r="L658" s="8" t="s">
        <v>22</v>
      </c>
      <c r="M658" s="8" t="n">
        <v>0</v>
      </c>
      <c r="N658" s="8" t="n">
        <v>25</v>
      </c>
      <c r="O658" s="8" t="n">
        <v>1</v>
      </c>
      <c r="P658" s="8" t="s">
        <v>2240</v>
      </c>
      <c r="Q658" s="9" t="s">
        <v>839</v>
      </c>
      <c r="R658" s="8" t="s">
        <v>2241</v>
      </c>
      <c r="S658" s="8" t="s">
        <v>2242</v>
      </c>
    </row>
    <row r="659" customFormat="false" ht="64.15" hidden="false" customHeight="false" outlineLevel="0" collapsed="false">
      <c r="A659" s="8" t="n">
        <f aca="false">B659*Gewichtung!$B$2+C659*Gewichtung!$B$3+D659*Gewichtung!$B$4+E659*Gewichtung!$B$5+F659*Gewichtung!$B$6+G659*Gewichtung!$B$7+H659*Gewichtung!$B$8+I659*Gewichtung!$B$9+J659*Gewichtung!$B$10</f>
        <v>10.19</v>
      </c>
      <c r="B659" s="8" t="n">
        <v>0</v>
      </c>
      <c r="C659" s="8" t="n">
        <v>1</v>
      </c>
      <c r="D659" s="8" t="n">
        <v>0.63</v>
      </c>
      <c r="E659" s="8" t="n">
        <v>0</v>
      </c>
      <c r="F659" s="8" t="n">
        <v>0</v>
      </c>
      <c r="G659" s="8" t="n">
        <v>1</v>
      </c>
      <c r="H659" s="8" t="n">
        <v>1</v>
      </c>
      <c r="I659" s="8" t="n">
        <v>1</v>
      </c>
      <c r="J659" s="8" t="n">
        <v>0.1</v>
      </c>
      <c r="K659" s="8" t="s">
        <v>28</v>
      </c>
      <c r="L659" s="8" t="s">
        <v>22</v>
      </c>
      <c r="M659" s="8" t="n">
        <v>0</v>
      </c>
      <c r="N659" s="8" t="n">
        <v>13</v>
      </c>
      <c r="O659" s="8" t="n">
        <v>0</v>
      </c>
      <c r="P659" s="8" t="s">
        <v>2243</v>
      </c>
      <c r="Q659" s="9" t="s">
        <v>1578</v>
      </c>
      <c r="R659" s="8" t="s">
        <v>2244</v>
      </c>
      <c r="S659" s="8" t="s">
        <v>2245</v>
      </c>
    </row>
    <row r="660" customFormat="false" ht="22.35" hidden="false" customHeight="false" outlineLevel="0" collapsed="false">
      <c r="A660" s="8" t="n">
        <f aca="false">B660*Gewichtung!$B$2+C660*Gewichtung!$B$3+D660*Gewichtung!$B$4+E660*Gewichtung!$B$5+F660*Gewichtung!$B$6+G660*Gewichtung!$B$7+H660*Gewichtung!$B$8+I660*Gewichtung!$B$9+J660*Gewichtung!$B$10</f>
        <v>10.19</v>
      </c>
      <c r="B660" s="8" t="n">
        <v>0</v>
      </c>
      <c r="C660" s="8" t="n">
        <v>1</v>
      </c>
      <c r="D660" s="8" t="n">
        <v>0.63</v>
      </c>
      <c r="E660" s="8" t="n">
        <v>0</v>
      </c>
      <c r="F660" s="8" t="n">
        <v>1</v>
      </c>
      <c r="G660" s="8" t="n">
        <v>1</v>
      </c>
      <c r="H660" s="8" t="n">
        <v>0.5</v>
      </c>
      <c r="I660" s="8" t="n">
        <v>1</v>
      </c>
      <c r="J660" s="8" t="n">
        <v>0.1</v>
      </c>
      <c r="K660" s="8" t="s">
        <v>28</v>
      </c>
      <c r="L660" s="8" t="s">
        <v>22</v>
      </c>
      <c r="M660" s="8" t="n">
        <v>0</v>
      </c>
      <c r="N660" s="8" t="n">
        <v>14</v>
      </c>
      <c r="O660" s="8" t="n">
        <v>2</v>
      </c>
      <c r="P660" s="8" t="s">
        <v>2246</v>
      </c>
      <c r="Q660" s="9" t="s">
        <v>2247</v>
      </c>
      <c r="R660" s="8" t="s">
        <v>2248</v>
      </c>
      <c r="S660" s="8" t="s">
        <v>2249</v>
      </c>
    </row>
    <row r="661" customFormat="false" ht="15" hidden="false" customHeight="false" outlineLevel="0" collapsed="false">
      <c r="A661" s="8" t="n">
        <f aca="false">B661*Gewichtung!$B$2+C661*Gewichtung!$B$3+D661*Gewichtung!$B$4+E661*Gewichtung!$B$5+F661*Gewichtung!$B$6+G661*Gewichtung!$B$7+H661*Gewichtung!$B$8+I661*Gewichtung!$B$9+J661*Gewichtung!$B$10</f>
        <v>10.15</v>
      </c>
      <c r="B661" s="8" t="n">
        <v>0</v>
      </c>
      <c r="C661" s="8" t="n">
        <v>1</v>
      </c>
      <c r="D661" s="8" t="n">
        <v>0.63</v>
      </c>
      <c r="E661" s="8" t="n">
        <v>0</v>
      </c>
      <c r="F661" s="8" t="n">
        <v>0</v>
      </c>
      <c r="G661" s="8" t="n">
        <v>1</v>
      </c>
      <c r="H661" s="8" t="n">
        <v>1</v>
      </c>
      <c r="I661" s="8" t="n">
        <v>0.84</v>
      </c>
      <c r="J661" s="8" t="n">
        <v>0</v>
      </c>
      <c r="K661" s="8" t="s">
        <v>28</v>
      </c>
      <c r="L661" s="8" t="s">
        <v>22</v>
      </c>
      <c r="M661" s="8" t="n">
        <v>0</v>
      </c>
      <c r="N661" s="8" t="n">
        <v>18</v>
      </c>
      <c r="O661" s="8" t="n">
        <v>0</v>
      </c>
      <c r="P661" s="8" t="s">
        <v>2250</v>
      </c>
      <c r="Q661" s="9" t="s">
        <v>361</v>
      </c>
      <c r="R661" s="8" t="s">
        <v>2251</v>
      </c>
      <c r="S661" s="8" t="s">
        <v>2252</v>
      </c>
    </row>
    <row r="662" customFormat="false" ht="32.8" hidden="false" customHeight="false" outlineLevel="0" collapsed="false">
      <c r="A662" s="8" t="n">
        <f aca="false">B662*Gewichtung!$B$2+C662*Gewichtung!$B$3+D662*Gewichtung!$B$4+E662*Gewichtung!$B$5+F662*Gewichtung!$B$6+G662*Gewichtung!$B$7+H662*Gewichtung!$B$8+I662*Gewichtung!$B$9+J662*Gewichtung!$B$10</f>
        <v>10.15</v>
      </c>
      <c r="B662" s="8" t="n">
        <v>1</v>
      </c>
      <c r="C662" s="8" t="n">
        <v>0</v>
      </c>
      <c r="D662" s="8" t="n">
        <v>0.63</v>
      </c>
      <c r="E662" s="8" t="n">
        <v>0</v>
      </c>
      <c r="F662" s="8" t="n">
        <v>0</v>
      </c>
      <c r="G662" s="8" t="n">
        <v>1</v>
      </c>
      <c r="H662" s="8" t="n">
        <v>1</v>
      </c>
      <c r="I662" s="8" t="n">
        <v>0.84</v>
      </c>
      <c r="J662" s="8" t="n">
        <v>0.25</v>
      </c>
      <c r="K662" s="8" t="s">
        <v>28</v>
      </c>
      <c r="L662" s="8" t="s">
        <v>22</v>
      </c>
      <c r="M662" s="8" t="n">
        <v>0</v>
      </c>
      <c r="N662" s="8" t="n">
        <v>20</v>
      </c>
      <c r="O662" s="8" t="n">
        <v>0</v>
      </c>
      <c r="P662" s="8" t="s">
        <v>2253</v>
      </c>
      <c r="Q662" s="9" t="s">
        <v>193</v>
      </c>
      <c r="R662" s="8" t="s">
        <v>2254</v>
      </c>
      <c r="S662" s="8" t="s">
        <v>2255</v>
      </c>
    </row>
    <row r="663" customFormat="false" ht="43.25" hidden="false" customHeight="false" outlineLevel="0" collapsed="false">
      <c r="A663" s="8" t="n">
        <f aca="false">B663*Gewichtung!$B$2+C663*Gewichtung!$B$3+D663*Gewichtung!$B$4+E663*Gewichtung!$B$5+F663*Gewichtung!$B$6+G663*Gewichtung!$B$7+H663*Gewichtung!$B$8+I663*Gewichtung!$B$9+J663*Gewichtung!$B$10</f>
        <v>10.12</v>
      </c>
      <c r="B663" s="8" t="n">
        <v>1</v>
      </c>
      <c r="C663" s="8" t="n">
        <v>0</v>
      </c>
      <c r="D663" s="8" t="n">
        <v>0.63</v>
      </c>
      <c r="E663" s="8" t="n">
        <v>0</v>
      </c>
      <c r="F663" s="8" t="n">
        <v>0</v>
      </c>
      <c r="G663" s="8" t="n">
        <v>1</v>
      </c>
      <c r="H663" s="8" t="n">
        <v>1</v>
      </c>
      <c r="I663" s="8" t="n">
        <v>0.82</v>
      </c>
      <c r="J663" s="8" t="n">
        <v>0.25</v>
      </c>
      <c r="K663" s="8" t="s">
        <v>28</v>
      </c>
      <c r="L663" s="8" t="s">
        <v>22</v>
      </c>
      <c r="M663" s="8" t="n">
        <v>0</v>
      </c>
      <c r="N663" s="8" t="n">
        <v>17</v>
      </c>
      <c r="O663" s="8" t="n">
        <v>0</v>
      </c>
      <c r="P663" s="8" t="s">
        <v>2256</v>
      </c>
      <c r="Q663" s="9" t="s">
        <v>68</v>
      </c>
      <c r="R663" s="8" t="s">
        <v>2257</v>
      </c>
      <c r="S663" s="8" t="s">
        <v>2258</v>
      </c>
    </row>
    <row r="664" customFormat="false" ht="15" hidden="false" customHeight="false" outlineLevel="0" collapsed="false">
      <c r="A664" s="8" t="n">
        <f aca="false">B664*Gewichtung!$B$2+C664*Gewichtung!$B$3+D664*Gewichtung!$B$4+E664*Gewichtung!$B$5+F664*Gewichtung!$B$6+G664*Gewichtung!$B$7+H664*Gewichtung!$B$8+I664*Gewichtung!$B$9+J664*Gewichtung!$B$10</f>
        <v>10.09</v>
      </c>
      <c r="B664" s="8" t="n">
        <v>0</v>
      </c>
      <c r="C664" s="8" t="n">
        <v>1</v>
      </c>
      <c r="D664" s="8" t="n">
        <v>0.63</v>
      </c>
      <c r="E664" s="8" t="n">
        <v>0</v>
      </c>
      <c r="F664" s="8" t="n">
        <v>0</v>
      </c>
      <c r="G664" s="8" t="n">
        <v>1</v>
      </c>
      <c r="H664" s="8" t="n">
        <v>1</v>
      </c>
      <c r="I664" s="8" t="n">
        <v>1</v>
      </c>
      <c r="J664" s="8" t="n">
        <v>0.15</v>
      </c>
      <c r="K664" s="8" t="s">
        <v>28</v>
      </c>
      <c r="L664" s="8" t="s">
        <v>22</v>
      </c>
      <c r="M664" s="8" t="n">
        <v>0</v>
      </c>
      <c r="N664" s="8" t="n">
        <v>13</v>
      </c>
      <c r="O664" s="8" t="n">
        <v>0</v>
      </c>
      <c r="P664" s="8" t="s">
        <v>2259</v>
      </c>
      <c r="Q664" s="9" t="s">
        <v>674</v>
      </c>
      <c r="R664" s="8" t="s">
        <v>2260</v>
      </c>
      <c r="S664" s="8" t="s">
        <v>2261</v>
      </c>
    </row>
    <row r="665" customFormat="false" ht="22.35" hidden="false" customHeight="false" outlineLevel="0" collapsed="false">
      <c r="A665" s="8" t="n">
        <f aca="false">B665*Gewichtung!$B$2+C665*Gewichtung!$B$3+D665*Gewichtung!$B$4+E665*Gewichtung!$B$5+F665*Gewichtung!$B$6+G665*Gewichtung!$B$7+H665*Gewichtung!$B$8+I665*Gewichtung!$B$9+J665*Gewichtung!$B$10</f>
        <v>10.09</v>
      </c>
      <c r="B665" s="8" t="n">
        <v>0</v>
      </c>
      <c r="C665" s="8" t="n">
        <v>1</v>
      </c>
      <c r="D665" s="8" t="n">
        <v>0.63</v>
      </c>
      <c r="E665" s="8" t="n">
        <v>0</v>
      </c>
      <c r="F665" s="8" t="n">
        <v>0</v>
      </c>
      <c r="G665" s="8" t="n">
        <v>1</v>
      </c>
      <c r="H665" s="8" t="n">
        <v>1</v>
      </c>
      <c r="I665" s="8" t="n">
        <v>1</v>
      </c>
      <c r="J665" s="8" t="n">
        <v>0.15</v>
      </c>
      <c r="K665" s="8" t="s">
        <v>28</v>
      </c>
      <c r="L665" s="8" t="s">
        <v>22</v>
      </c>
      <c r="M665" s="8" t="n">
        <v>0</v>
      </c>
      <c r="N665" s="8" t="n">
        <v>12</v>
      </c>
      <c r="O665" s="8" t="n">
        <v>0</v>
      </c>
      <c r="P665" s="8" t="s">
        <v>2262</v>
      </c>
      <c r="Q665" s="9" t="s">
        <v>49</v>
      </c>
      <c r="R665" s="8" t="s">
        <v>2263</v>
      </c>
      <c r="S665" s="8" t="s">
        <v>2264</v>
      </c>
    </row>
    <row r="666" customFormat="false" ht="22.35" hidden="false" customHeight="false" outlineLevel="0" collapsed="false">
      <c r="A666" s="8" t="n">
        <f aca="false">B666*Gewichtung!$B$2+C666*Gewichtung!$B$3+D666*Gewichtung!$B$4+E666*Gewichtung!$B$5+F666*Gewichtung!$B$6+G666*Gewichtung!$B$7+H666*Gewichtung!$B$8+I666*Gewichtung!$B$9+J666*Gewichtung!$B$10</f>
        <v>10.09</v>
      </c>
      <c r="B666" s="8" t="n">
        <v>0</v>
      </c>
      <c r="C666" s="8" t="n">
        <v>1</v>
      </c>
      <c r="D666" s="8" t="n">
        <v>0.63</v>
      </c>
      <c r="E666" s="8" t="n">
        <v>0</v>
      </c>
      <c r="F666" s="8" t="n">
        <v>0</v>
      </c>
      <c r="G666" s="8" t="n">
        <v>1</v>
      </c>
      <c r="H666" s="8" t="n">
        <v>1</v>
      </c>
      <c r="I666" s="8" t="n">
        <v>1</v>
      </c>
      <c r="J666" s="8" t="n">
        <v>0.15</v>
      </c>
      <c r="K666" s="8" t="s">
        <v>28</v>
      </c>
      <c r="L666" s="8" t="s">
        <v>22</v>
      </c>
      <c r="M666" s="8" t="n">
        <v>0</v>
      </c>
      <c r="N666" s="8" t="n">
        <v>10</v>
      </c>
      <c r="O666" s="8" t="n">
        <v>0</v>
      </c>
      <c r="P666" s="8" t="s">
        <v>2265</v>
      </c>
      <c r="Q666" s="9" t="s">
        <v>124</v>
      </c>
      <c r="R666" s="8" t="s">
        <v>2266</v>
      </c>
      <c r="S666" s="8" t="s">
        <v>2267</v>
      </c>
    </row>
    <row r="667" customFormat="false" ht="43.25" hidden="false" customHeight="false" outlineLevel="0" collapsed="false">
      <c r="A667" s="8" t="n">
        <f aca="false">B667*Gewichtung!$B$2+C667*Gewichtung!$B$3+D667*Gewichtung!$B$4+E667*Gewichtung!$B$5+F667*Gewichtung!$B$6+G667*Gewichtung!$B$7+H667*Gewichtung!$B$8+I667*Gewichtung!$B$9+J667*Gewichtung!$B$10</f>
        <v>10.09</v>
      </c>
      <c r="B667" s="8" t="n">
        <v>0</v>
      </c>
      <c r="C667" s="8" t="n">
        <v>1</v>
      </c>
      <c r="D667" s="8" t="n">
        <v>0.63</v>
      </c>
      <c r="E667" s="8" t="n">
        <v>0</v>
      </c>
      <c r="F667" s="8" t="n">
        <v>0</v>
      </c>
      <c r="G667" s="8" t="n">
        <v>1</v>
      </c>
      <c r="H667" s="8" t="n">
        <v>1</v>
      </c>
      <c r="I667" s="8" t="n">
        <v>1</v>
      </c>
      <c r="J667" s="8" t="n">
        <v>0.15</v>
      </c>
      <c r="K667" s="8" t="s">
        <v>28</v>
      </c>
      <c r="L667" s="8" t="s">
        <v>22</v>
      </c>
      <c r="M667" s="8" t="n">
        <v>0</v>
      </c>
      <c r="N667" s="8" t="n">
        <v>12</v>
      </c>
      <c r="O667" s="8" t="n">
        <v>0</v>
      </c>
      <c r="P667" s="8" t="s">
        <v>2268</v>
      </c>
      <c r="Q667" s="9" t="s">
        <v>1415</v>
      </c>
      <c r="R667" s="8" t="s">
        <v>2269</v>
      </c>
      <c r="S667" s="8" t="s">
        <v>2270</v>
      </c>
    </row>
    <row r="668" customFormat="false" ht="15" hidden="false" customHeight="false" outlineLevel="0" collapsed="false">
      <c r="A668" s="8" t="n">
        <f aca="false">B668*Gewichtung!$B$2+C668*Gewichtung!$B$3+D668*Gewichtung!$B$4+E668*Gewichtung!$B$5+F668*Gewichtung!$B$6+G668*Gewichtung!$B$7+H668*Gewichtung!$B$8+I668*Gewichtung!$B$9+J668*Gewichtung!$B$10</f>
        <v>10.09</v>
      </c>
      <c r="B668" s="8" t="n">
        <v>0</v>
      </c>
      <c r="C668" s="8" t="n">
        <v>1</v>
      </c>
      <c r="D668" s="8" t="n">
        <v>0.63</v>
      </c>
      <c r="E668" s="8" t="n">
        <v>0</v>
      </c>
      <c r="F668" s="8" t="n">
        <v>0</v>
      </c>
      <c r="G668" s="8" t="n">
        <v>1</v>
      </c>
      <c r="H668" s="8" t="n">
        <v>1</v>
      </c>
      <c r="I668" s="8" t="n">
        <v>1</v>
      </c>
      <c r="J668" s="8" t="n">
        <v>0.15</v>
      </c>
      <c r="K668" s="8" t="s">
        <v>28</v>
      </c>
      <c r="L668" s="8" t="s">
        <v>22</v>
      </c>
      <c r="M668" s="8" t="n">
        <v>0</v>
      </c>
      <c r="N668" s="8" t="n">
        <v>9</v>
      </c>
      <c r="O668" s="8" t="n">
        <v>0</v>
      </c>
      <c r="P668" s="8" t="s">
        <v>2271</v>
      </c>
      <c r="Q668" s="9" t="s">
        <v>2272</v>
      </c>
      <c r="R668" s="8" t="s">
        <v>2273</v>
      </c>
      <c r="S668" s="8" t="s">
        <v>2274</v>
      </c>
    </row>
    <row r="669" customFormat="false" ht="32.8" hidden="false" customHeight="false" outlineLevel="0" collapsed="false">
      <c r="A669" s="8" t="n">
        <f aca="false">B669*Gewichtung!$B$2+C669*Gewichtung!$B$3+D669*Gewichtung!$B$4+E669*Gewichtung!$B$5+F669*Gewichtung!$B$6+G669*Gewichtung!$B$7+H669*Gewichtung!$B$8+I669*Gewichtung!$B$9+J669*Gewichtung!$B$10</f>
        <v>10.09</v>
      </c>
      <c r="B669" s="8" t="n">
        <v>0</v>
      </c>
      <c r="C669" s="8" t="n">
        <v>1</v>
      </c>
      <c r="D669" s="8" t="n">
        <v>0.63</v>
      </c>
      <c r="E669" s="8" t="n">
        <v>0</v>
      </c>
      <c r="F669" s="8" t="n">
        <v>0</v>
      </c>
      <c r="G669" s="8" t="n">
        <v>1</v>
      </c>
      <c r="H669" s="8" t="n">
        <v>1</v>
      </c>
      <c r="I669" s="8" t="n">
        <v>1</v>
      </c>
      <c r="J669" s="8" t="n">
        <v>0.15</v>
      </c>
      <c r="K669" s="8" t="s">
        <v>28</v>
      </c>
      <c r="L669" s="8" t="s">
        <v>22</v>
      </c>
      <c r="M669" s="8" t="n">
        <v>0</v>
      </c>
      <c r="N669" s="8" t="n">
        <v>15</v>
      </c>
      <c r="O669" s="8" t="n">
        <v>0</v>
      </c>
      <c r="P669" s="8" t="s">
        <v>2275</v>
      </c>
      <c r="Q669" s="9" t="s">
        <v>2276</v>
      </c>
      <c r="R669" s="8" t="s">
        <v>2277</v>
      </c>
      <c r="S669" s="8" t="s">
        <v>2278</v>
      </c>
    </row>
    <row r="670" customFormat="false" ht="22.35" hidden="false" customHeight="false" outlineLevel="0" collapsed="false">
      <c r="A670" s="8" t="n">
        <f aca="false">B670*Gewichtung!$B$2+C670*Gewichtung!$B$3+D670*Gewichtung!$B$4+E670*Gewichtung!$B$5+F670*Gewichtung!$B$6+G670*Gewichtung!$B$7+H670*Gewichtung!$B$8+I670*Gewichtung!$B$9+J670*Gewichtung!$B$10</f>
        <v>10.06</v>
      </c>
      <c r="B670" s="8" t="n">
        <v>0</v>
      </c>
      <c r="C670" s="8" t="n">
        <v>2</v>
      </c>
      <c r="D670" s="8" t="n">
        <v>0</v>
      </c>
      <c r="E670" s="8" t="n">
        <v>0</v>
      </c>
      <c r="F670" s="8" t="n">
        <v>0</v>
      </c>
      <c r="G670" s="8" t="n">
        <v>1</v>
      </c>
      <c r="H670" s="8" t="n">
        <v>1</v>
      </c>
      <c r="I670" s="8" t="n">
        <v>0.64</v>
      </c>
      <c r="J670" s="8" t="n">
        <v>0.2</v>
      </c>
      <c r="K670" s="8" t="s">
        <v>247</v>
      </c>
      <c r="L670" s="8" t="s">
        <v>246</v>
      </c>
      <c r="M670" s="8" t="n">
        <v>0</v>
      </c>
      <c r="N670" s="8" t="n">
        <v>11</v>
      </c>
      <c r="O670" s="8" t="n">
        <v>0</v>
      </c>
      <c r="P670" s="8" t="s">
        <v>2279</v>
      </c>
      <c r="Q670" s="9" t="s">
        <v>1588</v>
      </c>
      <c r="R670" s="8" t="s">
        <v>2280</v>
      </c>
      <c r="S670" s="8" t="s">
        <v>2281</v>
      </c>
    </row>
    <row r="671" customFormat="false" ht="15" hidden="false" customHeight="false" outlineLevel="0" collapsed="false">
      <c r="A671" s="8" t="n">
        <f aca="false">B671*Gewichtung!$B$2+C671*Gewichtung!$B$3+D671*Gewichtung!$B$4+E671*Gewichtung!$B$5+F671*Gewichtung!$B$6+G671*Gewichtung!$B$7+H671*Gewichtung!$B$8+I671*Gewichtung!$B$9+J671*Gewichtung!$B$10</f>
        <v>10.04</v>
      </c>
      <c r="B671" s="8" t="n">
        <v>0</v>
      </c>
      <c r="C671" s="8" t="n">
        <v>1</v>
      </c>
      <c r="D671" s="8" t="n">
        <v>0.78</v>
      </c>
      <c r="E671" s="8" t="n">
        <v>0</v>
      </c>
      <c r="F671" s="8" t="n">
        <v>0</v>
      </c>
      <c r="G671" s="8" t="n">
        <v>1</v>
      </c>
      <c r="H671" s="8" t="n">
        <v>0.75</v>
      </c>
      <c r="I671" s="8" t="n">
        <v>1</v>
      </c>
      <c r="J671" s="8" t="n">
        <v>0.15</v>
      </c>
      <c r="K671" s="8" t="s">
        <v>182</v>
      </c>
      <c r="L671" s="8" t="s">
        <v>181</v>
      </c>
      <c r="M671" s="8" t="n">
        <v>0</v>
      </c>
      <c r="N671" s="8" t="n">
        <v>9</v>
      </c>
      <c r="O671" s="8" t="n">
        <v>1</v>
      </c>
      <c r="P671" s="8" t="s">
        <v>2282</v>
      </c>
      <c r="Q671" s="9" t="s">
        <v>44</v>
      </c>
      <c r="R671" s="8" t="s">
        <v>2283</v>
      </c>
      <c r="S671" s="8" t="s">
        <v>2284</v>
      </c>
    </row>
    <row r="672" customFormat="false" ht="15" hidden="false" customHeight="false" outlineLevel="0" collapsed="false">
      <c r="A672" s="8" t="n">
        <f aca="false">B672*Gewichtung!$B$2+C672*Gewichtung!$B$3+D672*Gewichtung!$B$4+E672*Gewichtung!$B$5+F672*Gewichtung!$B$6+G672*Gewichtung!$B$7+H672*Gewichtung!$B$8+I672*Gewichtung!$B$9+J672*Gewichtung!$B$10</f>
        <v>10.005</v>
      </c>
      <c r="B672" s="8" t="n">
        <v>0</v>
      </c>
      <c r="C672" s="8" t="n">
        <v>2</v>
      </c>
      <c r="D672" s="8" t="n">
        <v>0</v>
      </c>
      <c r="E672" s="8" t="n">
        <v>0</v>
      </c>
      <c r="F672" s="8" t="n">
        <v>0</v>
      </c>
      <c r="G672" s="8" t="n">
        <v>1</v>
      </c>
      <c r="H672" s="8" t="n">
        <v>0.75</v>
      </c>
      <c r="I672" s="8" t="n">
        <v>0.67</v>
      </c>
      <c r="J672" s="8" t="n">
        <v>0</v>
      </c>
      <c r="K672" s="8" t="s">
        <v>247</v>
      </c>
      <c r="L672" s="8" t="s">
        <v>246</v>
      </c>
      <c r="M672" s="8" t="n">
        <v>0</v>
      </c>
      <c r="N672" s="8" t="n">
        <v>9</v>
      </c>
      <c r="O672" s="8" t="n">
        <v>1</v>
      </c>
      <c r="P672" s="8" t="s">
        <v>2285</v>
      </c>
      <c r="Q672" s="9" t="s">
        <v>44</v>
      </c>
      <c r="R672" s="8" t="s">
        <v>2286</v>
      </c>
      <c r="S672" s="8" t="s">
        <v>2287</v>
      </c>
    </row>
    <row r="673" customFormat="false" ht="15" hidden="false" customHeight="false" outlineLevel="0" collapsed="false">
      <c r="A673" s="8" t="n">
        <f aca="false">B673*Gewichtung!$B$2+C673*Gewichtung!$B$3+D673*Gewichtung!$B$4+E673*Gewichtung!$B$5+F673*Gewichtung!$B$6+G673*Gewichtung!$B$7+H673*Gewichtung!$B$8+I673*Gewichtung!$B$9+J673*Gewichtung!$B$10</f>
        <v>10</v>
      </c>
      <c r="B673" s="8" t="n">
        <v>0</v>
      </c>
      <c r="C673" s="8" t="n">
        <v>2</v>
      </c>
      <c r="D673" s="8" t="n">
        <v>0</v>
      </c>
      <c r="E673" s="8" t="n">
        <v>0</v>
      </c>
      <c r="F673" s="8" t="n">
        <v>0</v>
      </c>
      <c r="G673" s="8" t="n">
        <v>1</v>
      </c>
      <c r="H673" s="8" t="n">
        <v>1</v>
      </c>
      <c r="I673" s="8" t="n">
        <v>0.4</v>
      </c>
      <c r="J673" s="8" t="n">
        <v>0.05</v>
      </c>
      <c r="K673" s="8" t="s">
        <v>247</v>
      </c>
      <c r="L673" s="8" t="s">
        <v>246</v>
      </c>
      <c r="M673" s="8" t="n">
        <v>0</v>
      </c>
      <c r="N673" s="8" t="n">
        <v>10</v>
      </c>
      <c r="O673" s="8" t="n">
        <v>0</v>
      </c>
      <c r="P673" s="8" t="s">
        <v>2288</v>
      </c>
      <c r="Q673" s="9" t="s">
        <v>76</v>
      </c>
      <c r="R673" s="8" t="s">
        <v>2289</v>
      </c>
      <c r="S673" s="8" t="s">
        <v>2290</v>
      </c>
    </row>
    <row r="674" customFormat="false" ht="15" hidden="false" customHeight="false" outlineLevel="0" collapsed="false">
      <c r="A674" s="8" t="n">
        <f aca="false">B674*Gewichtung!$B$2+C674*Gewichtung!$B$3+D674*Gewichtung!$B$4+E674*Gewichtung!$B$5+F674*Gewichtung!$B$6+G674*Gewichtung!$B$7+H674*Gewichtung!$B$8+I674*Gewichtung!$B$9+J674*Gewichtung!$B$10</f>
        <v>9.99</v>
      </c>
      <c r="B674" s="8" t="n">
        <v>0</v>
      </c>
      <c r="C674" s="8" t="n">
        <v>1</v>
      </c>
      <c r="D674" s="8" t="n">
        <v>0.63</v>
      </c>
      <c r="E674" s="8" t="n">
        <v>0</v>
      </c>
      <c r="F674" s="8" t="n">
        <v>0</v>
      </c>
      <c r="G674" s="8" t="n">
        <v>1</v>
      </c>
      <c r="H674" s="8" t="n">
        <v>1</v>
      </c>
      <c r="I674" s="8" t="n">
        <v>1</v>
      </c>
      <c r="J674" s="8" t="n">
        <v>0.2</v>
      </c>
      <c r="K674" s="8" t="s">
        <v>28</v>
      </c>
      <c r="L674" s="8" t="s">
        <v>22</v>
      </c>
      <c r="M674" s="8" t="n">
        <v>0</v>
      </c>
      <c r="N674" s="8" t="n">
        <v>11</v>
      </c>
      <c r="O674" s="8" t="n">
        <v>0</v>
      </c>
      <c r="P674" s="8" t="s">
        <v>2291</v>
      </c>
      <c r="Q674" s="9" t="s">
        <v>209</v>
      </c>
      <c r="R674" s="8" t="s">
        <v>2292</v>
      </c>
      <c r="S674" s="8" t="s">
        <v>2293</v>
      </c>
    </row>
    <row r="675" customFormat="false" ht="43.25" hidden="false" customHeight="false" outlineLevel="0" collapsed="false">
      <c r="A675" s="8" t="n">
        <f aca="false">B675*Gewichtung!$B$2+C675*Gewichtung!$B$3+D675*Gewichtung!$B$4+E675*Gewichtung!$B$5+F675*Gewichtung!$B$6+G675*Gewichtung!$B$7+H675*Gewichtung!$B$8+I675*Gewichtung!$B$9+J675*Gewichtung!$B$10</f>
        <v>9.99</v>
      </c>
      <c r="B675" s="8" t="n">
        <v>0</v>
      </c>
      <c r="C675" s="8" t="n">
        <v>1</v>
      </c>
      <c r="D675" s="8" t="n">
        <v>0.63</v>
      </c>
      <c r="E675" s="8" t="n">
        <v>0</v>
      </c>
      <c r="F675" s="8" t="n">
        <v>0</v>
      </c>
      <c r="G675" s="8" t="n">
        <v>1</v>
      </c>
      <c r="H675" s="8" t="n">
        <v>1</v>
      </c>
      <c r="I675" s="8" t="n">
        <v>1</v>
      </c>
      <c r="J675" s="8" t="n">
        <v>0.2</v>
      </c>
      <c r="K675" s="8" t="s">
        <v>28</v>
      </c>
      <c r="L675" s="8" t="s">
        <v>22</v>
      </c>
      <c r="M675" s="8" t="n">
        <v>0</v>
      </c>
      <c r="N675" s="8" t="n">
        <v>14</v>
      </c>
      <c r="O675" s="8" t="n">
        <v>0</v>
      </c>
      <c r="P675" s="8" t="s">
        <v>2294</v>
      </c>
      <c r="Q675" s="9" t="s">
        <v>2295</v>
      </c>
      <c r="R675" s="8" t="s">
        <v>2296</v>
      </c>
      <c r="S675" s="8" t="s">
        <v>2297</v>
      </c>
    </row>
    <row r="676" customFormat="false" ht="22.35" hidden="false" customHeight="false" outlineLevel="0" collapsed="false">
      <c r="A676" s="8" t="n">
        <f aca="false">B676*Gewichtung!$B$2+C676*Gewichtung!$B$3+D676*Gewichtung!$B$4+E676*Gewichtung!$B$5+F676*Gewichtung!$B$6+G676*Gewichtung!$B$7+H676*Gewichtung!$B$8+I676*Gewichtung!$B$9+J676*Gewichtung!$B$10</f>
        <v>9.99</v>
      </c>
      <c r="B676" s="8" t="n">
        <v>0</v>
      </c>
      <c r="C676" s="8" t="n">
        <v>1</v>
      </c>
      <c r="D676" s="8" t="n">
        <v>0.63</v>
      </c>
      <c r="E676" s="8" t="n">
        <v>0</v>
      </c>
      <c r="F676" s="8" t="n">
        <v>0</v>
      </c>
      <c r="G676" s="8" t="n">
        <v>1</v>
      </c>
      <c r="H676" s="8" t="n">
        <v>1</v>
      </c>
      <c r="I676" s="8" t="n">
        <v>1</v>
      </c>
      <c r="J676" s="8" t="n">
        <v>0.2</v>
      </c>
      <c r="K676" s="8" t="s">
        <v>28</v>
      </c>
      <c r="L676" s="8" t="s">
        <v>22</v>
      </c>
      <c r="M676" s="8" t="n">
        <v>0</v>
      </c>
      <c r="N676" s="8" t="n">
        <v>9</v>
      </c>
      <c r="O676" s="8" t="n">
        <v>0</v>
      </c>
      <c r="P676" s="8" t="s">
        <v>2298</v>
      </c>
      <c r="Q676" s="9" t="s">
        <v>49</v>
      </c>
      <c r="R676" s="8" t="s">
        <v>2299</v>
      </c>
      <c r="S676" s="8" t="s">
        <v>2300</v>
      </c>
    </row>
    <row r="677" customFormat="false" ht="15" hidden="false" customHeight="false" outlineLevel="0" collapsed="false">
      <c r="A677" s="8" t="n">
        <f aca="false">B677*Gewichtung!$B$2+C677*Gewichtung!$B$3+D677*Gewichtung!$B$4+E677*Gewichtung!$B$5+F677*Gewichtung!$B$6+G677*Gewichtung!$B$7+H677*Gewichtung!$B$8+I677*Gewichtung!$B$9+J677*Gewichtung!$B$10</f>
        <v>9.99</v>
      </c>
      <c r="B677" s="8" t="n">
        <v>0</v>
      </c>
      <c r="C677" s="8" t="n">
        <v>1</v>
      </c>
      <c r="D677" s="8" t="n">
        <v>0.63</v>
      </c>
      <c r="E677" s="8" t="n">
        <v>0</v>
      </c>
      <c r="F677" s="8" t="n">
        <v>0</v>
      </c>
      <c r="G677" s="8" t="n">
        <v>1</v>
      </c>
      <c r="H677" s="8" t="n">
        <v>1</v>
      </c>
      <c r="I677" s="8" t="n">
        <v>1</v>
      </c>
      <c r="J677" s="8" t="n">
        <v>0.2</v>
      </c>
      <c r="K677" s="8" t="s">
        <v>28</v>
      </c>
      <c r="L677" s="8" t="s">
        <v>22</v>
      </c>
      <c r="M677" s="8" t="n">
        <v>0</v>
      </c>
      <c r="N677" s="8" t="n">
        <v>8</v>
      </c>
      <c r="O677" s="8" t="n">
        <v>0</v>
      </c>
      <c r="P677" s="8" t="s">
        <v>2301</v>
      </c>
      <c r="Q677" s="9" t="s">
        <v>44</v>
      </c>
      <c r="R677" s="8" t="s">
        <v>2302</v>
      </c>
      <c r="S677" s="8" t="s">
        <v>2303</v>
      </c>
    </row>
    <row r="678" customFormat="false" ht="15" hidden="false" customHeight="false" outlineLevel="0" collapsed="false">
      <c r="A678" s="8" t="n">
        <f aca="false">B678*Gewichtung!$B$2+C678*Gewichtung!$B$3+D678*Gewichtung!$B$4+E678*Gewichtung!$B$5+F678*Gewichtung!$B$6+G678*Gewichtung!$B$7+H678*Gewichtung!$B$8+I678*Gewichtung!$B$9+J678*Gewichtung!$B$10</f>
        <v>9.99</v>
      </c>
      <c r="B678" s="8" t="n">
        <v>0</v>
      </c>
      <c r="C678" s="8" t="n">
        <v>1</v>
      </c>
      <c r="D678" s="8" t="n">
        <v>0.63</v>
      </c>
      <c r="E678" s="8" t="n">
        <v>0</v>
      </c>
      <c r="F678" s="8" t="n">
        <v>0</v>
      </c>
      <c r="G678" s="8" t="n">
        <v>1</v>
      </c>
      <c r="H678" s="8" t="n">
        <v>1</v>
      </c>
      <c r="I678" s="8" t="n">
        <v>1</v>
      </c>
      <c r="J678" s="8" t="n">
        <v>0.2</v>
      </c>
      <c r="K678" s="8" t="s">
        <v>28</v>
      </c>
      <c r="L678" s="8" t="s">
        <v>22</v>
      </c>
      <c r="M678" s="8" t="n">
        <v>0</v>
      </c>
      <c r="N678" s="8" t="n">
        <v>9</v>
      </c>
      <c r="O678" s="8" t="n">
        <v>0</v>
      </c>
      <c r="P678" s="8" t="s">
        <v>2304</v>
      </c>
      <c r="Q678" s="9" t="s">
        <v>81</v>
      </c>
      <c r="R678" s="8" t="s">
        <v>2305</v>
      </c>
      <c r="S678" s="8" t="s">
        <v>2306</v>
      </c>
    </row>
    <row r="679" customFormat="false" ht="15" hidden="false" customHeight="false" outlineLevel="0" collapsed="false">
      <c r="A679" s="8" t="n">
        <f aca="false">B679*Gewichtung!$B$2+C679*Gewichtung!$B$3+D679*Gewichtung!$B$4+E679*Gewichtung!$B$5+F679*Gewichtung!$B$6+G679*Gewichtung!$B$7+H679*Gewichtung!$B$8+I679*Gewichtung!$B$9+J679*Gewichtung!$B$10</f>
        <v>9.965</v>
      </c>
      <c r="B679" s="8" t="n">
        <v>0</v>
      </c>
      <c r="C679" s="8" t="n">
        <v>1</v>
      </c>
      <c r="D679" s="8" t="n">
        <v>0.63</v>
      </c>
      <c r="E679" s="8" t="n">
        <v>0</v>
      </c>
      <c r="F679" s="8" t="n">
        <v>0</v>
      </c>
      <c r="G679" s="8" t="n">
        <v>1</v>
      </c>
      <c r="H679" s="8" t="n">
        <v>1</v>
      </c>
      <c r="I679" s="8" t="n">
        <v>0.85</v>
      </c>
      <c r="J679" s="8" t="n">
        <v>0.1</v>
      </c>
      <c r="K679" s="8" t="s">
        <v>28</v>
      </c>
      <c r="L679" s="8" t="s">
        <v>22</v>
      </c>
      <c r="M679" s="8" t="n">
        <v>0</v>
      </c>
      <c r="N679" s="8" t="n">
        <v>10</v>
      </c>
      <c r="O679" s="8" t="n">
        <v>0</v>
      </c>
      <c r="P679" s="8" t="s">
        <v>2307</v>
      </c>
      <c r="Q679" s="9" t="s">
        <v>76</v>
      </c>
      <c r="R679" s="8" t="s">
        <v>2308</v>
      </c>
      <c r="S679" s="8" t="s">
        <v>2309</v>
      </c>
    </row>
    <row r="680" customFormat="false" ht="32.8" hidden="false" customHeight="false" outlineLevel="0" collapsed="false">
      <c r="A680" s="8" t="n">
        <f aca="false">B680*Gewichtung!$B$2+C680*Gewichtung!$B$3+D680*Gewichtung!$B$4+E680*Gewichtung!$B$5+F680*Gewichtung!$B$6+G680*Gewichtung!$B$7+H680*Gewichtung!$B$8+I680*Gewichtung!$B$9+J680*Gewichtung!$B$10</f>
        <v>9.96</v>
      </c>
      <c r="B680" s="8" t="n">
        <v>1</v>
      </c>
      <c r="C680" s="8" t="n">
        <v>1</v>
      </c>
      <c r="D680" s="8" t="n">
        <v>0</v>
      </c>
      <c r="E680" s="8" t="n">
        <v>0</v>
      </c>
      <c r="F680" s="8" t="n">
        <v>0</v>
      </c>
      <c r="G680" s="8" t="n">
        <v>0.6</v>
      </c>
      <c r="H680" s="8" t="n">
        <v>1</v>
      </c>
      <c r="I680" s="8" t="n">
        <v>0.84</v>
      </c>
      <c r="J680" s="8" t="n">
        <v>0.15</v>
      </c>
      <c r="K680" s="8" t="s">
        <v>247</v>
      </c>
      <c r="L680" s="8" t="s">
        <v>246</v>
      </c>
      <c r="M680" s="8" t="n">
        <v>0</v>
      </c>
      <c r="N680" s="8" t="n">
        <v>27</v>
      </c>
      <c r="O680" s="8" t="n">
        <v>0</v>
      </c>
      <c r="P680" s="8" t="s">
        <v>2310</v>
      </c>
      <c r="Q680" s="9" t="s">
        <v>193</v>
      </c>
      <c r="R680" s="8" t="s">
        <v>2311</v>
      </c>
      <c r="S680" s="8" t="s">
        <v>2312</v>
      </c>
    </row>
    <row r="681" customFormat="false" ht="22.35" hidden="false" customHeight="false" outlineLevel="0" collapsed="false">
      <c r="A681" s="8" t="n">
        <f aca="false">B681*Gewichtung!$B$2+C681*Gewichtung!$B$3+D681*Gewichtung!$B$4+E681*Gewichtung!$B$5+F681*Gewichtung!$B$6+G681*Gewichtung!$B$7+H681*Gewichtung!$B$8+I681*Gewichtung!$B$9+J681*Gewichtung!$B$10</f>
        <v>9.95</v>
      </c>
      <c r="B681" s="8" t="n">
        <v>0</v>
      </c>
      <c r="C681" s="8" t="n">
        <v>1</v>
      </c>
      <c r="D681" s="8" t="n">
        <v>0.63</v>
      </c>
      <c r="E681" s="8" t="n">
        <v>0</v>
      </c>
      <c r="F681" s="8" t="n">
        <v>0</v>
      </c>
      <c r="G681" s="8" t="n">
        <v>1</v>
      </c>
      <c r="H681" s="8" t="n">
        <v>1</v>
      </c>
      <c r="I681" s="8" t="n">
        <v>0.84</v>
      </c>
      <c r="J681" s="8" t="n">
        <v>0.1</v>
      </c>
      <c r="K681" s="8" t="s">
        <v>28</v>
      </c>
      <c r="L681" s="8" t="s">
        <v>22</v>
      </c>
      <c r="M681" s="8" t="n">
        <v>0</v>
      </c>
      <c r="N681" s="8" t="n">
        <v>14</v>
      </c>
      <c r="O681" s="8" t="n">
        <v>0</v>
      </c>
      <c r="P681" s="8" t="s">
        <v>2313</v>
      </c>
      <c r="Q681" s="9" t="s">
        <v>124</v>
      </c>
      <c r="R681" s="8" t="s">
        <v>2314</v>
      </c>
      <c r="S681" s="8" t="s">
        <v>2315</v>
      </c>
    </row>
    <row r="682" customFormat="false" ht="15" hidden="false" customHeight="false" outlineLevel="0" collapsed="false">
      <c r="A682" s="8" t="n">
        <f aca="false">B682*Gewichtung!$B$2+C682*Gewichtung!$B$3+D682*Gewichtung!$B$4+E682*Gewichtung!$B$5+F682*Gewichtung!$B$6+G682*Gewichtung!$B$7+H682*Gewichtung!$B$8+I682*Gewichtung!$B$9+J682*Gewichtung!$B$10</f>
        <v>9.95</v>
      </c>
      <c r="B682" s="8" t="n">
        <v>0</v>
      </c>
      <c r="C682" s="8" t="n">
        <v>1</v>
      </c>
      <c r="D682" s="8" t="n">
        <v>0.63</v>
      </c>
      <c r="E682" s="8" t="n">
        <v>0</v>
      </c>
      <c r="F682" s="8" t="n">
        <v>0</v>
      </c>
      <c r="G682" s="8" t="n">
        <v>1</v>
      </c>
      <c r="H682" s="8" t="n">
        <v>1</v>
      </c>
      <c r="I682" s="8" t="n">
        <v>0.84</v>
      </c>
      <c r="J682" s="8" t="n">
        <v>0.1</v>
      </c>
      <c r="K682" s="8" t="s">
        <v>28</v>
      </c>
      <c r="L682" s="8" t="s">
        <v>22</v>
      </c>
      <c r="M682" s="8" t="n">
        <v>0</v>
      </c>
      <c r="N682" s="8" t="n">
        <v>14</v>
      </c>
      <c r="O682" s="8" t="n">
        <v>0</v>
      </c>
      <c r="P682" s="8" t="s">
        <v>2316</v>
      </c>
      <c r="Q682" s="9" t="s">
        <v>175</v>
      </c>
      <c r="R682" s="8" t="s">
        <v>2317</v>
      </c>
      <c r="S682" s="8" t="s">
        <v>2318</v>
      </c>
    </row>
    <row r="683" customFormat="false" ht="15" hidden="false" customHeight="false" outlineLevel="0" collapsed="false">
      <c r="A683" s="8" t="n">
        <f aca="false">B683*Gewichtung!$B$2+C683*Gewichtung!$B$3+D683*Gewichtung!$B$4+E683*Gewichtung!$B$5+F683*Gewichtung!$B$6+G683*Gewichtung!$B$7+H683*Gewichtung!$B$8+I683*Gewichtung!$B$9+J683*Gewichtung!$B$10</f>
        <v>9.945</v>
      </c>
      <c r="B683" s="8" t="n">
        <v>0</v>
      </c>
      <c r="C683" s="8" t="n">
        <v>1</v>
      </c>
      <c r="D683" s="8" t="n">
        <v>0.63</v>
      </c>
      <c r="E683" s="8" t="n">
        <v>0</v>
      </c>
      <c r="F683" s="8" t="n">
        <v>0</v>
      </c>
      <c r="G683" s="8" t="n">
        <v>1</v>
      </c>
      <c r="H683" s="8" t="n">
        <v>1</v>
      </c>
      <c r="I683" s="8" t="n">
        <v>0.77</v>
      </c>
      <c r="J683" s="8" t="n">
        <v>0.05</v>
      </c>
      <c r="K683" s="8" t="s">
        <v>28</v>
      </c>
      <c r="L683" s="8" t="s">
        <v>22</v>
      </c>
      <c r="M683" s="8" t="n">
        <v>0</v>
      </c>
      <c r="N683" s="8" t="n">
        <v>12</v>
      </c>
      <c r="O683" s="8" t="n">
        <v>0</v>
      </c>
      <c r="P683" s="8" t="s">
        <v>2319</v>
      </c>
      <c r="Q683" s="9" t="s">
        <v>76</v>
      </c>
      <c r="R683" s="8" t="s">
        <v>2320</v>
      </c>
      <c r="S683" s="8" t="s">
        <v>2321</v>
      </c>
    </row>
    <row r="684" customFormat="false" ht="15" hidden="false" customHeight="false" outlineLevel="0" collapsed="false">
      <c r="A684" s="8" t="n">
        <f aca="false">B684*Gewichtung!$B$2+C684*Gewichtung!$B$3+D684*Gewichtung!$B$4+E684*Gewichtung!$B$5+F684*Gewichtung!$B$6+G684*Gewichtung!$B$7+H684*Gewichtung!$B$8+I684*Gewichtung!$B$9+J684*Gewichtung!$B$10</f>
        <v>9.935</v>
      </c>
      <c r="B684" s="8" t="n">
        <v>1</v>
      </c>
      <c r="C684" s="8" t="n">
        <v>0</v>
      </c>
      <c r="D684" s="8" t="n">
        <v>0.89</v>
      </c>
      <c r="E684" s="8" t="n">
        <v>0</v>
      </c>
      <c r="F684" s="8" t="n">
        <v>0</v>
      </c>
      <c r="G684" s="8" t="n">
        <v>1</v>
      </c>
      <c r="H684" s="8" t="n">
        <v>1</v>
      </c>
      <c r="I684" s="8" t="n">
        <v>0.11</v>
      </c>
      <c r="J684" s="8" t="n">
        <v>0.2</v>
      </c>
      <c r="K684" s="8" t="s">
        <v>451</v>
      </c>
      <c r="L684" s="8" t="s">
        <v>450</v>
      </c>
      <c r="M684" s="8" t="n">
        <v>0</v>
      </c>
      <c r="N684" s="8" t="n">
        <v>10</v>
      </c>
      <c r="O684" s="8" t="n">
        <v>0</v>
      </c>
      <c r="P684" s="8" t="s">
        <v>2322</v>
      </c>
      <c r="Q684" s="9" t="s">
        <v>152</v>
      </c>
      <c r="R684" s="8" t="s">
        <v>2323</v>
      </c>
      <c r="S684" s="8" t="s">
        <v>2324</v>
      </c>
    </row>
    <row r="685" customFormat="false" ht="15" hidden="false" customHeight="false" outlineLevel="0" collapsed="false">
      <c r="A685" s="8" t="n">
        <f aca="false">B685*Gewichtung!$B$2+C685*Gewichtung!$B$3+D685*Gewichtung!$B$4+E685*Gewichtung!$B$5+F685*Gewichtung!$B$6+G685*Gewichtung!$B$7+H685*Gewichtung!$B$8+I685*Gewichtung!$B$9+J685*Gewichtung!$B$10</f>
        <v>9.92</v>
      </c>
      <c r="B685" s="8" t="n">
        <v>1</v>
      </c>
      <c r="C685" s="8" t="n">
        <v>1</v>
      </c>
      <c r="D685" s="8" t="n">
        <v>0</v>
      </c>
      <c r="E685" s="8" t="n">
        <v>0</v>
      </c>
      <c r="F685" s="8" t="n">
        <v>0</v>
      </c>
      <c r="G685" s="8" t="n">
        <v>0.6</v>
      </c>
      <c r="H685" s="8" t="n">
        <v>1</v>
      </c>
      <c r="I685" s="8" t="n">
        <v>0.88</v>
      </c>
      <c r="J685" s="8" t="n">
        <v>0.2</v>
      </c>
      <c r="K685" s="8" t="s">
        <v>1977</v>
      </c>
      <c r="L685" s="8" t="s">
        <v>246</v>
      </c>
      <c r="M685" s="8" t="n">
        <v>0</v>
      </c>
      <c r="N685" s="8" t="n">
        <v>38</v>
      </c>
      <c r="O685" s="8" t="n">
        <v>0</v>
      </c>
      <c r="P685" s="8" t="s">
        <v>2325</v>
      </c>
      <c r="Q685" s="9" t="s">
        <v>152</v>
      </c>
      <c r="R685" s="8" t="s">
        <v>2326</v>
      </c>
      <c r="S685" s="8" t="s">
        <v>2327</v>
      </c>
    </row>
    <row r="686" customFormat="false" ht="15" hidden="false" customHeight="false" outlineLevel="0" collapsed="false">
      <c r="A686" s="8" t="n">
        <f aca="false">B686*Gewichtung!$B$2+C686*Gewichtung!$B$3+D686*Gewichtung!$B$4+E686*Gewichtung!$B$5+F686*Gewichtung!$B$6+G686*Gewichtung!$B$7+H686*Gewichtung!$B$8+I686*Gewichtung!$B$9+J686*Gewichtung!$B$10</f>
        <v>9.91</v>
      </c>
      <c r="B686" s="8" t="n">
        <v>0</v>
      </c>
      <c r="C686" s="8" t="n">
        <v>1</v>
      </c>
      <c r="D686" s="8" t="n">
        <v>0.92</v>
      </c>
      <c r="E686" s="8" t="n">
        <v>0</v>
      </c>
      <c r="F686" s="8" t="n">
        <v>1</v>
      </c>
      <c r="G686" s="8" t="n">
        <v>0.6</v>
      </c>
      <c r="H686" s="8" t="n">
        <v>0.75</v>
      </c>
      <c r="I686" s="8" t="n">
        <v>0.5</v>
      </c>
      <c r="J686" s="8" t="n">
        <v>0.05</v>
      </c>
      <c r="K686" s="8" t="s">
        <v>142</v>
      </c>
      <c r="L686" s="8" t="s">
        <v>141</v>
      </c>
      <c r="M686" s="8" t="n">
        <v>0</v>
      </c>
      <c r="N686" s="8" t="n">
        <v>25</v>
      </c>
      <c r="O686" s="8" t="n">
        <v>1</v>
      </c>
      <c r="P686" s="8" t="s">
        <v>2328</v>
      </c>
      <c r="Q686" s="9" t="s">
        <v>152</v>
      </c>
      <c r="R686" s="8" t="s">
        <v>2329</v>
      </c>
      <c r="S686" s="8" t="s">
        <v>2330</v>
      </c>
    </row>
    <row r="687" customFormat="false" ht="15" hidden="false" customHeight="false" outlineLevel="0" collapsed="false">
      <c r="A687" s="8" t="n">
        <f aca="false">B687*Gewichtung!$B$2+C687*Gewichtung!$B$3+D687*Gewichtung!$B$4+E687*Gewichtung!$B$5+F687*Gewichtung!$B$6+G687*Gewichtung!$B$7+H687*Gewichtung!$B$8+I687*Gewichtung!$B$9+J687*Gewichtung!$B$10</f>
        <v>9.895</v>
      </c>
      <c r="B687" s="8" t="n">
        <v>0</v>
      </c>
      <c r="C687" s="8" t="n">
        <v>1</v>
      </c>
      <c r="D687" s="8" t="n">
        <v>0.63</v>
      </c>
      <c r="E687" s="8" t="n">
        <v>0</v>
      </c>
      <c r="F687" s="8" t="n">
        <v>0</v>
      </c>
      <c r="G687" s="8" t="n">
        <v>1</v>
      </c>
      <c r="H687" s="8" t="n">
        <v>1</v>
      </c>
      <c r="I687" s="8" t="n">
        <v>0.87</v>
      </c>
      <c r="J687" s="8" t="n">
        <v>0.15</v>
      </c>
      <c r="K687" s="8" t="s">
        <v>28</v>
      </c>
      <c r="L687" s="8" t="s">
        <v>22</v>
      </c>
      <c r="M687" s="8" t="n">
        <v>0</v>
      </c>
      <c r="N687" s="8" t="n">
        <v>15</v>
      </c>
      <c r="O687" s="8" t="n">
        <v>0</v>
      </c>
      <c r="P687" s="8" t="s">
        <v>2331</v>
      </c>
      <c r="Q687" s="9" t="s">
        <v>859</v>
      </c>
      <c r="R687" s="8" t="s">
        <v>2332</v>
      </c>
      <c r="S687" s="8" t="s">
        <v>2333</v>
      </c>
    </row>
    <row r="688" customFormat="false" ht="15" hidden="false" customHeight="false" outlineLevel="0" collapsed="false">
      <c r="A688" s="8" t="n">
        <f aca="false">B688*Gewichtung!$B$2+C688*Gewichtung!$B$3+D688*Gewichtung!$B$4+E688*Gewichtung!$B$5+F688*Gewichtung!$B$6+G688*Gewichtung!$B$7+H688*Gewichtung!$B$8+I688*Gewichtung!$B$9+J688*Gewichtung!$B$10</f>
        <v>9.89</v>
      </c>
      <c r="B688" s="8" t="n">
        <v>0</v>
      </c>
      <c r="C688" s="8" t="n">
        <v>0</v>
      </c>
      <c r="D688" s="8" t="n">
        <v>0.78</v>
      </c>
      <c r="E688" s="8" t="n">
        <v>0</v>
      </c>
      <c r="F688" s="8" t="n">
        <v>2</v>
      </c>
      <c r="G688" s="8" t="n">
        <v>1</v>
      </c>
      <c r="H688" s="8" t="n">
        <v>1</v>
      </c>
      <c r="I688" s="8" t="n">
        <v>0.7</v>
      </c>
      <c r="J688" s="8" t="n">
        <v>0</v>
      </c>
      <c r="K688" s="8" t="s">
        <v>182</v>
      </c>
      <c r="L688" s="8" t="s">
        <v>181</v>
      </c>
      <c r="M688" s="8" t="n">
        <v>0</v>
      </c>
      <c r="N688" s="8" t="n">
        <v>10</v>
      </c>
      <c r="O688" s="8" t="n">
        <v>0</v>
      </c>
      <c r="P688" s="8" t="s">
        <v>2334</v>
      </c>
      <c r="Q688" s="9" t="s">
        <v>76</v>
      </c>
      <c r="R688" s="8" t="s">
        <v>2335</v>
      </c>
      <c r="S688" s="8" t="s">
        <v>2336</v>
      </c>
    </row>
    <row r="689" customFormat="false" ht="22.35" hidden="false" customHeight="false" outlineLevel="0" collapsed="false">
      <c r="A689" s="8" t="n">
        <f aca="false">B689*Gewichtung!$B$2+C689*Gewichtung!$B$3+D689*Gewichtung!$B$4+E689*Gewichtung!$B$5+F689*Gewichtung!$B$6+G689*Gewichtung!$B$7+H689*Gewichtung!$B$8+I689*Gewichtung!$B$9+J689*Gewichtung!$B$10</f>
        <v>9.89</v>
      </c>
      <c r="B689" s="8" t="n">
        <v>0</v>
      </c>
      <c r="C689" s="8" t="n">
        <v>1</v>
      </c>
      <c r="D689" s="8" t="n">
        <v>0.63</v>
      </c>
      <c r="E689" s="8" t="n">
        <v>0</v>
      </c>
      <c r="F689" s="8" t="n">
        <v>0</v>
      </c>
      <c r="G689" s="8" t="n">
        <v>1</v>
      </c>
      <c r="H689" s="8" t="n">
        <v>1</v>
      </c>
      <c r="I689" s="8" t="n">
        <v>1</v>
      </c>
      <c r="J689" s="8" t="n">
        <v>0.25</v>
      </c>
      <c r="K689" s="8" t="s">
        <v>28</v>
      </c>
      <c r="L689" s="8" t="s">
        <v>22</v>
      </c>
      <c r="M689" s="8" t="n">
        <v>0</v>
      </c>
      <c r="N689" s="8" t="n">
        <v>9</v>
      </c>
      <c r="O689" s="8" t="n">
        <v>0</v>
      </c>
      <c r="P689" s="8" t="s">
        <v>2337</v>
      </c>
      <c r="Q689" s="9" t="s">
        <v>49</v>
      </c>
      <c r="R689" s="8" t="s">
        <v>2338</v>
      </c>
      <c r="S689" s="8" t="s">
        <v>2339</v>
      </c>
    </row>
    <row r="690" customFormat="false" ht="15" hidden="false" customHeight="false" outlineLevel="0" collapsed="false">
      <c r="A690" s="8" t="n">
        <f aca="false">B690*Gewichtung!$B$2+C690*Gewichtung!$B$3+D690*Gewichtung!$B$4+E690*Gewichtung!$B$5+F690*Gewichtung!$B$6+G690*Gewichtung!$B$7+H690*Gewichtung!$B$8+I690*Gewichtung!$B$9+J690*Gewichtung!$B$10</f>
        <v>9.89</v>
      </c>
      <c r="B690" s="8" t="n">
        <v>0</v>
      </c>
      <c r="C690" s="8" t="n">
        <v>1</v>
      </c>
      <c r="D690" s="8" t="n">
        <v>0.63</v>
      </c>
      <c r="E690" s="8" t="n">
        <v>0</v>
      </c>
      <c r="F690" s="8" t="n">
        <v>0</v>
      </c>
      <c r="G690" s="8" t="n">
        <v>1</v>
      </c>
      <c r="H690" s="8" t="n">
        <v>1</v>
      </c>
      <c r="I690" s="8" t="n">
        <v>1</v>
      </c>
      <c r="J690" s="8" t="n">
        <v>0.25</v>
      </c>
      <c r="K690" s="8" t="s">
        <v>28</v>
      </c>
      <c r="L690" s="8" t="s">
        <v>22</v>
      </c>
      <c r="M690" s="8" t="n">
        <v>0</v>
      </c>
      <c r="N690" s="8" t="n">
        <v>21</v>
      </c>
      <c r="O690" s="8" t="n">
        <v>0</v>
      </c>
      <c r="P690" s="8" t="s">
        <v>2340</v>
      </c>
      <c r="Q690" s="9" t="s">
        <v>76</v>
      </c>
      <c r="R690" s="8" t="s">
        <v>2341</v>
      </c>
      <c r="S690" s="8" t="s">
        <v>2342</v>
      </c>
    </row>
    <row r="691" customFormat="false" ht="15" hidden="false" customHeight="false" outlineLevel="0" collapsed="false">
      <c r="A691" s="8" t="n">
        <f aca="false">B691*Gewichtung!$B$2+C691*Gewichtung!$B$3+D691*Gewichtung!$B$4+E691*Gewichtung!$B$5+F691*Gewichtung!$B$6+G691*Gewichtung!$B$7+H691*Gewichtung!$B$8+I691*Gewichtung!$B$9+J691*Gewichtung!$B$10</f>
        <v>9.89</v>
      </c>
      <c r="B691" s="8" t="n">
        <v>0</v>
      </c>
      <c r="C691" s="8" t="n">
        <v>1</v>
      </c>
      <c r="D691" s="8" t="n">
        <v>0.63</v>
      </c>
      <c r="E691" s="8" t="n">
        <v>0</v>
      </c>
      <c r="F691" s="8" t="n">
        <v>0</v>
      </c>
      <c r="G691" s="8" t="n">
        <v>1</v>
      </c>
      <c r="H691" s="8" t="n">
        <v>1</v>
      </c>
      <c r="I691" s="8" t="n">
        <v>1</v>
      </c>
      <c r="J691" s="8" t="n">
        <v>0.25</v>
      </c>
      <c r="K691" s="8" t="s">
        <v>28</v>
      </c>
      <c r="L691" s="8" t="s">
        <v>22</v>
      </c>
      <c r="M691" s="8" t="n">
        <v>0</v>
      </c>
      <c r="N691" s="8" t="n">
        <v>11</v>
      </c>
      <c r="O691" s="8" t="n">
        <v>0</v>
      </c>
      <c r="P691" s="8" t="s">
        <v>2343</v>
      </c>
      <c r="Q691" s="9" t="s">
        <v>152</v>
      </c>
      <c r="R691" s="8" t="s">
        <v>2344</v>
      </c>
      <c r="S691" s="8" t="s">
        <v>2345</v>
      </c>
    </row>
    <row r="692" customFormat="false" ht="15" hidden="false" customHeight="false" outlineLevel="0" collapsed="false">
      <c r="A692" s="8" t="n">
        <f aca="false">B692*Gewichtung!$B$2+C692*Gewichtung!$B$3+D692*Gewichtung!$B$4+E692*Gewichtung!$B$5+F692*Gewichtung!$B$6+G692*Gewichtung!$B$7+H692*Gewichtung!$B$8+I692*Gewichtung!$B$9+J692*Gewichtung!$B$10</f>
        <v>9.88</v>
      </c>
      <c r="B692" s="8" t="n">
        <v>0</v>
      </c>
      <c r="C692" s="8" t="n">
        <v>1</v>
      </c>
      <c r="D692" s="8" t="n">
        <v>0.63</v>
      </c>
      <c r="E692" s="8" t="n">
        <v>0</v>
      </c>
      <c r="F692" s="8" t="n">
        <v>0</v>
      </c>
      <c r="G692" s="8" t="n">
        <v>1</v>
      </c>
      <c r="H692" s="8" t="n">
        <v>1</v>
      </c>
      <c r="I692" s="8" t="n">
        <v>0.86</v>
      </c>
      <c r="J692" s="8" t="n">
        <v>0.15</v>
      </c>
      <c r="K692" s="8" t="s">
        <v>28</v>
      </c>
      <c r="L692" s="8" t="s">
        <v>22</v>
      </c>
      <c r="M692" s="8" t="n">
        <v>0</v>
      </c>
      <c r="N692" s="8" t="n">
        <v>13</v>
      </c>
      <c r="O692" s="8" t="n">
        <v>0</v>
      </c>
      <c r="P692" s="8" t="s">
        <v>2346</v>
      </c>
      <c r="Q692" s="9" t="s">
        <v>487</v>
      </c>
      <c r="R692" s="8" t="s">
        <v>2347</v>
      </c>
      <c r="S692" s="8" t="s">
        <v>2348</v>
      </c>
    </row>
    <row r="693" customFormat="false" ht="15" hidden="false" customHeight="false" outlineLevel="0" collapsed="false">
      <c r="A693" s="8" t="n">
        <f aca="false">B693*Gewichtung!$B$2+C693*Gewichtung!$B$3+D693*Gewichtung!$B$4+E693*Gewichtung!$B$5+F693*Gewichtung!$B$6+G693*Gewichtung!$B$7+H693*Gewichtung!$B$8+I693*Gewichtung!$B$9+J693*Gewichtung!$B$10</f>
        <v>9.875</v>
      </c>
      <c r="B693" s="8" t="n">
        <v>0</v>
      </c>
      <c r="C693" s="8" t="n">
        <v>1</v>
      </c>
      <c r="D693" s="8" t="n">
        <v>0.63</v>
      </c>
      <c r="E693" s="8" t="n">
        <v>0</v>
      </c>
      <c r="F693" s="8" t="n">
        <v>0</v>
      </c>
      <c r="G693" s="8" t="n">
        <v>1</v>
      </c>
      <c r="H693" s="8" t="n">
        <v>1</v>
      </c>
      <c r="I693" s="8" t="n">
        <v>0.79</v>
      </c>
      <c r="J693" s="8" t="n">
        <v>0.1</v>
      </c>
      <c r="K693" s="8" t="s">
        <v>28</v>
      </c>
      <c r="L693" s="8" t="s">
        <v>22</v>
      </c>
      <c r="M693" s="8" t="n">
        <v>0</v>
      </c>
      <c r="N693" s="8" t="n">
        <v>9</v>
      </c>
      <c r="O693" s="8" t="n">
        <v>0</v>
      </c>
      <c r="P693" s="8" t="s">
        <v>2349</v>
      </c>
      <c r="Q693" s="9" t="s">
        <v>30</v>
      </c>
      <c r="R693" s="8" t="s">
        <v>2350</v>
      </c>
      <c r="S693" s="8" t="s">
        <v>2351</v>
      </c>
    </row>
    <row r="694" customFormat="false" ht="15" hidden="false" customHeight="false" outlineLevel="0" collapsed="false">
      <c r="A694" s="8" t="n">
        <f aca="false">B694*Gewichtung!$B$2+C694*Gewichtung!$B$3+D694*Gewichtung!$B$4+E694*Gewichtung!$B$5+F694*Gewichtung!$B$6+G694*Gewichtung!$B$7+H694*Gewichtung!$B$8+I694*Gewichtung!$B$9+J694*Gewichtung!$B$10</f>
        <v>9.88</v>
      </c>
      <c r="B694" s="8" t="n">
        <v>0</v>
      </c>
      <c r="C694" s="8" t="n">
        <v>1</v>
      </c>
      <c r="D694" s="8" t="n">
        <v>0.63</v>
      </c>
      <c r="E694" s="8" t="n">
        <v>0</v>
      </c>
      <c r="F694" s="8" t="n">
        <v>0</v>
      </c>
      <c r="G694" s="8" t="n">
        <v>1</v>
      </c>
      <c r="H694" s="8" t="n">
        <v>1</v>
      </c>
      <c r="I694" s="8" t="n">
        <v>0.86</v>
      </c>
      <c r="J694" s="8" t="n">
        <v>0.15</v>
      </c>
      <c r="K694" s="8" t="s">
        <v>28</v>
      </c>
      <c r="L694" s="8" t="s">
        <v>22</v>
      </c>
      <c r="M694" s="8" t="n">
        <v>0</v>
      </c>
      <c r="N694" s="8" t="n">
        <v>13</v>
      </c>
      <c r="O694" s="8" t="n">
        <v>0</v>
      </c>
      <c r="P694" s="8" t="s">
        <v>2352</v>
      </c>
      <c r="Q694" s="9" t="s">
        <v>99</v>
      </c>
      <c r="R694" s="8" t="s">
        <v>2353</v>
      </c>
      <c r="S694" s="8" t="s">
        <v>2354</v>
      </c>
    </row>
    <row r="695" customFormat="false" ht="15" hidden="false" customHeight="false" outlineLevel="0" collapsed="false">
      <c r="A695" s="8" t="n">
        <f aca="false">B695*Gewichtung!$B$2+C695*Gewichtung!$B$3+D695*Gewichtung!$B$4+E695*Gewichtung!$B$5+F695*Gewichtung!$B$6+G695*Gewichtung!$B$7+H695*Gewichtung!$B$8+I695*Gewichtung!$B$9+J695*Gewichtung!$B$10</f>
        <v>9.87</v>
      </c>
      <c r="B695" s="8" t="n">
        <v>1</v>
      </c>
      <c r="C695" s="8" t="n">
        <v>0</v>
      </c>
      <c r="D695" s="8" t="n">
        <v>0.85</v>
      </c>
      <c r="E695" s="8" t="n">
        <v>0</v>
      </c>
      <c r="F695" s="8" t="n">
        <v>0</v>
      </c>
      <c r="G695" s="8" t="n">
        <v>1</v>
      </c>
      <c r="H695" s="8" t="n">
        <v>0.5</v>
      </c>
      <c r="I695" s="8" t="n">
        <v>0.68</v>
      </c>
      <c r="J695" s="8" t="n">
        <v>0.1</v>
      </c>
      <c r="K695" s="8" t="s">
        <v>405</v>
      </c>
      <c r="L695" s="8" t="s">
        <v>400</v>
      </c>
      <c r="M695" s="8" t="n">
        <v>0</v>
      </c>
      <c r="N695" s="8" t="n">
        <v>12</v>
      </c>
      <c r="O695" s="8" t="n">
        <v>2</v>
      </c>
      <c r="P695" s="8" t="s">
        <v>2355</v>
      </c>
      <c r="Q695" s="9" t="s">
        <v>152</v>
      </c>
      <c r="R695" s="8" t="s">
        <v>2356</v>
      </c>
      <c r="S695" s="8" t="s">
        <v>2357</v>
      </c>
    </row>
    <row r="696" customFormat="false" ht="15" hidden="false" customHeight="false" outlineLevel="0" collapsed="false">
      <c r="A696" s="8" t="n">
        <f aca="false">B696*Gewichtung!$B$2+C696*Gewichtung!$B$3+D696*Gewichtung!$B$4+E696*Gewichtung!$B$5+F696*Gewichtung!$B$6+G696*Gewichtung!$B$7+H696*Gewichtung!$B$8+I696*Gewichtung!$B$9+J696*Gewichtung!$B$10</f>
        <v>9.86</v>
      </c>
      <c r="B696" s="8" t="n">
        <v>0</v>
      </c>
      <c r="C696" s="8" t="n">
        <v>1</v>
      </c>
      <c r="D696" s="8" t="n">
        <v>0.78</v>
      </c>
      <c r="E696" s="8" t="n">
        <v>0</v>
      </c>
      <c r="F696" s="8" t="n">
        <v>0</v>
      </c>
      <c r="G696" s="8" t="n">
        <v>1</v>
      </c>
      <c r="H696" s="8" t="n">
        <v>0.75</v>
      </c>
      <c r="I696" s="8" t="n">
        <v>0.88</v>
      </c>
      <c r="J696" s="8" t="n">
        <v>0.15</v>
      </c>
      <c r="K696" s="8" t="s">
        <v>203</v>
      </c>
      <c r="L696" s="8" t="s">
        <v>181</v>
      </c>
      <c r="M696" s="8" t="n">
        <v>0</v>
      </c>
      <c r="N696" s="8" t="n">
        <v>15</v>
      </c>
      <c r="O696" s="8" t="n">
        <v>1</v>
      </c>
      <c r="P696" s="8" t="s">
        <v>2358</v>
      </c>
      <c r="Q696" s="9" t="s">
        <v>152</v>
      </c>
      <c r="R696" s="8" t="s">
        <v>2359</v>
      </c>
      <c r="S696" s="8" t="s">
        <v>2360</v>
      </c>
    </row>
    <row r="697" customFormat="false" ht="15" hidden="false" customHeight="false" outlineLevel="0" collapsed="false">
      <c r="A697" s="8" t="n">
        <f aca="false">B697*Gewichtung!$B$2+C697*Gewichtung!$B$3+D697*Gewichtung!$B$4+E697*Gewichtung!$B$5+F697*Gewichtung!$B$6+G697*Gewichtung!$B$7+H697*Gewichtung!$B$8+I697*Gewichtung!$B$9+J697*Gewichtung!$B$10</f>
        <v>9.85</v>
      </c>
      <c r="B697" s="8" t="n">
        <v>0</v>
      </c>
      <c r="C697" s="8" t="n">
        <v>1</v>
      </c>
      <c r="D697" s="8" t="n">
        <v>0.63</v>
      </c>
      <c r="E697" s="8" t="n">
        <v>0</v>
      </c>
      <c r="F697" s="8" t="n">
        <v>0</v>
      </c>
      <c r="G697" s="8" t="n">
        <v>1</v>
      </c>
      <c r="H697" s="8" t="n">
        <v>1</v>
      </c>
      <c r="I697" s="8" t="n">
        <v>0.84</v>
      </c>
      <c r="J697" s="8" t="n">
        <v>0.15</v>
      </c>
      <c r="K697" s="8" t="s">
        <v>28</v>
      </c>
      <c r="L697" s="8" t="s">
        <v>22</v>
      </c>
      <c r="M697" s="8" t="n">
        <v>0</v>
      </c>
      <c r="N697" s="8" t="n">
        <v>11</v>
      </c>
      <c r="O697" s="8" t="n">
        <v>0</v>
      </c>
      <c r="P697" s="8" t="s">
        <v>2361</v>
      </c>
      <c r="Q697" s="9" t="s">
        <v>1172</v>
      </c>
      <c r="R697" s="8" t="s">
        <v>2362</v>
      </c>
      <c r="S697" s="8" t="s">
        <v>2363</v>
      </c>
    </row>
    <row r="698" customFormat="false" ht="15" hidden="false" customHeight="false" outlineLevel="0" collapsed="false">
      <c r="A698" s="8" t="n">
        <f aca="false">B698*Gewichtung!$B$2+C698*Gewichtung!$B$3+D698*Gewichtung!$B$4+E698*Gewichtung!$B$5+F698*Gewichtung!$B$6+G698*Gewichtung!$B$7+H698*Gewichtung!$B$8+I698*Gewichtung!$B$9+J698*Gewichtung!$B$10</f>
        <v>9.825</v>
      </c>
      <c r="B698" s="8" t="n">
        <v>1</v>
      </c>
      <c r="C698" s="8" t="n">
        <v>0</v>
      </c>
      <c r="D698" s="8" t="n">
        <v>0.85</v>
      </c>
      <c r="E698" s="8" t="n">
        <v>0</v>
      </c>
      <c r="F698" s="8" t="n">
        <v>0</v>
      </c>
      <c r="G698" s="8" t="n">
        <v>1</v>
      </c>
      <c r="H698" s="8" t="n">
        <v>0.5</v>
      </c>
      <c r="I698" s="8" t="n">
        <v>0.65</v>
      </c>
      <c r="J698" s="8" t="n">
        <v>0.1</v>
      </c>
      <c r="K698" s="8" t="s">
        <v>443</v>
      </c>
      <c r="L698" s="8" t="s">
        <v>400</v>
      </c>
      <c r="M698" s="8" t="n">
        <v>0</v>
      </c>
      <c r="N698" s="8" t="n">
        <v>13</v>
      </c>
      <c r="O698" s="8" t="n">
        <v>2</v>
      </c>
      <c r="P698" s="8" t="s">
        <v>2364</v>
      </c>
      <c r="Q698" s="9" t="s">
        <v>76</v>
      </c>
      <c r="R698" s="8" t="s">
        <v>2365</v>
      </c>
      <c r="S698" s="8" t="s">
        <v>2366</v>
      </c>
    </row>
    <row r="699" customFormat="false" ht="32.8" hidden="false" customHeight="false" outlineLevel="0" collapsed="false">
      <c r="A699" s="8" t="n">
        <f aca="false">B699*Gewichtung!$B$2+C699*Gewichtung!$B$3+D699*Gewichtung!$B$4+E699*Gewichtung!$B$5+F699*Gewichtung!$B$6+G699*Gewichtung!$B$7+H699*Gewichtung!$B$8+I699*Gewichtung!$B$9+J699*Gewichtung!$B$10</f>
        <v>9.825</v>
      </c>
      <c r="B699" s="8" t="n">
        <v>0</v>
      </c>
      <c r="C699" s="8" t="n">
        <v>1</v>
      </c>
      <c r="D699" s="8" t="n">
        <v>0.63</v>
      </c>
      <c r="E699" s="8" t="n">
        <v>0</v>
      </c>
      <c r="F699" s="8" t="n">
        <v>0</v>
      </c>
      <c r="G699" s="8" t="n">
        <v>1</v>
      </c>
      <c r="H699" s="8" t="n">
        <v>1</v>
      </c>
      <c r="I699" s="8" t="n">
        <v>0.89</v>
      </c>
      <c r="J699" s="8" t="n">
        <v>0.2</v>
      </c>
      <c r="K699" s="8" t="s">
        <v>28</v>
      </c>
      <c r="L699" s="8" t="s">
        <v>22</v>
      </c>
      <c r="M699" s="8" t="n">
        <v>0</v>
      </c>
      <c r="N699" s="8" t="n">
        <v>17</v>
      </c>
      <c r="O699" s="8" t="n">
        <v>0</v>
      </c>
      <c r="P699" s="8" t="s">
        <v>2367</v>
      </c>
      <c r="Q699" s="9" t="s">
        <v>193</v>
      </c>
      <c r="R699" s="8" t="s">
        <v>2368</v>
      </c>
      <c r="S699" s="8" t="s">
        <v>2369</v>
      </c>
    </row>
    <row r="700" customFormat="false" ht="15" hidden="false" customHeight="false" outlineLevel="0" collapsed="false">
      <c r="A700" s="8" t="n">
        <f aca="false">B700*Gewichtung!$B$2+C700*Gewichtung!$B$3+D700*Gewichtung!$B$4+E700*Gewichtung!$B$5+F700*Gewichtung!$B$6+G700*Gewichtung!$B$7+H700*Gewichtung!$B$8+I700*Gewichtung!$B$9+J700*Gewichtung!$B$10</f>
        <v>9.83</v>
      </c>
      <c r="B700" s="8" t="n">
        <v>1</v>
      </c>
      <c r="C700" s="8" t="n">
        <v>0</v>
      </c>
      <c r="D700" s="8" t="n">
        <v>0.63</v>
      </c>
      <c r="E700" s="8" t="n">
        <v>1</v>
      </c>
      <c r="F700" s="8" t="n">
        <v>0</v>
      </c>
      <c r="G700" s="8" t="n">
        <v>0.6</v>
      </c>
      <c r="H700" s="8" t="n">
        <v>0.75</v>
      </c>
      <c r="I700" s="8" t="n">
        <v>0.76</v>
      </c>
      <c r="J700" s="8" t="n">
        <v>0.35</v>
      </c>
      <c r="K700" s="8" t="s">
        <v>28</v>
      </c>
      <c r="L700" s="8" t="s">
        <v>22</v>
      </c>
      <c r="M700" s="8" t="n">
        <v>1</v>
      </c>
      <c r="N700" s="8" t="n">
        <v>27</v>
      </c>
      <c r="O700" s="8" t="n">
        <v>1</v>
      </c>
      <c r="P700" s="8" t="s">
        <v>2370</v>
      </c>
      <c r="Q700" s="9" t="s">
        <v>152</v>
      </c>
      <c r="R700" s="8" t="s">
        <v>2371</v>
      </c>
      <c r="S700" s="8" t="s">
        <v>2372</v>
      </c>
    </row>
    <row r="701" customFormat="false" ht="15" hidden="false" customHeight="false" outlineLevel="0" collapsed="false">
      <c r="A701" s="8" t="n">
        <f aca="false">B701*Gewichtung!$B$2+C701*Gewichtung!$B$3+D701*Gewichtung!$B$4+E701*Gewichtung!$B$5+F701*Gewichtung!$B$6+G701*Gewichtung!$B$7+H701*Gewichtung!$B$8+I701*Gewichtung!$B$9+J701*Gewichtung!$B$10</f>
        <v>9.82</v>
      </c>
      <c r="B701" s="8" t="n">
        <v>0</v>
      </c>
      <c r="C701" s="8" t="n">
        <v>1</v>
      </c>
      <c r="D701" s="8" t="n">
        <v>0.94</v>
      </c>
      <c r="E701" s="8" t="n">
        <v>0</v>
      </c>
      <c r="F701" s="8" t="n">
        <v>1</v>
      </c>
      <c r="G701" s="8" t="n">
        <v>0.6</v>
      </c>
      <c r="H701" s="8" t="n">
        <v>0.75</v>
      </c>
      <c r="I701" s="8" t="n">
        <v>0.6</v>
      </c>
      <c r="J701" s="8" t="n">
        <v>0.2</v>
      </c>
      <c r="K701" s="8" t="s">
        <v>377</v>
      </c>
      <c r="L701" s="8" t="s">
        <v>376</v>
      </c>
      <c r="M701" s="8" t="n">
        <v>0</v>
      </c>
      <c r="N701" s="8" t="n">
        <v>26</v>
      </c>
      <c r="O701" s="8" t="n">
        <v>1</v>
      </c>
      <c r="P701" s="8" t="s">
        <v>2373</v>
      </c>
      <c r="Q701" s="9" t="s">
        <v>587</v>
      </c>
      <c r="R701" s="8" t="s">
        <v>2374</v>
      </c>
      <c r="S701" s="8" t="s">
        <v>2375</v>
      </c>
    </row>
    <row r="702" customFormat="false" ht="22.35" hidden="false" customHeight="false" outlineLevel="0" collapsed="false">
      <c r="A702" s="8" t="n">
        <f aca="false">B702*Gewichtung!$B$2+C702*Gewichtung!$B$3+D702*Gewichtung!$B$4+E702*Gewichtung!$B$5+F702*Gewichtung!$B$6+G702*Gewichtung!$B$7+H702*Gewichtung!$B$8+I702*Gewichtung!$B$9+J702*Gewichtung!$B$10</f>
        <v>9.82</v>
      </c>
      <c r="B702" s="8" t="n">
        <v>0</v>
      </c>
      <c r="C702" s="8" t="n">
        <v>1</v>
      </c>
      <c r="D702" s="8" t="n">
        <v>0.63</v>
      </c>
      <c r="E702" s="8" t="n">
        <v>0</v>
      </c>
      <c r="F702" s="8" t="n">
        <v>0</v>
      </c>
      <c r="G702" s="8" t="n">
        <v>1</v>
      </c>
      <c r="H702" s="8" t="n">
        <v>1</v>
      </c>
      <c r="I702" s="8" t="n">
        <v>0.82</v>
      </c>
      <c r="J702" s="8" t="n">
        <v>0.15</v>
      </c>
      <c r="K702" s="8" t="s">
        <v>28</v>
      </c>
      <c r="L702" s="8" t="s">
        <v>22</v>
      </c>
      <c r="M702" s="8" t="n">
        <v>0</v>
      </c>
      <c r="N702" s="8" t="n">
        <v>9</v>
      </c>
      <c r="O702" s="8" t="n">
        <v>0</v>
      </c>
      <c r="P702" s="8" t="s">
        <v>2376</v>
      </c>
      <c r="Q702" s="9" t="s">
        <v>2377</v>
      </c>
      <c r="R702" s="8" t="s">
        <v>2378</v>
      </c>
      <c r="S702" s="8" t="s">
        <v>2379</v>
      </c>
    </row>
    <row r="703" customFormat="false" ht="15" hidden="false" customHeight="false" outlineLevel="0" collapsed="false">
      <c r="A703" s="8" t="n">
        <f aca="false">B703*Gewichtung!$B$2+C703*Gewichtung!$B$3+D703*Gewichtung!$B$4+E703*Gewichtung!$B$5+F703*Gewichtung!$B$6+G703*Gewichtung!$B$7+H703*Gewichtung!$B$8+I703*Gewichtung!$B$9+J703*Gewichtung!$B$10</f>
        <v>9.81</v>
      </c>
      <c r="B703" s="8" t="n">
        <v>1</v>
      </c>
      <c r="C703" s="8" t="n">
        <v>0</v>
      </c>
      <c r="D703" s="8" t="n">
        <v>0.78</v>
      </c>
      <c r="E703" s="8" t="n">
        <v>0</v>
      </c>
      <c r="F703" s="8" t="n">
        <v>0</v>
      </c>
      <c r="G703" s="8" t="n">
        <v>0.6</v>
      </c>
      <c r="H703" s="8" t="n">
        <v>1</v>
      </c>
      <c r="I703" s="8" t="n">
        <v>0.78</v>
      </c>
      <c r="J703" s="8" t="n">
        <v>0.1</v>
      </c>
      <c r="K703" s="8" t="s">
        <v>182</v>
      </c>
      <c r="L703" s="8" t="s">
        <v>181</v>
      </c>
      <c r="M703" s="8" t="n">
        <v>0</v>
      </c>
      <c r="N703" s="8" t="n">
        <v>27</v>
      </c>
      <c r="O703" s="8" t="n">
        <v>0</v>
      </c>
      <c r="P703" s="8" t="s">
        <v>2380</v>
      </c>
      <c r="Q703" s="9" t="s">
        <v>144</v>
      </c>
      <c r="R703" s="8" t="s">
        <v>2381</v>
      </c>
      <c r="S703" s="8" t="s">
        <v>2382</v>
      </c>
    </row>
    <row r="704" customFormat="false" ht="15" hidden="false" customHeight="false" outlineLevel="0" collapsed="false">
      <c r="A704" s="8" t="n">
        <f aca="false">B704*Gewichtung!$B$2+C704*Gewichtung!$B$3+D704*Gewichtung!$B$4+E704*Gewichtung!$B$5+F704*Gewichtung!$B$6+G704*Gewichtung!$B$7+H704*Gewichtung!$B$8+I704*Gewichtung!$B$9+J704*Gewichtung!$B$10</f>
        <v>9.8</v>
      </c>
      <c r="B704" s="8" t="n">
        <v>0</v>
      </c>
      <c r="C704" s="8" t="n">
        <v>2</v>
      </c>
      <c r="D704" s="8" t="n">
        <v>0</v>
      </c>
      <c r="E704" s="8" t="n">
        <v>0</v>
      </c>
      <c r="F704" s="8" t="n">
        <v>0</v>
      </c>
      <c r="G704" s="8" t="n">
        <v>0.6</v>
      </c>
      <c r="H704" s="8" t="n">
        <v>1</v>
      </c>
      <c r="I704" s="8" t="n">
        <v>1</v>
      </c>
      <c r="J704" s="8" t="n">
        <v>0.1</v>
      </c>
      <c r="K704" s="8" t="s">
        <v>1977</v>
      </c>
      <c r="L704" s="8" t="s">
        <v>246</v>
      </c>
      <c r="M704" s="8" t="n">
        <v>0</v>
      </c>
      <c r="N704" s="8" t="n">
        <v>27</v>
      </c>
      <c r="O704" s="8" t="n">
        <v>0</v>
      </c>
      <c r="P704" s="8" t="s">
        <v>2383</v>
      </c>
      <c r="Q704" s="9" t="s">
        <v>76</v>
      </c>
      <c r="R704" s="8" t="s">
        <v>2384</v>
      </c>
      <c r="S704" s="8" t="s">
        <v>2385</v>
      </c>
    </row>
    <row r="705" customFormat="false" ht="22.35" hidden="false" customHeight="false" outlineLevel="0" collapsed="false">
      <c r="A705" s="8" t="n">
        <f aca="false">B705*Gewichtung!$B$2+C705*Gewichtung!$B$3+D705*Gewichtung!$B$4+E705*Gewichtung!$B$5+F705*Gewichtung!$B$6+G705*Gewichtung!$B$7+H705*Gewichtung!$B$8+I705*Gewichtung!$B$9+J705*Gewichtung!$B$10</f>
        <v>9.8</v>
      </c>
      <c r="B705" s="8" t="n">
        <v>0</v>
      </c>
      <c r="C705" s="8" t="n">
        <v>1</v>
      </c>
      <c r="D705" s="8" t="n">
        <v>0</v>
      </c>
      <c r="E705" s="8" t="n">
        <v>0</v>
      </c>
      <c r="F705" s="8" t="n">
        <v>2</v>
      </c>
      <c r="G705" s="8" t="n">
        <v>1</v>
      </c>
      <c r="H705" s="8" t="n">
        <v>0.75</v>
      </c>
      <c r="I705" s="8" t="n">
        <v>1</v>
      </c>
      <c r="J705" s="8" t="n">
        <v>0.1</v>
      </c>
      <c r="K705" s="8" t="s">
        <v>1977</v>
      </c>
      <c r="L705" s="8" t="s">
        <v>246</v>
      </c>
      <c r="M705" s="8" t="n">
        <v>0</v>
      </c>
      <c r="N705" s="8" t="n">
        <v>14</v>
      </c>
      <c r="O705" s="8" t="n">
        <v>1</v>
      </c>
      <c r="P705" s="8" t="s">
        <v>2386</v>
      </c>
      <c r="Q705" s="9" t="s">
        <v>1588</v>
      </c>
      <c r="R705" s="8" t="s">
        <v>2387</v>
      </c>
      <c r="S705" s="8" t="s">
        <v>2388</v>
      </c>
    </row>
    <row r="706" customFormat="false" ht="15" hidden="false" customHeight="false" outlineLevel="0" collapsed="false">
      <c r="A706" s="8" t="n">
        <f aca="false">B706*Gewichtung!$B$2+C706*Gewichtung!$B$3+D706*Gewichtung!$B$4+E706*Gewichtung!$B$5+F706*Gewichtung!$B$6+G706*Gewichtung!$B$7+H706*Gewichtung!$B$8+I706*Gewichtung!$B$9+J706*Gewichtung!$B$10</f>
        <v>9.795</v>
      </c>
      <c r="B706" s="8" t="n">
        <v>0</v>
      </c>
      <c r="C706" s="8" t="n">
        <v>2</v>
      </c>
      <c r="D706" s="8" t="n">
        <v>0</v>
      </c>
      <c r="E706" s="8" t="n">
        <v>0</v>
      </c>
      <c r="F706" s="8" t="n">
        <v>0</v>
      </c>
      <c r="G706" s="8" t="n">
        <v>1</v>
      </c>
      <c r="H706" s="8" t="n">
        <v>1</v>
      </c>
      <c r="I706" s="8" t="n">
        <v>0.33</v>
      </c>
      <c r="J706" s="8" t="n">
        <v>0.1</v>
      </c>
      <c r="K706" s="8" t="s">
        <v>247</v>
      </c>
      <c r="L706" s="8" t="s">
        <v>246</v>
      </c>
      <c r="M706" s="8" t="n">
        <v>0</v>
      </c>
      <c r="N706" s="8" t="n">
        <v>17</v>
      </c>
      <c r="O706" s="8" t="n">
        <v>0</v>
      </c>
      <c r="P706" s="8" t="s">
        <v>2389</v>
      </c>
      <c r="Q706" s="9" t="s">
        <v>343</v>
      </c>
      <c r="R706" s="8" t="s">
        <v>2390</v>
      </c>
      <c r="S706" s="8" t="s">
        <v>2391</v>
      </c>
    </row>
    <row r="707" customFormat="false" ht="15" hidden="false" customHeight="false" outlineLevel="0" collapsed="false">
      <c r="A707" s="8" t="n">
        <f aca="false">B707*Gewichtung!$B$2+C707*Gewichtung!$B$3+D707*Gewichtung!$B$4+E707*Gewichtung!$B$5+F707*Gewichtung!$B$6+G707*Gewichtung!$B$7+H707*Gewichtung!$B$8+I707*Gewichtung!$B$9+J707*Gewichtung!$B$10</f>
        <v>9.8</v>
      </c>
      <c r="B707" s="8" t="n">
        <v>0</v>
      </c>
      <c r="C707" s="8" t="n">
        <v>1</v>
      </c>
      <c r="D707" s="8" t="n">
        <v>0</v>
      </c>
      <c r="E707" s="8" t="n">
        <v>1</v>
      </c>
      <c r="F707" s="8" t="n">
        <v>0</v>
      </c>
      <c r="G707" s="8" t="n">
        <v>1</v>
      </c>
      <c r="H707" s="8" t="n">
        <v>1</v>
      </c>
      <c r="I707" s="8" t="n">
        <v>1</v>
      </c>
      <c r="J707" s="8" t="n">
        <v>0.1</v>
      </c>
      <c r="K707" s="8" t="s">
        <v>247</v>
      </c>
      <c r="L707" s="8" t="s">
        <v>246</v>
      </c>
      <c r="M707" s="8" t="n">
        <v>1</v>
      </c>
      <c r="N707" s="8" t="n">
        <v>11</v>
      </c>
      <c r="O707" s="8" t="n">
        <v>0</v>
      </c>
      <c r="P707" s="8" t="s">
        <v>2392</v>
      </c>
      <c r="Q707" s="9" t="s">
        <v>44</v>
      </c>
      <c r="R707" s="8" t="s">
        <v>2393</v>
      </c>
      <c r="S707" s="8" t="s">
        <v>2394</v>
      </c>
    </row>
    <row r="708" customFormat="false" ht="15" hidden="false" customHeight="false" outlineLevel="0" collapsed="false">
      <c r="A708" s="8" t="n">
        <f aca="false">B708*Gewichtung!$B$2+C708*Gewichtung!$B$3+D708*Gewichtung!$B$4+E708*Gewichtung!$B$5+F708*Gewichtung!$B$6+G708*Gewichtung!$B$7+H708*Gewichtung!$B$8+I708*Gewichtung!$B$9+J708*Gewichtung!$B$10</f>
        <v>9.8</v>
      </c>
      <c r="B708" s="8" t="n">
        <v>0</v>
      </c>
      <c r="C708" s="8" t="n">
        <v>1</v>
      </c>
      <c r="D708" s="8" t="n">
        <v>0</v>
      </c>
      <c r="E708" s="8" t="n">
        <v>1</v>
      </c>
      <c r="F708" s="8" t="n">
        <v>0</v>
      </c>
      <c r="G708" s="8" t="n">
        <v>1</v>
      </c>
      <c r="H708" s="8" t="n">
        <v>1</v>
      </c>
      <c r="I708" s="8" t="n">
        <v>1</v>
      </c>
      <c r="J708" s="8" t="n">
        <v>0.1</v>
      </c>
      <c r="K708" s="8" t="s">
        <v>247</v>
      </c>
      <c r="L708" s="8" t="s">
        <v>246</v>
      </c>
      <c r="M708" s="8" t="n">
        <v>1</v>
      </c>
      <c r="N708" s="8" t="n">
        <v>11</v>
      </c>
      <c r="O708" s="8" t="n">
        <v>0</v>
      </c>
      <c r="P708" s="8" t="s">
        <v>2395</v>
      </c>
      <c r="Q708" s="9" t="s">
        <v>76</v>
      </c>
      <c r="R708" s="8" t="s">
        <v>2396</v>
      </c>
      <c r="S708" s="8" t="s">
        <v>2397</v>
      </c>
    </row>
    <row r="709" customFormat="false" ht="15" hidden="false" customHeight="false" outlineLevel="0" collapsed="false">
      <c r="A709" s="8" t="n">
        <f aca="false">B709*Gewichtung!$B$2+C709*Gewichtung!$B$3+D709*Gewichtung!$B$4+E709*Gewichtung!$B$5+F709*Gewichtung!$B$6+G709*Gewichtung!$B$7+H709*Gewichtung!$B$8+I709*Gewichtung!$B$9+J709*Gewichtung!$B$10</f>
        <v>9.79</v>
      </c>
      <c r="B709" s="8" t="n">
        <v>0</v>
      </c>
      <c r="C709" s="8" t="n">
        <v>0</v>
      </c>
      <c r="D709" s="8" t="n">
        <v>0.63</v>
      </c>
      <c r="E709" s="8" t="n">
        <v>0</v>
      </c>
      <c r="F709" s="8" t="n">
        <v>2</v>
      </c>
      <c r="G709" s="8" t="n">
        <v>1</v>
      </c>
      <c r="H709" s="8" t="n">
        <v>1</v>
      </c>
      <c r="I709" s="8" t="n">
        <v>1</v>
      </c>
      <c r="J709" s="8" t="n">
        <v>0.05</v>
      </c>
      <c r="K709" s="8" t="s">
        <v>966</v>
      </c>
      <c r="L709" s="8" t="s">
        <v>22</v>
      </c>
      <c r="M709" s="8" t="n">
        <v>0</v>
      </c>
      <c r="N709" s="8" t="n">
        <v>9</v>
      </c>
      <c r="O709" s="8" t="n">
        <v>0</v>
      </c>
      <c r="P709" s="8" t="s">
        <v>2398</v>
      </c>
      <c r="Q709" s="9" t="s">
        <v>76</v>
      </c>
      <c r="R709" s="8" t="s">
        <v>2399</v>
      </c>
      <c r="S709" s="8" t="s">
        <v>2400</v>
      </c>
    </row>
    <row r="710" customFormat="false" ht="22.35" hidden="false" customHeight="false" outlineLevel="0" collapsed="false">
      <c r="A710" s="8" t="n">
        <f aca="false">B710*Gewichtung!$B$2+C710*Gewichtung!$B$3+D710*Gewichtung!$B$4+E710*Gewichtung!$B$5+F710*Gewichtung!$B$6+G710*Gewichtung!$B$7+H710*Gewichtung!$B$8+I710*Gewichtung!$B$9+J710*Gewichtung!$B$10</f>
        <v>9.78</v>
      </c>
      <c r="B710" s="8" t="n">
        <v>0</v>
      </c>
      <c r="C710" s="8" t="n">
        <v>0</v>
      </c>
      <c r="D710" s="8" t="n">
        <v>0.96</v>
      </c>
      <c r="E710" s="8" t="n">
        <v>0</v>
      </c>
      <c r="F710" s="8" t="n">
        <v>1</v>
      </c>
      <c r="G710" s="8" t="n">
        <v>1</v>
      </c>
      <c r="H710" s="8" t="n">
        <v>1</v>
      </c>
      <c r="I710" s="8" t="n">
        <v>1</v>
      </c>
      <c r="J710" s="8" t="n">
        <v>0.05</v>
      </c>
      <c r="K710" s="8" t="s">
        <v>574</v>
      </c>
      <c r="L710" s="8" t="s">
        <v>573</v>
      </c>
      <c r="M710" s="8" t="n">
        <v>0</v>
      </c>
      <c r="N710" s="8" t="n">
        <v>5</v>
      </c>
      <c r="O710" s="8" t="n">
        <v>0</v>
      </c>
      <c r="P710" s="8" t="s">
        <v>2401</v>
      </c>
      <c r="Q710" s="9" t="s">
        <v>236</v>
      </c>
      <c r="R710" s="8" t="s">
        <v>2402</v>
      </c>
      <c r="S710" s="8" t="s">
        <v>2403</v>
      </c>
    </row>
    <row r="711" customFormat="false" ht="15" hidden="false" customHeight="false" outlineLevel="0" collapsed="false">
      <c r="A711" s="8" t="n">
        <f aca="false">B711*Gewichtung!$B$2+C711*Gewichtung!$B$3+D711*Gewichtung!$B$4+E711*Gewichtung!$B$5+F711*Gewichtung!$B$6+G711*Gewichtung!$B$7+H711*Gewichtung!$B$8+I711*Gewichtung!$B$9+J711*Gewichtung!$B$10</f>
        <v>9.785</v>
      </c>
      <c r="B711" s="8" t="n">
        <v>0</v>
      </c>
      <c r="C711" s="8" t="n">
        <v>2</v>
      </c>
      <c r="D711" s="8" t="n">
        <v>0</v>
      </c>
      <c r="E711" s="8" t="n">
        <v>0</v>
      </c>
      <c r="F711" s="8" t="n">
        <v>0</v>
      </c>
      <c r="G711" s="8" t="n">
        <v>1</v>
      </c>
      <c r="H711" s="8" t="n">
        <v>0.75</v>
      </c>
      <c r="I711" s="8" t="n">
        <v>0.79</v>
      </c>
      <c r="J711" s="8" t="n">
        <v>0.2</v>
      </c>
      <c r="K711" s="8" t="s">
        <v>247</v>
      </c>
      <c r="L711" s="8" t="s">
        <v>246</v>
      </c>
      <c r="M711" s="8" t="n">
        <v>0</v>
      </c>
      <c r="N711" s="8" t="n">
        <v>10</v>
      </c>
      <c r="O711" s="8" t="n">
        <v>1</v>
      </c>
      <c r="P711" s="8" t="s">
        <v>2404</v>
      </c>
      <c r="Q711" s="9" t="s">
        <v>152</v>
      </c>
      <c r="R711" s="8" t="s">
        <v>2405</v>
      </c>
      <c r="S711" s="8" t="s">
        <v>2406</v>
      </c>
    </row>
    <row r="712" customFormat="false" ht="22.35" hidden="false" customHeight="false" outlineLevel="0" collapsed="false">
      <c r="A712" s="8" t="n">
        <f aca="false">B712*Gewichtung!$B$2+C712*Gewichtung!$B$3+D712*Gewichtung!$B$4+E712*Gewichtung!$B$5+F712*Gewichtung!$B$6+G712*Gewichtung!$B$7+H712*Gewichtung!$B$8+I712*Gewichtung!$B$9+J712*Gewichtung!$B$10</f>
        <v>9.78</v>
      </c>
      <c r="B712" s="8" t="n">
        <v>0</v>
      </c>
      <c r="C712" s="8" t="n">
        <v>0</v>
      </c>
      <c r="D712" s="8" t="n">
        <v>0.96</v>
      </c>
      <c r="E712" s="8" t="n">
        <v>0</v>
      </c>
      <c r="F712" s="8" t="n">
        <v>1</v>
      </c>
      <c r="G712" s="8" t="n">
        <v>1</v>
      </c>
      <c r="H712" s="8" t="n">
        <v>1</v>
      </c>
      <c r="I712" s="8" t="n">
        <v>1</v>
      </c>
      <c r="J712" s="8" t="n">
        <v>0.05</v>
      </c>
      <c r="K712" s="8" t="s">
        <v>574</v>
      </c>
      <c r="L712" s="8" t="s">
        <v>573</v>
      </c>
      <c r="M712" s="8" t="n">
        <v>0</v>
      </c>
      <c r="N712" s="8" t="n">
        <v>13</v>
      </c>
      <c r="O712" s="8" t="n">
        <v>0</v>
      </c>
      <c r="P712" s="8" t="s">
        <v>2407</v>
      </c>
      <c r="Q712" s="9" t="s">
        <v>49</v>
      </c>
      <c r="R712" s="8" t="s">
        <v>2408</v>
      </c>
      <c r="S712" s="8" t="s">
        <v>2409</v>
      </c>
    </row>
    <row r="713" customFormat="false" ht="43.25" hidden="false" customHeight="false" outlineLevel="0" collapsed="false">
      <c r="A713" s="8" t="n">
        <f aca="false">B713*Gewichtung!$B$2+C713*Gewichtung!$B$3+D713*Gewichtung!$B$4+E713*Gewichtung!$B$5+F713*Gewichtung!$B$6+G713*Gewichtung!$B$7+H713*Gewichtung!$B$8+I713*Gewichtung!$B$9+J713*Gewichtung!$B$10</f>
        <v>9.78</v>
      </c>
      <c r="B713" s="8" t="n">
        <v>0</v>
      </c>
      <c r="C713" s="8" t="n">
        <v>0</v>
      </c>
      <c r="D713" s="8" t="n">
        <v>0.96</v>
      </c>
      <c r="E713" s="8" t="n">
        <v>0</v>
      </c>
      <c r="F713" s="8" t="n">
        <v>1</v>
      </c>
      <c r="G713" s="8" t="n">
        <v>1</v>
      </c>
      <c r="H713" s="8" t="n">
        <v>1</v>
      </c>
      <c r="I713" s="8" t="n">
        <v>1</v>
      </c>
      <c r="J713" s="8" t="n">
        <v>0.05</v>
      </c>
      <c r="K713" s="8" t="s">
        <v>574</v>
      </c>
      <c r="L713" s="8" t="s">
        <v>573</v>
      </c>
      <c r="M713" s="8" t="n">
        <v>0</v>
      </c>
      <c r="N713" s="8" t="n">
        <v>8</v>
      </c>
      <c r="O713" s="8" t="n">
        <v>0</v>
      </c>
      <c r="P713" s="8" t="s">
        <v>2410</v>
      </c>
      <c r="Q713" s="9" t="s">
        <v>1415</v>
      </c>
      <c r="R713" s="8" t="s">
        <v>2411</v>
      </c>
      <c r="S713" s="8" t="s">
        <v>2412</v>
      </c>
    </row>
    <row r="714" customFormat="false" ht="15" hidden="false" customHeight="false" outlineLevel="0" collapsed="false">
      <c r="A714" s="8" t="n">
        <f aca="false">B714*Gewichtung!$B$2+C714*Gewichtung!$B$3+D714*Gewichtung!$B$4+E714*Gewichtung!$B$5+F714*Gewichtung!$B$6+G714*Gewichtung!$B$7+H714*Gewichtung!$B$8+I714*Gewichtung!$B$9+J714*Gewichtung!$B$10</f>
        <v>9.78</v>
      </c>
      <c r="B714" s="8" t="n">
        <v>0</v>
      </c>
      <c r="C714" s="8" t="n">
        <v>0</v>
      </c>
      <c r="D714" s="8" t="n">
        <v>0.96</v>
      </c>
      <c r="E714" s="8" t="n">
        <v>0</v>
      </c>
      <c r="F714" s="8" t="n">
        <v>1</v>
      </c>
      <c r="G714" s="8" t="n">
        <v>1</v>
      </c>
      <c r="H714" s="8" t="n">
        <v>1</v>
      </c>
      <c r="I714" s="8" t="n">
        <v>1</v>
      </c>
      <c r="J714" s="8" t="n">
        <v>0.05</v>
      </c>
      <c r="K714" s="8" t="s">
        <v>574</v>
      </c>
      <c r="L714" s="8" t="s">
        <v>573</v>
      </c>
      <c r="M714" s="8" t="n">
        <v>0</v>
      </c>
      <c r="N714" s="8" t="n">
        <v>12</v>
      </c>
      <c r="O714" s="8" t="n">
        <v>0</v>
      </c>
      <c r="P714" s="8" t="s">
        <v>2413</v>
      </c>
      <c r="Q714" s="9" t="s">
        <v>81</v>
      </c>
      <c r="R714" s="8" t="s">
        <v>2414</v>
      </c>
      <c r="S714" s="8" t="s">
        <v>2415</v>
      </c>
    </row>
    <row r="715" customFormat="false" ht="15" hidden="false" customHeight="false" outlineLevel="0" collapsed="false">
      <c r="A715" s="8" t="n">
        <f aca="false">B715*Gewichtung!$B$2+C715*Gewichtung!$B$3+D715*Gewichtung!$B$4+E715*Gewichtung!$B$5+F715*Gewichtung!$B$6+G715*Gewichtung!$B$7+H715*Gewichtung!$B$8+I715*Gewichtung!$B$9+J715*Gewichtung!$B$10</f>
        <v>9.78</v>
      </c>
      <c r="B715" s="8" t="n">
        <v>0</v>
      </c>
      <c r="C715" s="8" t="n">
        <v>0</v>
      </c>
      <c r="D715" s="8" t="n">
        <v>0.96</v>
      </c>
      <c r="E715" s="8" t="n">
        <v>0</v>
      </c>
      <c r="F715" s="8" t="n">
        <v>1</v>
      </c>
      <c r="G715" s="8" t="n">
        <v>1</v>
      </c>
      <c r="H715" s="8" t="n">
        <v>1</v>
      </c>
      <c r="I715" s="8" t="n">
        <v>1</v>
      </c>
      <c r="J715" s="8" t="n">
        <v>0.05</v>
      </c>
      <c r="K715" s="8" t="s">
        <v>574</v>
      </c>
      <c r="L715" s="8" t="s">
        <v>573</v>
      </c>
      <c r="M715" s="8" t="n">
        <v>0</v>
      </c>
      <c r="N715" s="8" t="n">
        <v>9</v>
      </c>
      <c r="O715" s="8" t="n">
        <v>0</v>
      </c>
      <c r="P715" s="8" t="s">
        <v>2416</v>
      </c>
      <c r="Q715" s="9" t="s">
        <v>2417</v>
      </c>
      <c r="R715" s="8" t="s">
        <v>2418</v>
      </c>
      <c r="S715" s="8" t="s">
        <v>2419</v>
      </c>
    </row>
    <row r="716" customFormat="false" ht="15" hidden="false" customHeight="false" outlineLevel="0" collapsed="false">
      <c r="A716" s="8" t="n">
        <f aca="false">B716*Gewichtung!$B$2+C716*Gewichtung!$B$3+D716*Gewichtung!$B$4+E716*Gewichtung!$B$5+F716*Gewichtung!$B$6+G716*Gewichtung!$B$7+H716*Gewichtung!$B$8+I716*Gewichtung!$B$9+J716*Gewichtung!$B$10</f>
        <v>9.78</v>
      </c>
      <c r="B716" s="8" t="n">
        <v>0</v>
      </c>
      <c r="C716" s="8" t="n">
        <v>0</v>
      </c>
      <c r="D716" s="8" t="n">
        <v>0.96</v>
      </c>
      <c r="E716" s="8" t="n">
        <v>0</v>
      </c>
      <c r="F716" s="8" t="n">
        <v>1</v>
      </c>
      <c r="G716" s="8" t="n">
        <v>1</v>
      </c>
      <c r="H716" s="8" t="n">
        <v>1</v>
      </c>
      <c r="I716" s="8" t="n">
        <v>1</v>
      </c>
      <c r="J716" s="8" t="n">
        <v>0.05</v>
      </c>
      <c r="K716" s="8" t="s">
        <v>574</v>
      </c>
      <c r="L716" s="8" t="s">
        <v>573</v>
      </c>
      <c r="M716" s="8" t="n">
        <v>0</v>
      </c>
      <c r="N716" s="8" t="n">
        <v>13</v>
      </c>
      <c r="O716" s="8" t="n">
        <v>0</v>
      </c>
      <c r="P716" s="8" t="s">
        <v>2420</v>
      </c>
      <c r="Q716" s="9" t="s">
        <v>76</v>
      </c>
      <c r="R716" s="8" t="s">
        <v>2421</v>
      </c>
      <c r="S716" s="8" t="s">
        <v>2422</v>
      </c>
    </row>
    <row r="717" customFormat="false" ht="22.35" hidden="false" customHeight="false" outlineLevel="0" collapsed="false">
      <c r="A717" s="8" t="n">
        <f aca="false">B717*Gewichtung!$B$2+C717*Gewichtung!$B$3+D717*Gewichtung!$B$4+E717*Gewichtung!$B$5+F717*Gewichtung!$B$6+G717*Gewichtung!$B$7+H717*Gewichtung!$B$8+I717*Gewichtung!$B$9+J717*Gewichtung!$B$10</f>
        <v>9.77</v>
      </c>
      <c r="B717" s="8" t="n">
        <v>0</v>
      </c>
      <c r="C717" s="8" t="n">
        <v>1</v>
      </c>
      <c r="D717" s="8" t="n">
        <v>0.63</v>
      </c>
      <c r="E717" s="8" t="n">
        <v>0</v>
      </c>
      <c r="F717" s="8" t="n">
        <v>1</v>
      </c>
      <c r="G717" s="8" t="n">
        <v>0.6</v>
      </c>
      <c r="H717" s="8" t="n">
        <v>1</v>
      </c>
      <c r="I717" s="8" t="n">
        <v>0.92</v>
      </c>
      <c r="J717" s="8" t="n">
        <v>0.25</v>
      </c>
      <c r="K717" s="8" t="s">
        <v>966</v>
      </c>
      <c r="L717" s="8" t="s">
        <v>22</v>
      </c>
      <c r="M717" s="8" t="n">
        <v>0</v>
      </c>
      <c r="N717" s="8" t="n">
        <v>26</v>
      </c>
      <c r="O717" s="8" t="n">
        <v>0</v>
      </c>
      <c r="P717" s="8" t="s">
        <v>2423</v>
      </c>
      <c r="Q717" s="9" t="s">
        <v>49</v>
      </c>
      <c r="R717" s="8" t="s">
        <v>2424</v>
      </c>
      <c r="S717" s="8" t="s">
        <v>2425</v>
      </c>
    </row>
    <row r="718" customFormat="false" ht="64.15" hidden="false" customHeight="false" outlineLevel="0" collapsed="false">
      <c r="A718" s="8" t="n">
        <f aca="false">B718*Gewichtung!$B$2+C718*Gewichtung!$B$3+D718*Gewichtung!$B$4+E718*Gewichtung!$B$5+F718*Gewichtung!$B$6+G718*Gewichtung!$B$7+H718*Gewichtung!$B$8+I718*Gewichtung!$B$9+J718*Gewichtung!$B$10</f>
        <v>9.755</v>
      </c>
      <c r="B718" s="8" t="n">
        <v>0</v>
      </c>
      <c r="C718" s="8" t="n">
        <v>1</v>
      </c>
      <c r="D718" s="8" t="n">
        <v>0.63</v>
      </c>
      <c r="E718" s="8" t="n">
        <v>0</v>
      </c>
      <c r="F718" s="8" t="n">
        <v>0</v>
      </c>
      <c r="G718" s="8" t="n">
        <v>1</v>
      </c>
      <c r="H718" s="8" t="n">
        <v>1</v>
      </c>
      <c r="I718" s="8" t="n">
        <v>0.91</v>
      </c>
      <c r="J718" s="8" t="n">
        <v>0.25</v>
      </c>
      <c r="K718" s="8" t="s">
        <v>28</v>
      </c>
      <c r="L718" s="8" t="s">
        <v>22</v>
      </c>
      <c r="M718" s="8" t="n">
        <v>0</v>
      </c>
      <c r="N718" s="8" t="n">
        <v>18</v>
      </c>
      <c r="O718" s="8" t="n">
        <v>0</v>
      </c>
      <c r="P718" s="8" t="s">
        <v>2426</v>
      </c>
      <c r="Q718" s="9" t="s">
        <v>1578</v>
      </c>
      <c r="R718" s="8" t="s">
        <v>2427</v>
      </c>
      <c r="S718" s="8" t="s">
        <v>2428</v>
      </c>
    </row>
    <row r="719" customFormat="false" ht="15" hidden="false" customHeight="false" outlineLevel="0" collapsed="false">
      <c r="A719" s="8" t="n">
        <f aca="false">B719*Gewichtung!$B$2+C719*Gewichtung!$B$3+D719*Gewichtung!$B$4+E719*Gewichtung!$B$5+F719*Gewichtung!$B$6+G719*Gewichtung!$B$7+H719*Gewichtung!$B$8+I719*Gewichtung!$B$9+J719*Gewichtung!$B$10</f>
        <v>9.765</v>
      </c>
      <c r="B719" s="8" t="n">
        <v>0</v>
      </c>
      <c r="C719" s="8" t="n">
        <v>1</v>
      </c>
      <c r="D719" s="8" t="n">
        <v>0.63</v>
      </c>
      <c r="E719" s="8" t="n">
        <v>0</v>
      </c>
      <c r="F719" s="8" t="n">
        <v>0</v>
      </c>
      <c r="G719" s="8" t="n">
        <v>1</v>
      </c>
      <c r="H719" s="8" t="n">
        <v>1</v>
      </c>
      <c r="I719" s="8" t="n">
        <v>0.85</v>
      </c>
      <c r="J719" s="8" t="n">
        <v>0.2</v>
      </c>
      <c r="K719" s="8" t="s">
        <v>28</v>
      </c>
      <c r="L719" s="8" t="s">
        <v>22</v>
      </c>
      <c r="M719" s="8" t="n">
        <v>0</v>
      </c>
      <c r="N719" s="8" t="n">
        <v>9</v>
      </c>
      <c r="O719" s="8" t="n">
        <v>0</v>
      </c>
      <c r="P719" s="8" t="s">
        <v>2429</v>
      </c>
      <c r="Q719" s="9" t="s">
        <v>487</v>
      </c>
      <c r="R719" s="8" t="s">
        <v>2430</v>
      </c>
      <c r="S719" s="8" t="s">
        <v>2431</v>
      </c>
    </row>
    <row r="720" customFormat="false" ht="22.35" hidden="false" customHeight="false" outlineLevel="0" collapsed="false">
      <c r="A720" s="8" t="n">
        <f aca="false">B720*Gewichtung!$B$2+C720*Gewichtung!$B$3+D720*Gewichtung!$B$4+E720*Gewichtung!$B$5+F720*Gewichtung!$B$6+G720*Gewichtung!$B$7+H720*Gewichtung!$B$8+I720*Gewichtung!$B$9+J720*Gewichtung!$B$10</f>
        <v>9.75</v>
      </c>
      <c r="B720" s="8" t="n">
        <v>0</v>
      </c>
      <c r="C720" s="8" t="n">
        <v>1</v>
      </c>
      <c r="D720" s="8" t="n">
        <v>0</v>
      </c>
      <c r="E720" s="8" t="n">
        <v>1</v>
      </c>
      <c r="F720" s="8" t="n">
        <v>0</v>
      </c>
      <c r="G720" s="8" t="n">
        <v>1</v>
      </c>
      <c r="H720" s="8" t="n">
        <v>1</v>
      </c>
      <c r="I720" s="8" t="n">
        <v>0.9</v>
      </c>
      <c r="J720" s="8" t="n">
        <v>0.05</v>
      </c>
      <c r="K720" s="8" t="s">
        <v>285</v>
      </c>
      <c r="L720" s="8" t="s">
        <v>246</v>
      </c>
      <c r="M720" s="8" t="n">
        <v>1</v>
      </c>
      <c r="N720" s="8" t="n">
        <v>20</v>
      </c>
      <c r="O720" s="8" t="n">
        <v>0</v>
      </c>
      <c r="P720" s="8" t="s">
        <v>2432</v>
      </c>
      <c r="Q720" s="9" t="s">
        <v>2433</v>
      </c>
      <c r="R720" s="8" t="s">
        <v>2434</v>
      </c>
      <c r="S720" s="8" t="s">
        <v>2435</v>
      </c>
    </row>
    <row r="721" customFormat="false" ht="43.25" hidden="false" customHeight="false" outlineLevel="0" collapsed="false">
      <c r="A721" s="8" t="n">
        <f aca="false">B721*Gewichtung!$B$2+C721*Gewichtung!$B$3+D721*Gewichtung!$B$4+E721*Gewichtung!$B$5+F721*Gewichtung!$B$6+G721*Gewichtung!$B$7+H721*Gewichtung!$B$8+I721*Gewichtung!$B$9+J721*Gewichtung!$B$10</f>
        <v>9.71</v>
      </c>
      <c r="B721" s="8" t="n">
        <v>0</v>
      </c>
      <c r="C721" s="8" t="n">
        <v>1</v>
      </c>
      <c r="D721" s="8" t="n">
        <v>0.63</v>
      </c>
      <c r="E721" s="8" t="n">
        <v>0</v>
      </c>
      <c r="F721" s="8" t="n">
        <v>0</v>
      </c>
      <c r="G721" s="8" t="n">
        <v>1</v>
      </c>
      <c r="H721" s="8" t="n">
        <v>1</v>
      </c>
      <c r="I721" s="8" t="n">
        <v>0.88</v>
      </c>
      <c r="J721" s="8" t="n">
        <v>0.25</v>
      </c>
      <c r="K721" s="8" t="s">
        <v>28</v>
      </c>
      <c r="L721" s="8" t="s">
        <v>22</v>
      </c>
      <c r="M721" s="8" t="n">
        <v>0</v>
      </c>
      <c r="N721" s="8" t="n">
        <v>12</v>
      </c>
      <c r="O721" s="8" t="n">
        <v>0</v>
      </c>
      <c r="P721" s="8" t="s">
        <v>2436</v>
      </c>
      <c r="Q721" s="9" t="s">
        <v>249</v>
      </c>
      <c r="R721" s="8" t="s">
        <v>2437</v>
      </c>
      <c r="S721" s="8" t="s">
        <v>2438</v>
      </c>
    </row>
    <row r="722" customFormat="false" ht="22.35" hidden="false" customHeight="false" outlineLevel="0" collapsed="false">
      <c r="A722" s="8" t="n">
        <f aca="false">B722*Gewichtung!$B$2+C722*Gewichtung!$B$3+D722*Gewichtung!$B$4+E722*Gewichtung!$B$5+F722*Gewichtung!$B$6+G722*Gewichtung!$B$7+H722*Gewichtung!$B$8+I722*Gewichtung!$B$9+J722*Gewichtung!$B$10</f>
        <v>9.71</v>
      </c>
      <c r="B722" s="8" t="n">
        <v>0</v>
      </c>
      <c r="C722" s="8" t="n">
        <v>2</v>
      </c>
      <c r="D722" s="8" t="n">
        <v>0</v>
      </c>
      <c r="E722" s="8" t="n">
        <v>0</v>
      </c>
      <c r="F722" s="8" t="n">
        <v>0</v>
      </c>
      <c r="G722" s="8" t="n">
        <v>1</v>
      </c>
      <c r="H722" s="8" t="n">
        <v>1</v>
      </c>
      <c r="I722" s="8" t="n">
        <v>0.14</v>
      </c>
      <c r="J722" s="8" t="n">
        <v>0</v>
      </c>
      <c r="K722" s="8" t="s">
        <v>247</v>
      </c>
      <c r="L722" s="8" t="s">
        <v>246</v>
      </c>
      <c r="M722" s="8" t="n">
        <v>0</v>
      </c>
      <c r="N722" s="8" t="n">
        <v>6</v>
      </c>
      <c r="O722" s="8" t="n">
        <v>0</v>
      </c>
      <c r="P722" s="8" t="s">
        <v>2439</v>
      </c>
      <c r="Q722" s="9" t="s">
        <v>1523</v>
      </c>
      <c r="R722" s="8" t="s">
        <v>2440</v>
      </c>
      <c r="S722" s="8" t="s">
        <v>2441</v>
      </c>
    </row>
    <row r="723" customFormat="false" ht="22.35" hidden="false" customHeight="false" outlineLevel="0" collapsed="false">
      <c r="A723" s="8" t="n">
        <f aca="false">B723*Gewichtung!$B$2+C723*Gewichtung!$B$3+D723*Gewichtung!$B$4+E723*Gewichtung!$B$5+F723*Gewichtung!$B$6+G723*Gewichtung!$B$7+H723*Gewichtung!$B$8+I723*Gewichtung!$B$9+J723*Gewichtung!$B$10</f>
        <v>9.705</v>
      </c>
      <c r="B723" s="8" t="n">
        <v>0</v>
      </c>
      <c r="C723" s="8" t="n">
        <v>1</v>
      </c>
      <c r="D723" s="8" t="n">
        <v>0.63</v>
      </c>
      <c r="E723" s="8" t="n">
        <v>0</v>
      </c>
      <c r="F723" s="8" t="n">
        <v>0</v>
      </c>
      <c r="G723" s="8" t="n">
        <v>1</v>
      </c>
      <c r="H723" s="8" t="n">
        <v>1</v>
      </c>
      <c r="I723" s="8" t="n">
        <v>0.81</v>
      </c>
      <c r="J723" s="8" t="n">
        <v>0.2</v>
      </c>
      <c r="K723" s="8" t="s">
        <v>28</v>
      </c>
      <c r="L723" s="8" t="s">
        <v>22</v>
      </c>
      <c r="M723" s="8" t="n">
        <v>0</v>
      </c>
      <c r="N723" s="8" t="n">
        <v>11</v>
      </c>
      <c r="O723" s="8" t="n">
        <v>0</v>
      </c>
      <c r="P723" s="8" t="s">
        <v>2442</v>
      </c>
      <c r="Q723" s="9" t="s">
        <v>124</v>
      </c>
      <c r="R723" s="8" t="s">
        <v>2443</v>
      </c>
      <c r="S723" s="8" t="s">
        <v>2444</v>
      </c>
    </row>
    <row r="724" customFormat="false" ht="15" hidden="false" customHeight="false" outlineLevel="0" collapsed="false">
      <c r="A724" s="8" t="n">
        <f aca="false">B724*Gewichtung!$B$2+C724*Gewichtung!$B$3+D724*Gewichtung!$B$4+E724*Gewichtung!$B$5+F724*Gewichtung!$B$6+G724*Gewichtung!$B$7+H724*Gewichtung!$B$8+I724*Gewichtung!$B$9+J724*Gewichtung!$B$10</f>
        <v>9.69</v>
      </c>
      <c r="B724" s="8" t="n">
        <v>0</v>
      </c>
      <c r="C724" s="8" t="n">
        <v>0</v>
      </c>
      <c r="D724" s="8" t="n">
        <v>0.63</v>
      </c>
      <c r="E724" s="8" t="n">
        <v>0</v>
      </c>
      <c r="F724" s="8" t="n">
        <v>2</v>
      </c>
      <c r="G724" s="8" t="n">
        <v>1</v>
      </c>
      <c r="H724" s="8" t="n">
        <v>1</v>
      </c>
      <c r="I724" s="8" t="n">
        <v>1</v>
      </c>
      <c r="J724" s="8" t="n">
        <v>0.1</v>
      </c>
      <c r="K724" s="8" t="s">
        <v>28</v>
      </c>
      <c r="L724" s="8" t="s">
        <v>22</v>
      </c>
      <c r="M724" s="8" t="n">
        <v>0</v>
      </c>
      <c r="N724" s="8" t="n">
        <v>11</v>
      </c>
      <c r="O724" s="8" t="n">
        <v>0</v>
      </c>
      <c r="P724" s="8" t="s">
        <v>2445</v>
      </c>
      <c r="Q724" s="9" t="s">
        <v>674</v>
      </c>
      <c r="R724" s="8" t="s">
        <v>2446</v>
      </c>
      <c r="S724" s="8" t="s">
        <v>2447</v>
      </c>
    </row>
    <row r="725" customFormat="false" ht="15" hidden="false" customHeight="false" outlineLevel="0" collapsed="false">
      <c r="A725" s="8" t="n">
        <f aca="false">B725*Gewichtung!$B$2+C725*Gewichtung!$B$3+D725*Gewichtung!$B$4+E725*Gewichtung!$B$5+F725*Gewichtung!$B$6+G725*Gewichtung!$B$7+H725*Gewichtung!$B$8+I725*Gewichtung!$B$9+J725*Gewichtung!$B$10</f>
        <v>9.69</v>
      </c>
      <c r="B725" s="8" t="n">
        <v>0</v>
      </c>
      <c r="C725" s="8" t="n">
        <v>1</v>
      </c>
      <c r="D725" s="8" t="n">
        <v>0.63</v>
      </c>
      <c r="E725" s="8" t="n">
        <v>0</v>
      </c>
      <c r="F725" s="8" t="n">
        <v>0</v>
      </c>
      <c r="G725" s="8" t="n">
        <v>1</v>
      </c>
      <c r="H725" s="8" t="n">
        <v>0.75</v>
      </c>
      <c r="I725" s="8" t="n">
        <v>1</v>
      </c>
      <c r="J725" s="8" t="n">
        <v>0.1</v>
      </c>
      <c r="K725" s="8" t="s">
        <v>28</v>
      </c>
      <c r="L725" s="8" t="s">
        <v>22</v>
      </c>
      <c r="M725" s="8" t="n">
        <v>0</v>
      </c>
      <c r="N725" s="8" t="n">
        <v>11</v>
      </c>
      <c r="O725" s="8" t="n">
        <v>1</v>
      </c>
      <c r="P725" s="8" t="s">
        <v>2448</v>
      </c>
      <c r="Q725" s="9" t="s">
        <v>76</v>
      </c>
      <c r="R725" s="8" t="s">
        <v>2449</v>
      </c>
      <c r="S725" s="8" t="s">
        <v>2450</v>
      </c>
    </row>
    <row r="726" customFormat="false" ht="15" hidden="false" customHeight="false" outlineLevel="0" collapsed="false">
      <c r="A726" s="8" t="n">
        <f aca="false">B726*Gewichtung!$B$2+C726*Gewichtung!$B$3+D726*Gewichtung!$B$4+E726*Gewichtung!$B$5+F726*Gewichtung!$B$6+G726*Gewichtung!$B$7+H726*Gewichtung!$B$8+I726*Gewichtung!$B$9+J726*Gewichtung!$B$10</f>
        <v>9.68</v>
      </c>
      <c r="B726" s="8" t="n">
        <v>0</v>
      </c>
      <c r="C726" s="8" t="n">
        <v>0</v>
      </c>
      <c r="D726" s="8" t="n">
        <v>0.96</v>
      </c>
      <c r="E726" s="8" t="n">
        <v>0</v>
      </c>
      <c r="F726" s="8" t="n">
        <v>1</v>
      </c>
      <c r="G726" s="8" t="n">
        <v>1</v>
      </c>
      <c r="H726" s="8" t="n">
        <v>1</v>
      </c>
      <c r="I726" s="8" t="n">
        <v>1</v>
      </c>
      <c r="J726" s="8" t="n">
        <v>0.1</v>
      </c>
      <c r="K726" s="8" t="s">
        <v>574</v>
      </c>
      <c r="L726" s="8" t="s">
        <v>573</v>
      </c>
      <c r="M726" s="8" t="n">
        <v>0</v>
      </c>
      <c r="N726" s="8" t="n">
        <v>12</v>
      </c>
      <c r="O726" s="8" t="n">
        <v>0</v>
      </c>
      <c r="P726" s="8" t="s">
        <v>2451</v>
      </c>
      <c r="Q726" s="9" t="s">
        <v>76</v>
      </c>
      <c r="R726" s="8" t="s">
        <v>2452</v>
      </c>
      <c r="S726" s="8" t="s">
        <v>2453</v>
      </c>
    </row>
    <row r="727" customFormat="false" ht="15" hidden="false" customHeight="false" outlineLevel="0" collapsed="false">
      <c r="A727" s="8" t="n">
        <f aca="false">B727*Gewichtung!$B$2+C727*Gewichtung!$B$3+D727*Gewichtung!$B$4+E727*Gewichtung!$B$5+F727*Gewichtung!$B$6+G727*Gewichtung!$B$7+H727*Gewichtung!$B$8+I727*Gewichtung!$B$9+J727*Gewichtung!$B$10</f>
        <v>9.68</v>
      </c>
      <c r="B727" s="8" t="n">
        <v>0</v>
      </c>
      <c r="C727" s="8" t="n">
        <v>0</v>
      </c>
      <c r="D727" s="8" t="n">
        <v>0.96</v>
      </c>
      <c r="E727" s="8" t="n">
        <v>0</v>
      </c>
      <c r="F727" s="8" t="n">
        <v>1</v>
      </c>
      <c r="G727" s="8" t="n">
        <v>1</v>
      </c>
      <c r="H727" s="8" t="n">
        <v>1</v>
      </c>
      <c r="I727" s="8" t="n">
        <v>1</v>
      </c>
      <c r="J727" s="8" t="n">
        <v>0.1</v>
      </c>
      <c r="K727" s="8" t="s">
        <v>574</v>
      </c>
      <c r="L727" s="8" t="s">
        <v>573</v>
      </c>
      <c r="M727" s="8" t="n">
        <v>0</v>
      </c>
      <c r="N727" s="8" t="n">
        <v>5</v>
      </c>
      <c r="O727" s="8" t="n">
        <v>0</v>
      </c>
      <c r="P727" s="8" t="s">
        <v>2454</v>
      </c>
      <c r="Q727" s="9" t="s">
        <v>175</v>
      </c>
      <c r="R727" s="8" t="s">
        <v>2455</v>
      </c>
      <c r="S727" s="8" t="s">
        <v>2456</v>
      </c>
    </row>
    <row r="728" customFormat="false" ht="15" hidden="false" customHeight="false" outlineLevel="0" collapsed="false">
      <c r="A728" s="8" t="n">
        <f aca="false">B728*Gewichtung!$B$2+C728*Gewichtung!$B$3+D728*Gewichtung!$B$4+E728*Gewichtung!$B$5+F728*Gewichtung!$B$6+G728*Gewichtung!$B$7+H728*Gewichtung!$B$8+I728*Gewichtung!$B$9+J728*Gewichtung!$B$10</f>
        <v>9.685</v>
      </c>
      <c r="B728" s="8" t="n">
        <v>0</v>
      </c>
      <c r="C728" s="8" t="n">
        <v>1</v>
      </c>
      <c r="D728" s="8" t="n">
        <v>0.63</v>
      </c>
      <c r="E728" s="8" t="n">
        <v>0</v>
      </c>
      <c r="F728" s="8" t="n">
        <v>0</v>
      </c>
      <c r="G728" s="8" t="n">
        <v>1</v>
      </c>
      <c r="H728" s="8" t="n">
        <v>1</v>
      </c>
      <c r="I728" s="8" t="n">
        <v>0.73</v>
      </c>
      <c r="J728" s="8" t="n">
        <v>0.15</v>
      </c>
      <c r="K728" s="8" t="s">
        <v>28</v>
      </c>
      <c r="L728" s="8" t="s">
        <v>22</v>
      </c>
      <c r="M728" s="8" t="n">
        <v>0</v>
      </c>
      <c r="N728" s="8" t="n">
        <v>11</v>
      </c>
      <c r="O728" s="8" t="n">
        <v>0</v>
      </c>
      <c r="P728" s="8" t="s">
        <v>2457</v>
      </c>
      <c r="Q728" s="9" t="s">
        <v>76</v>
      </c>
      <c r="R728" s="8" t="s">
        <v>2458</v>
      </c>
      <c r="S728" s="8" t="s">
        <v>2459</v>
      </c>
    </row>
    <row r="729" customFormat="false" ht="15" hidden="false" customHeight="false" outlineLevel="0" collapsed="false">
      <c r="A729" s="8" t="n">
        <f aca="false">B729*Gewichtung!$B$2+C729*Gewichtung!$B$3+D729*Gewichtung!$B$4+E729*Gewichtung!$B$5+F729*Gewichtung!$B$6+G729*Gewichtung!$B$7+H729*Gewichtung!$B$8+I729*Gewichtung!$B$9+J729*Gewichtung!$B$10</f>
        <v>9.665</v>
      </c>
      <c r="B729" s="8" t="n">
        <v>0</v>
      </c>
      <c r="C729" s="8" t="n">
        <v>1</v>
      </c>
      <c r="D729" s="8" t="n">
        <v>0.63</v>
      </c>
      <c r="E729" s="8" t="n">
        <v>0</v>
      </c>
      <c r="F729" s="8" t="n">
        <v>0</v>
      </c>
      <c r="G729" s="8" t="n">
        <v>1</v>
      </c>
      <c r="H729" s="8" t="n">
        <v>1</v>
      </c>
      <c r="I729" s="8" t="n">
        <v>0.85</v>
      </c>
      <c r="J729" s="8" t="n">
        <v>0.25</v>
      </c>
      <c r="K729" s="8" t="s">
        <v>28</v>
      </c>
      <c r="L729" s="8" t="s">
        <v>22</v>
      </c>
      <c r="M729" s="8" t="n">
        <v>0</v>
      </c>
      <c r="N729" s="8" t="n">
        <v>22</v>
      </c>
      <c r="O729" s="8" t="n">
        <v>0</v>
      </c>
      <c r="P729" s="8" t="s">
        <v>2460</v>
      </c>
      <c r="Q729" s="9" t="s">
        <v>479</v>
      </c>
      <c r="R729" s="8" t="s">
        <v>2461</v>
      </c>
      <c r="S729" s="8" t="s">
        <v>2462</v>
      </c>
    </row>
    <row r="730" customFormat="false" ht="22.35" hidden="false" customHeight="false" outlineLevel="0" collapsed="false">
      <c r="A730" s="8" t="n">
        <f aca="false">B730*Gewichtung!$B$2+C730*Gewichtung!$B$3+D730*Gewichtung!$B$4+E730*Gewichtung!$B$5+F730*Gewichtung!$B$6+G730*Gewichtung!$B$7+H730*Gewichtung!$B$8+I730*Gewichtung!$B$9+J730*Gewichtung!$B$10</f>
        <v>9.665</v>
      </c>
      <c r="B730" s="8" t="n">
        <v>0</v>
      </c>
      <c r="C730" s="8" t="n">
        <v>0</v>
      </c>
      <c r="D730" s="8" t="n">
        <v>0.92</v>
      </c>
      <c r="E730" s="8" t="n">
        <v>1</v>
      </c>
      <c r="F730" s="8" t="n">
        <v>1</v>
      </c>
      <c r="G730" s="8" t="n">
        <v>0.6</v>
      </c>
      <c r="H730" s="8" t="n">
        <v>1</v>
      </c>
      <c r="I730" s="8" t="n">
        <v>0.67</v>
      </c>
      <c r="J730" s="8" t="n">
        <v>0.05</v>
      </c>
      <c r="K730" s="8" t="s">
        <v>142</v>
      </c>
      <c r="L730" s="8" t="s">
        <v>141</v>
      </c>
      <c r="M730" s="8" t="n">
        <v>1</v>
      </c>
      <c r="N730" s="8" t="n">
        <v>36</v>
      </c>
      <c r="O730" s="8" t="n">
        <v>0</v>
      </c>
      <c r="P730" s="8" t="s">
        <v>2463</v>
      </c>
      <c r="Q730" s="9" t="s">
        <v>2464</v>
      </c>
      <c r="R730" s="8" t="s">
        <v>2465</v>
      </c>
      <c r="S730" s="8" t="s">
        <v>2466</v>
      </c>
    </row>
    <row r="731" customFormat="false" ht="43.25" hidden="false" customHeight="false" outlineLevel="0" collapsed="false">
      <c r="A731" s="8" t="n">
        <f aca="false">B731*Gewichtung!$B$2+C731*Gewichtung!$B$3+D731*Gewichtung!$B$4+E731*Gewichtung!$B$5+F731*Gewichtung!$B$6+G731*Gewichtung!$B$7+H731*Gewichtung!$B$8+I731*Gewichtung!$B$9+J731*Gewichtung!$B$10</f>
        <v>9.66</v>
      </c>
      <c r="B731" s="8" t="n">
        <v>0</v>
      </c>
      <c r="C731" s="8" t="n">
        <v>0</v>
      </c>
      <c r="D731" s="8" t="n">
        <v>0.92</v>
      </c>
      <c r="E731" s="8" t="n">
        <v>0</v>
      </c>
      <c r="F731" s="8" t="n">
        <v>1</v>
      </c>
      <c r="G731" s="8" t="n">
        <v>1</v>
      </c>
      <c r="H731" s="8" t="n">
        <v>1</v>
      </c>
      <c r="I731" s="8" t="n">
        <v>1</v>
      </c>
      <c r="J731" s="8" t="n">
        <v>0.05</v>
      </c>
      <c r="K731" s="8" t="s">
        <v>147</v>
      </c>
      <c r="L731" s="8" t="s">
        <v>141</v>
      </c>
      <c r="M731" s="8" t="n">
        <v>0</v>
      </c>
      <c r="N731" s="8" t="n">
        <v>11</v>
      </c>
      <c r="O731" s="8" t="n">
        <v>0</v>
      </c>
      <c r="P731" s="8" t="s">
        <v>2467</v>
      </c>
      <c r="Q731" s="9" t="s">
        <v>68</v>
      </c>
      <c r="R731" s="8" t="s">
        <v>2468</v>
      </c>
      <c r="S731" s="8" t="s">
        <v>2469</v>
      </c>
    </row>
    <row r="732" customFormat="false" ht="15" hidden="false" customHeight="false" outlineLevel="0" collapsed="false">
      <c r="A732" s="8" t="n">
        <f aca="false">B732*Gewichtung!$B$2+C732*Gewichtung!$B$3+D732*Gewichtung!$B$4+E732*Gewichtung!$B$5+F732*Gewichtung!$B$6+G732*Gewichtung!$B$7+H732*Gewichtung!$B$8+I732*Gewichtung!$B$9+J732*Gewichtung!$B$10</f>
        <v>9.655</v>
      </c>
      <c r="B732" s="8" t="n">
        <v>0</v>
      </c>
      <c r="C732" s="8" t="n">
        <v>1</v>
      </c>
      <c r="D732" s="8" t="n">
        <v>0.63</v>
      </c>
      <c r="E732" s="8" t="n">
        <v>0</v>
      </c>
      <c r="F732" s="8" t="n">
        <v>0</v>
      </c>
      <c r="G732" s="8" t="n">
        <v>1</v>
      </c>
      <c r="H732" s="8" t="n">
        <v>1</v>
      </c>
      <c r="I732" s="8" t="n">
        <v>0.71</v>
      </c>
      <c r="J732" s="8" t="n">
        <v>0.15</v>
      </c>
      <c r="K732" s="8" t="s">
        <v>28</v>
      </c>
      <c r="L732" s="8" t="s">
        <v>22</v>
      </c>
      <c r="M732" s="8" t="n">
        <v>0</v>
      </c>
      <c r="N732" s="8" t="n">
        <v>13</v>
      </c>
      <c r="O732" s="8" t="n">
        <v>0</v>
      </c>
      <c r="P732" s="8" t="s">
        <v>2470</v>
      </c>
      <c r="Q732" s="9" t="s">
        <v>99</v>
      </c>
      <c r="R732" s="8" t="s">
        <v>2471</v>
      </c>
      <c r="S732" s="8" t="s">
        <v>2472</v>
      </c>
    </row>
    <row r="733" customFormat="false" ht="15" hidden="false" customHeight="false" outlineLevel="0" collapsed="false">
      <c r="A733" s="8" t="n">
        <f aca="false">B733*Gewichtung!$B$2+C733*Gewichtung!$B$3+D733*Gewichtung!$B$4+E733*Gewichtung!$B$5+F733*Gewichtung!$B$6+G733*Gewichtung!$B$7+H733*Gewichtung!$B$8+I733*Gewichtung!$B$9+J733*Gewichtung!$B$10</f>
        <v>9.62</v>
      </c>
      <c r="B733" s="8" t="n">
        <v>1</v>
      </c>
      <c r="C733" s="8" t="n">
        <v>0</v>
      </c>
      <c r="D733" s="8" t="n">
        <v>0.94</v>
      </c>
      <c r="E733" s="8" t="n">
        <v>0</v>
      </c>
      <c r="F733" s="8" t="n">
        <v>0</v>
      </c>
      <c r="G733" s="8" t="n">
        <v>0.2</v>
      </c>
      <c r="H733" s="8" t="n">
        <v>1</v>
      </c>
      <c r="I733" s="8" t="n">
        <v>1</v>
      </c>
      <c r="J733" s="8" t="n">
        <v>0.1</v>
      </c>
      <c r="K733" s="8" t="s">
        <v>491</v>
      </c>
      <c r="L733" s="8" t="s">
        <v>490</v>
      </c>
      <c r="M733" s="8" t="n">
        <v>0</v>
      </c>
      <c r="N733" s="8" t="n">
        <v>3</v>
      </c>
      <c r="O733" s="8" t="n">
        <v>0</v>
      </c>
      <c r="P733" s="8" t="s">
        <v>2473</v>
      </c>
      <c r="Q733" s="9" t="s">
        <v>152</v>
      </c>
      <c r="R733" s="8" t="s">
        <v>2474</v>
      </c>
      <c r="S733" s="8" t="s">
        <v>2475</v>
      </c>
    </row>
    <row r="734" customFormat="false" ht="32.8" hidden="false" customHeight="false" outlineLevel="0" collapsed="false">
      <c r="A734" s="8" t="n">
        <f aca="false">B734*Gewichtung!$B$2+C734*Gewichtung!$B$3+D734*Gewichtung!$B$4+E734*Gewichtung!$B$5+F734*Gewichtung!$B$6+G734*Gewichtung!$B$7+H734*Gewichtung!$B$8+I734*Gewichtung!$B$9+J734*Gewichtung!$B$10</f>
        <v>9.59</v>
      </c>
      <c r="B734" s="8" t="n">
        <v>0</v>
      </c>
      <c r="C734" s="8" t="n">
        <v>1</v>
      </c>
      <c r="D734" s="8" t="n">
        <v>0.63</v>
      </c>
      <c r="E734" s="8" t="n">
        <v>0</v>
      </c>
      <c r="F734" s="8" t="n">
        <v>0</v>
      </c>
      <c r="G734" s="8" t="n">
        <v>1</v>
      </c>
      <c r="H734" s="8" t="n">
        <v>0.75</v>
      </c>
      <c r="I734" s="8" t="n">
        <v>1</v>
      </c>
      <c r="J734" s="8" t="n">
        <v>0.15</v>
      </c>
      <c r="K734" s="8" t="s">
        <v>28</v>
      </c>
      <c r="L734" s="8" t="s">
        <v>22</v>
      </c>
      <c r="M734" s="8" t="n">
        <v>0</v>
      </c>
      <c r="N734" s="8" t="n">
        <v>21</v>
      </c>
      <c r="O734" s="8" t="n">
        <v>1</v>
      </c>
      <c r="P734" s="8" t="s">
        <v>2476</v>
      </c>
      <c r="Q734" s="9" t="s">
        <v>507</v>
      </c>
      <c r="R734" s="8" t="s">
        <v>2477</v>
      </c>
      <c r="S734" s="8" t="s">
        <v>2478</v>
      </c>
    </row>
    <row r="735" customFormat="false" ht="22.35" hidden="false" customHeight="false" outlineLevel="0" collapsed="false">
      <c r="A735" s="8" t="n">
        <f aca="false">B735*Gewichtung!$B$2+C735*Gewichtung!$B$3+D735*Gewichtung!$B$4+E735*Gewichtung!$B$5+F735*Gewichtung!$B$6+G735*Gewichtung!$B$7+H735*Gewichtung!$B$8+I735*Gewichtung!$B$9+J735*Gewichtung!$B$10</f>
        <v>9.59</v>
      </c>
      <c r="B735" s="8" t="n">
        <v>0</v>
      </c>
      <c r="C735" s="8" t="n">
        <v>1</v>
      </c>
      <c r="D735" s="8" t="n">
        <v>0.63</v>
      </c>
      <c r="E735" s="8" t="n">
        <v>0</v>
      </c>
      <c r="F735" s="8" t="n">
        <v>0</v>
      </c>
      <c r="G735" s="8" t="n">
        <v>1</v>
      </c>
      <c r="H735" s="8" t="n">
        <v>1</v>
      </c>
      <c r="I735" s="8" t="n">
        <v>1</v>
      </c>
      <c r="J735" s="8" t="n">
        <v>0.4</v>
      </c>
      <c r="K735" s="8" t="s">
        <v>28</v>
      </c>
      <c r="L735" s="8" t="s">
        <v>22</v>
      </c>
      <c r="M735" s="8" t="n">
        <v>0</v>
      </c>
      <c r="N735" s="8" t="n">
        <v>12</v>
      </c>
      <c r="O735" s="8" t="n">
        <v>0</v>
      </c>
      <c r="P735" s="8" t="s">
        <v>2479</v>
      </c>
      <c r="Q735" s="9" t="s">
        <v>72</v>
      </c>
      <c r="R735" s="8" t="s">
        <v>2480</v>
      </c>
      <c r="S735" s="8" t="s">
        <v>2481</v>
      </c>
    </row>
    <row r="736" customFormat="false" ht="15" hidden="false" customHeight="false" outlineLevel="0" collapsed="false">
      <c r="A736" s="8" t="n">
        <f aca="false">B736*Gewichtung!$B$2+C736*Gewichtung!$B$3+D736*Gewichtung!$B$4+E736*Gewichtung!$B$5+F736*Gewichtung!$B$6+G736*Gewichtung!$B$7+H736*Gewichtung!$B$8+I736*Gewichtung!$B$9+J736*Gewichtung!$B$10</f>
        <v>9.59</v>
      </c>
      <c r="B736" s="8" t="n">
        <v>0</v>
      </c>
      <c r="C736" s="8" t="n">
        <v>1</v>
      </c>
      <c r="D736" s="8" t="n">
        <v>0.63</v>
      </c>
      <c r="E736" s="8" t="n">
        <v>0</v>
      </c>
      <c r="F736" s="8" t="n">
        <v>0</v>
      </c>
      <c r="G736" s="8" t="n">
        <v>1</v>
      </c>
      <c r="H736" s="8" t="n">
        <v>1</v>
      </c>
      <c r="I736" s="8" t="n">
        <v>0.6</v>
      </c>
      <c r="J736" s="8" t="n">
        <v>0.1</v>
      </c>
      <c r="K736" s="8" t="s">
        <v>28</v>
      </c>
      <c r="L736" s="8" t="s">
        <v>22</v>
      </c>
      <c r="M736" s="8" t="n">
        <v>0</v>
      </c>
      <c r="N736" s="8" t="n">
        <v>14</v>
      </c>
      <c r="O736" s="8" t="n">
        <v>0</v>
      </c>
      <c r="P736" s="8" t="s">
        <v>2482</v>
      </c>
      <c r="Q736" s="9" t="s">
        <v>76</v>
      </c>
      <c r="R736" s="8" t="s">
        <v>2483</v>
      </c>
      <c r="S736" s="8" t="s">
        <v>2484</v>
      </c>
    </row>
    <row r="737" customFormat="false" ht="15" hidden="false" customHeight="false" outlineLevel="0" collapsed="false">
      <c r="A737" s="8" t="n">
        <f aca="false">B737*Gewichtung!$B$2+C737*Gewichtung!$B$3+D737*Gewichtung!$B$4+E737*Gewichtung!$B$5+F737*Gewichtung!$B$6+G737*Gewichtung!$B$7+H737*Gewichtung!$B$8+I737*Gewichtung!$B$9+J737*Gewichtung!$B$10</f>
        <v>9.56</v>
      </c>
      <c r="B737" s="8" t="n">
        <v>0</v>
      </c>
      <c r="C737" s="8" t="n">
        <v>0</v>
      </c>
      <c r="D737" s="8" t="n">
        <v>1</v>
      </c>
      <c r="E737" s="8" t="n">
        <v>1</v>
      </c>
      <c r="F737" s="8" t="n">
        <v>0</v>
      </c>
      <c r="G737" s="8" t="n">
        <v>1</v>
      </c>
      <c r="H737" s="8" t="n">
        <v>1</v>
      </c>
      <c r="I737" s="8" t="n">
        <v>0.64</v>
      </c>
      <c r="J737" s="8" t="n">
        <v>0.2</v>
      </c>
      <c r="K737" s="8" t="s">
        <v>537</v>
      </c>
      <c r="L737" s="8" t="s">
        <v>536</v>
      </c>
      <c r="M737" s="8" t="n">
        <v>1</v>
      </c>
      <c r="N737" s="8" t="n">
        <v>10</v>
      </c>
      <c r="O737" s="8" t="n">
        <v>0</v>
      </c>
      <c r="P737" s="8" t="s">
        <v>544</v>
      </c>
      <c r="Q737" s="9" t="s">
        <v>545</v>
      </c>
      <c r="R737" s="8" t="s">
        <v>546</v>
      </c>
      <c r="S737" s="8" t="s">
        <v>547</v>
      </c>
    </row>
    <row r="738" customFormat="false" ht="15" hidden="false" customHeight="false" outlineLevel="0" collapsed="false">
      <c r="A738" s="8" t="n">
        <f aca="false">B738*Gewichtung!$B$2+C738*Gewichtung!$B$3+D738*Gewichtung!$B$4+E738*Gewichtung!$B$5+F738*Gewichtung!$B$6+G738*Gewichtung!$B$7+H738*Gewichtung!$B$8+I738*Gewichtung!$B$9+J738*Gewichtung!$B$10</f>
        <v>9.555</v>
      </c>
      <c r="B738" s="8" t="n">
        <v>0</v>
      </c>
      <c r="C738" s="8" t="n">
        <v>1</v>
      </c>
      <c r="D738" s="8" t="n">
        <v>0.63</v>
      </c>
      <c r="E738" s="8" t="n">
        <v>0</v>
      </c>
      <c r="F738" s="8" t="n">
        <v>0</v>
      </c>
      <c r="G738" s="8" t="n">
        <v>1</v>
      </c>
      <c r="H738" s="8" t="n">
        <v>1</v>
      </c>
      <c r="I738" s="8" t="n">
        <v>0.91</v>
      </c>
      <c r="J738" s="8" t="n">
        <v>0.35</v>
      </c>
      <c r="K738" s="8" t="s">
        <v>28</v>
      </c>
      <c r="L738" s="8" t="s">
        <v>22</v>
      </c>
      <c r="M738" s="8" t="n">
        <v>0</v>
      </c>
      <c r="N738" s="8" t="n">
        <v>12</v>
      </c>
      <c r="O738" s="8" t="n">
        <v>0</v>
      </c>
      <c r="P738" s="8" t="s">
        <v>2485</v>
      </c>
      <c r="Q738" s="9" t="s">
        <v>53</v>
      </c>
      <c r="R738" s="8" t="s">
        <v>2486</v>
      </c>
      <c r="S738" s="8" t="s">
        <v>2487</v>
      </c>
    </row>
    <row r="739" customFormat="false" ht="32.8" hidden="false" customHeight="false" outlineLevel="0" collapsed="false">
      <c r="A739" s="8" t="n">
        <f aca="false">B739*Gewichtung!$B$2+C739*Gewichtung!$B$3+D739*Gewichtung!$B$4+E739*Gewichtung!$B$5+F739*Gewichtung!$B$6+G739*Gewichtung!$B$7+H739*Gewichtung!$B$8+I739*Gewichtung!$B$9+J739*Gewichtung!$B$10</f>
        <v>9.555</v>
      </c>
      <c r="B739" s="8" t="n">
        <v>1</v>
      </c>
      <c r="C739" s="8" t="n">
        <v>0</v>
      </c>
      <c r="D739" s="8" t="n">
        <v>0.63</v>
      </c>
      <c r="E739" s="8" t="n">
        <v>0</v>
      </c>
      <c r="F739" s="8" t="n">
        <v>0</v>
      </c>
      <c r="G739" s="8" t="n">
        <v>0.6</v>
      </c>
      <c r="H739" s="8" t="n">
        <v>1</v>
      </c>
      <c r="I739" s="8" t="n">
        <v>0.91</v>
      </c>
      <c r="J739" s="8" t="n">
        <v>0.1</v>
      </c>
      <c r="K739" s="8" t="s">
        <v>1591</v>
      </c>
      <c r="L739" s="8" t="s">
        <v>22</v>
      </c>
      <c r="M739" s="8" t="n">
        <v>0</v>
      </c>
      <c r="N739" s="8" t="n">
        <v>26</v>
      </c>
      <c r="O739" s="8" t="n">
        <v>0</v>
      </c>
      <c r="P739" s="8" t="s">
        <v>2488</v>
      </c>
      <c r="Q739" s="9" t="s">
        <v>193</v>
      </c>
      <c r="R739" s="8" t="s">
        <v>2489</v>
      </c>
      <c r="S739" s="8" t="s">
        <v>2490</v>
      </c>
    </row>
    <row r="740" customFormat="false" ht="15" hidden="false" customHeight="false" outlineLevel="0" collapsed="false">
      <c r="A740" s="8" t="n">
        <f aca="false">B740*Gewichtung!$B$2+C740*Gewichtung!$B$3+D740*Gewichtung!$B$4+E740*Gewichtung!$B$5+F740*Gewichtung!$B$6+G740*Gewichtung!$B$7+H740*Gewichtung!$B$8+I740*Gewichtung!$B$9+J740*Gewichtung!$B$10</f>
        <v>9.55</v>
      </c>
      <c r="B740" s="8" t="n">
        <v>0</v>
      </c>
      <c r="C740" s="8" t="n">
        <v>1</v>
      </c>
      <c r="D740" s="8" t="n">
        <v>0.78</v>
      </c>
      <c r="E740" s="8" t="n">
        <v>0</v>
      </c>
      <c r="F740" s="8" t="n">
        <v>0</v>
      </c>
      <c r="G740" s="8" t="n">
        <v>1</v>
      </c>
      <c r="H740" s="8" t="n">
        <v>0.75</v>
      </c>
      <c r="I740" s="8" t="n">
        <v>0.54</v>
      </c>
      <c r="J740" s="8" t="n">
        <v>0.05</v>
      </c>
      <c r="K740" s="8" t="s">
        <v>182</v>
      </c>
      <c r="L740" s="8" t="s">
        <v>181</v>
      </c>
      <c r="M740" s="8" t="n">
        <v>0</v>
      </c>
      <c r="N740" s="8" t="n">
        <v>8</v>
      </c>
      <c r="O740" s="8" t="n">
        <v>1</v>
      </c>
      <c r="P740" s="8" t="s">
        <v>2491</v>
      </c>
      <c r="Q740" s="9" t="s">
        <v>2492</v>
      </c>
      <c r="R740" s="8" t="s">
        <v>2493</v>
      </c>
      <c r="S740" s="8" t="s">
        <v>2494</v>
      </c>
    </row>
    <row r="741" customFormat="false" ht="22.35" hidden="false" customHeight="false" outlineLevel="0" collapsed="false">
      <c r="A741" s="8" t="n">
        <f aca="false">B741*Gewichtung!$B$2+C741*Gewichtung!$B$3+D741*Gewichtung!$B$4+E741*Gewichtung!$B$5+F741*Gewichtung!$B$6+G741*Gewichtung!$B$7+H741*Gewichtung!$B$8+I741*Gewichtung!$B$9+J741*Gewichtung!$B$10</f>
        <v>9.55</v>
      </c>
      <c r="B741" s="8" t="n">
        <v>0</v>
      </c>
      <c r="C741" s="8" t="n">
        <v>1</v>
      </c>
      <c r="D741" s="8" t="n">
        <v>0.63</v>
      </c>
      <c r="E741" s="8" t="n">
        <v>0</v>
      </c>
      <c r="F741" s="8" t="n">
        <v>0</v>
      </c>
      <c r="G741" s="8" t="n">
        <v>1</v>
      </c>
      <c r="H741" s="8" t="n">
        <v>1</v>
      </c>
      <c r="I741" s="8" t="n">
        <v>0.64</v>
      </c>
      <c r="J741" s="8" t="n">
        <v>0.15</v>
      </c>
      <c r="K741" s="8" t="s">
        <v>28</v>
      </c>
      <c r="L741" s="8" t="s">
        <v>22</v>
      </c>
      <c r="M741" s="8" t="n">
        <v>0</v>
      </c>
      <c r="N741" s="8" t="n">
        <v>17</v>
      </c>
      <c r="O741" s="8" t="n">
        <v>0</v>
      </c>
      <c r="P741" s="8" t="s">
        <v>2495</v>
      </c>
      <c r="Q741" s="9" t="s">
        <v>124</v>
      </c>
      <c r="R741" s="8" t="s">
        <v>2496</v>
      </c>
      <c r="S741" s="8" t="s">
        <v>2497</v>
      </c>
    </row>
    <row r="742" customFormat="false" ht="15" hidden="false" customHeight="false" outlineLevel="0" collapsed="false">
      <c r="A742" s="8" t="n">
        <f aca="false">B742*Gewichtung!$B$2+C742*Gewichtung!$B$3+D742*Gewichtung!$B$4+E742*Gewichtung!$B$5+F742*Gewichtung!$B$6+G742*Gewichtung!$B$7+H742*Gewichtung!$B$8+I742*Gewichtung!$B$9+J742*Gewichtung!$B$10</f>
        <v>9.54</v>
      </c>
      <c r="B742" s="8" t="n">
        <v>1</v>
      </c>
      <c r="C742" s="8" t="n">
        <v>0</v>
      </c>
      <c r="D742" s="8" t="n">
        <v>0.63</v>
      </c>
      <c r="E742" s="8" t="n">
        <v>0</v>
      </c>
      <c r="F742" s="8" t="n">
        <v>0</v>
      </c>
      <c r="G742" s="8" t="n">
        <v>1</v>
      </c>
      <c r="H742" s="8" t="n">
        <v>0.5</v>
      </c>
      <c r="I742" s="8" t="n">
        <v>0.9</v>
      </c>
      <c r="J742" s="8" t="n">
        <v>0.1</v>
      </c>
      <c r="K742" s="8" t="s">
        <v>28</v>
      </c>
      <c r="L742" s="8" t="s">
        <v>22</v>
      </c>
      <c r="M742" s="8" t="n">
        <v>0</v>
      </c>
      <c r="N742" s="8" t="n">
        <v>10</v>
      </c>
      <c r="O742" s="8" t="n">
        <v>2</v>
      </c>
      <c r="P742" s="8" t="s">
        <v>2498</v>
      </c>
      <c r="Q742" s="9" t="s">
        <v>152</v>
      </c>
      <c r="R742" s="8" t="s">
        <v>2499</v>
      </c>
      <c r="S742" s="8" t="s">
        <v>2500</v>
      </c>
    </row>
    <row r="743" customFormat="false" ht="15" hidden="false" customHeight="false" outlineLevel="0" collapsed="false">
      <c r="A743" s="8" t="n">
        <f aca="false">B743*Gewichtung!$B$2+C743*Gewichtung!$B$3+D743*Gewichtung!$B$4+E743*Gewichtung!$B$5+F743*Gewichtung!$B$6+G743*Gewichtung!$B$7+H743*Gewichtung!$B$8+I743*Gewichtung!$B$9+J743*Gewichtung!$B$10</f>
        <v>9.53</v>
      </c>
      <c r="B743" s="8" t="n">
        <v>1</v>
      </c>
      <c r="C743" s="8" t="n">
        <v>0</v>
      </c>
      <c r="D743" s="8" t="n">
        <v>0.63</v>
      </c>
      <c r="E743" s="8" t="n">
        <v>0</v>
      </c>
      <c r="F743" s="8" t="n">
        <v>1</v>
      </c>
      <c r="G743" s="8" t="n">
        <v>0.3</v>
      </c>
      <c r="H743" s="8" t="n">
        <v>1</v>
      </c>
      <c r="I743" s="8" t="n">
        <v>0.86</v>
      </c>
      <c r="J743" s="8" t="n">
        <v>0.2</v>
      </c>
      <c r="K743" s="8" t="s">
        <v>966</v>
      </c>
      <c r="L743" s="8" t="s">
        <v>22</v>
      </c>
      <c r="M743" s="8" t="n">
        <v>0</v>
      </c>
      <c r="N743" s="8" t="n">
        <v>52</v>
      </c>
      <c r="O743" s="8" t="n">
        <v>0</v>
      </c>
      <c r="P743" s="8" t="s">
        <v>2501</v>
      </c>
      <c r="Q743" s="9" t="s">
        <v>343</v>
      </c>
      <c r="R743" s="8" t="s">
        <v>2502</v>
      </c>
      <c r="S743" s="8" t="s">
        <v>2503</v>
      </c>
    </row>
    <row r="744" customFormat="false" ht="15" hidden="false" customHeight="false" outlineLevel="0" collapsed="false">
      <c r="A744" s="8" t="n">
        <f aca="false">B744*Gewichtung!$B$2+C744*Gewichtung!$B$3+D744*Gewichtung!$B$4+E744*Gewichtung!$B$5+F744*Gewichtung!$B$6+G744*Gewichtung!$B$7+H744*Gewichtung!$B$8+I744*Gewichtung!$B$9+J744*Gewichtung!$B$10</f>
        <v>9.53</v>
      </c>
      <c r="B744" s="8" t="n">
        <v>0</v>
      </c>
      <c r="C744" s="8" t="n">
        <v>0</v>
      </c>
      <c r="D744" s="8" t="n">
        <v>0.96</v>
      </c>
      <c r="E744" s="8" t="n">
        <v>0</v>
      </c>
      <c r="F744" s="8" t="n">
        <v>1</v>
      </c>
      <c r="G744" s="8" t="n">
        <v>1</v>
      </c>
      <c r="H744" s="8" t="n">
        <v>1</v>
      </c>
      <c r="I744" s="8" t="n">
        <v>0.9</v>
      </c>
      <c r="J744" s="8" t="n">
        <v>0.1</v>
      </c>
      <c r="K744" s="8" t="s">
        <v>574</v>
      </c>
      <c r="L744" s="8" t="s">
        <v>573</v>
      </c>
      <c r="M744" s="8" t="n">
        <v>0</v>
      </c>
      <c r="N744" s="8" t="n">
        <v>22</v>
      </c>
      <c r="O744" s="8" t="n">
        <v>0</v>
      </c>
      <c r="P744" s="8" t="s">
        <v>2504</v>
      </c>
      <c r="Q744" s="9" t="s">
        <v>76</v>
      </c>
      <c r="R744" s="8" t="s">
        <v>2505</v>
      </c>
      <c r="S744" s="8" t="s">
        <v>2506</v>
      </c>
    </row>
    <row r="745" customFormat="false" ht="32.8" hidden="false" customHeight="false" outlineLevel="0" collapsed="false">
      <c r="A745" s="8" t="n">
        <f aca="false">B745*Gewichtung!$B$2+C745*Gewichtung!$B$3+D745*Gewichtung!$B$4+E745*Gewichtung!$B$5+F745*Gewichtung!$B$6+G745*Gewichtung!$B$7+H745*Gewichtung!$B$8+I745*Gewichtung!$B$9+J745*Gewichtung!$B$10</f>
        <v>9.525</v>
      </c>
      <c r="B745" s="8" t="n">
        <v>0</v>
      </c>
      <c r="C745" s="8" t="n">
        <v>0</v>
      </c>
      <c r="D745" s="8" t="n">
        <v>0.94</v>
      </c>
      <c r="E745" s="8" t="n">
        <v>0</v>
      </c>
      <c r="F745" s="8" t="n">
        <v>1</v>
      </c>
      <c r="G745" s="8" t="n">
        <v>1</v>
      </c>
      <c r="H745" s="8" t="n">
        <v>1</v>
      </c>
      <c r="I745" s="8" t="n">
        <v>0.87</v>
      </c>
      <c r="J745" s="8" t="n">
        <v>0.05</v>
      </c>
      <c r="K745" s="8" t="s">
        <v>392</v>
      </c>
      <c r="L745" s="8" t="s">
        <v>376</v>
      </c>
      <c r="M745" s="8" t="n">
        <v>0</v>
      </c>
      <c r="N745" s="8" t="n">
        <v>22</v>
      </c>
      <c r="O745" s="8" t="n">
        <v>0</v>
      </c>
      <c r="P745" s="8" t="s">
        <v>2507</v>
      </c>
      <c r="Q745" s="9" t="s">
        <v>839</v>
      </c>
      <c r="R745" s="8" t="s">
        <v>2508</v>
      </c>
      <c r="S745" s="8" t="s">
        <v>2509</v>
      </c>
    </row>
    <row r="746" customFormat="false" ht="15" hidden="false" customHeight="false" outlineLevel="0" collapsed="false">
      <c r="A746" s="8" t="n">
        <f aca="false">B746*Gewichtung!$B$2+C746*Gewichtung!$B$3+D746*Gewichtung!$B$4+E746*Gewichtung!$B$5+F746*Gewichtung!$B$6+G746*Gewichtung!$B$7+H746*Gewichtung!$B$8+I746*Gewichtung!$B$9+J746*Gewichtung!$B$10</f>
        <v>9.51</v>
      </c>
      <c r="B746" s="8" t="n">
        <v>0</v>
      </c>
      <c r="C746" s="8" t="n">
        <v>1</v>
      </c>
      <c r="D746" s="8" t="n">
        <v>0.92</v>
      </c>
      <c r="E746" s="8" t="n">
        <v>0</v>
      </c>
      <c r="F746" s="8" t="n">
        <v>0</v>
      </c>
      <c r="G746" s="8" t="n">
        <v>1</v>
      </c>
      <c r="H746" s="8" t="n">
        <v>0.5</v>
      </c>
      <c r="I746" s="8" t="n">
        <v>0.5</v>
      </c>
      <c r="J746" s="8" t="n">
        <v>0</v>
      </c>
      <c r="K746" s="8" t="s">
        <v>142</v>
      </c>
      <c r="L746" s="8" t="s">
        <v>141</v>
      </c>
      <c r="M746" s="8" t="n">
        <v>0</v>
      </c>
      <c r="N746" s="8" t="n">
        <v>12</v>
      </c>
      <c r="O746" s="8" t="n">
        <v>2</v>
      </c>
      <c r="P746" s="8" t="s">
        <v>2510</v>
      </c>
      <c r="Q746" s="9" t="s">
        <v>152</v>
      </c>
      <c r="R746" s="8" t="s">
        <v>2511</v>
      </c>
      <c r="S746" s="8" t="s">
        <v>2512</v>
      </c>
    </row>
    <row r="747" customFormat="false" ht="15" hidden="false" customHeight="false" outlineLevel="0" collapsed="false">
      <c r="A747" s="8" t="n">
        <f aca="false">B747*Gewichtung!$B$2+C747*Gewichtung!$B$3+D747*Gewichtung!$B$4+E747*Gewichtung!$B$5+F747*Gewichtung!$B$6+G747*Gewichtung!$B$7+H747*Gewichtung!$B$8+I747*Gewichtung!$B$9+J747*Gewichtung!$B$10</f>
        <v>9.5</v>
      </c>
      <c r="B747" s="8" t="n">
        <v>0</v>
      </c>
      <c r="C747" s="8" t="n">
        <v>0</v>
      </c>
      <c r="D747" s="8" t="n">
        <v>0.96</v>
      </c>
      <c r="E747" s="8" t="n">
        <v>0</v>
      </c>
      <c r="F747" s="8" t="n">
        <v>1</v>
      </c>
      <c r="G747" s="8" t="n">
        <v>1</v>
      </c>
      <c r="H747" s="8" t="n">
        <v>1</v>
      </c>
      <c r="I747" s="8" t="n">
        <v>0.88</v>
      </c>
      <c r="J747" s="8" t="n">
        <v>0.1</v>
      </c>
      <c r="K747" s="8" t="s">
        <v>574</v>
      </c>
      <c r="L747" s="8" t="s">
        <v>573</v>
      </c>
      <c r="M747" s="8" t="n">
        <v>0</v>
      </c>
      <c r="N747" s="8" t="n">
        <v>11</v>
      </c>
      <c r="O747" s="8" t="n">
        <v>0</v>
      </c>
      <c r="P747" s="8" t="s">
        <v>2513</v>
      </c>
      <c r="Q747" s="9" t="s">
        <v>152</v>
      </c>
      <c r="R747" s="8" t="s">
        <v>2514</v>
      </c>
      <c r="S747" s="8" t="s">
        <v>2515</v>
      </c>
    </row>
    <row r="748" customFormat="false" ht="32.8" hidden="false" customHeight="false" outlineLevel="0" collapsed="false">
      <c r="A748" s="8" t="n">
        <f aca="false">B748*Gewichtung!$B$2+C748*Gewichtung!$B$3+D748*Gewichtung!$B$4+E748*Gewichtung!$B$5+F748*Gewichtung!$B$6+G748*Gewichtung!$B$7+H748*Gewichtung!$B$8+I748*Gewichtung!$B$9+J748*Gewichtung!$B$10</f>
        <v>9.475</v>
      </c>
      <c r="B748" s="8" t="n">
        <v>0</v>
      </c>
      <c r="C748" s="8" t="n">
        <v>1</v>
      </c>
      <c r="D748" s="8" t="n">
        <v>0.92</v>
      </c>
      <c r="E748" s="8" t="n">
        <v>0</v>
      </c>
      <c r="F748" s="8" t="n">
        <v>0</v>
      </c>
      <c r="G748" s="8" t="n">
        <v>0.6</v>
      </c>
      <c r="H748" s="8" t="n">
        <v>1</v>
      </c>
      <c r="I748" s="8" t="n">
        <v>0.61</v>
      </c>
      <c r="J748" s="8" t="n">
        <v>0.1</v>
      </c>
      <c r="K748" s="8" t="s">
        <v>142</v>
      </c>
      <c r="L748" s="8" t="s">
        <v>141</v>
      </c>
      <c r="M748" s="8" t="n">
        <v>0</v>
      </c>
      <c r="N748" s="8" t="n">
        <v>23</v>
      </c>
      <c r="O748" s="8" t="n">
        <v>0</v>
      </c>
      <c r="P748" s="8" t="s">
        <v>2516</v>
      </c>
      <c r="Q748" s="9" t="s">
        <v>507</v>
      </c>
      <c r="R748" s="8" t="s">
        <v>2517</v>
      </c>
      <c r="S748" s="8" t="s">
        <v>2518</v>
      </c>
    </row>
    <row r="749" customFormat="false" ht="43.25" hidden="false" customHeight="false" outlineLevel="0" collapsed="false">
      <c r="A749" s="8" t="n">
        <f aca="false">B749*Gewichtung!$B$2+C749*Gewichtung!$B$3+D749*Gewichtung!$B$4+E749*Gewichtung!$B$5+F749*Gewichtung!$B$6+G749*Gewichtung!$B$7+H749*Gewichtung!$B$8+I749*Gewichtung!$B$9+J749*Gewichtung!$B$10</f>
        <v>9.48</v>
      </c>
      <c r="B749" s="8" t="n">
        <v>0</v>
      </c>
      <c r="C749" s="8" t="n">
        <v>0</v>
      </c>
      <c r="D749" s="8" t="n">
        <v>0.96</v>
      </c>
      <c r="E749" s="8" t="n">
        <v>0</v>
      </c>
      <c r="F749" s="8" t="n">
        <v>2</v>
      </c>
      <c r="G749" s="8" t="n">
        <v>1</v>
      </c>
      <c r="H749" s="8" t="n">
        <v>0.5</v>
      </c>
      <c r="I749" s="8" t="n">
        <v>1</v>
      </c>
      <c r="J749" s="8" t="n">
        <v>0.2</v>
      </c>
      <c r="K749" s="8" t="s">
        <v>574</v>
      </c>
      <c r="L749" s="8" t="s">
        <v>573</v>
      </c>
      <c r="M749" s="8" t="n">
        <v>0</v>
      </c>
      <c r="N749" s="8" t="n">
        <v>12</v>
      </c>
      <c r="O749" s="8" t="n">
        <v>2</v>
      </c>
      <c r="P749" s="8" t="s">
        <v>2519</v>
      </c>
      <c r="Q749" s="9" t="s">
        <v>2520</v>
      </c>
      <c r="R749" s="8" t="s">
        <v>2521</v>
      </c>
      <c r="S749" s="8" t="s">
        <v>2522</v>
      </c>
    </row>
    <row r="750" customFormat="false" ht="15" hidden="false" customHeight="false" outlineLevel="0" collapsed="false">
      <c r="A750" s="8" t="n">
        <f aca="false">B750*Gewichtung!$B$2+C750*Gewichtung!$B$3+D750*Gewichtung!$B$4+E750*Gewichtung!$B$5+F750*Gewichtung!$B$6+G750*Gewichtung!$B$7+H750*Gewichtung!$B$8+I750*Gewichtung!$B$9+J750*Gewichtung!$B$10</f>
        <v>9.47</v>
      </c>
      <c r="B750" s="8" t="n">
        <v>0</v>
      </c>
      <c r="C750" s="8" t="n">
        <v>0</v>
      </c>
      <c r="D750" s="8" t="n">
        <v>0.89</v>
      </c>
      <c r="E750" s="8" t="n">
        <v>0</v>
      </c>
      <c r="F750" s="8" t="n">
        <v>1</v>
      </c>
      <c r="G750" s="8" t="n">
        <v>1</v>
      </c>
      <c r="H750" s="8" t="n">
        <v>1</v>
      </c>
      <c r="I750" s="8" t="n">
        <v>1</v>
      </c>
      <c r="J750" s="8" t="n">
        <v>0.1</v>
      </c>
      <c r="K750" s="8" t="s">
        <v>451</v>
      </c>
      <c r="L750" s="8" t="s">
        <v>450</v>
      </c>
      <c r="M750" s="8" t="n">
        <v>0</v>
      </c>
      <c r="N750" s="8" t="n">
        <v>12</v>
      </c>
      <c r="O750" s="8" t="n">
        <v>0</v>
      </c>
      <c r="P750" s="8" t="s">
        <v>2523</v>
      </c>
      <c r="Q750" s="9" t="s">
        <v>287</v>
      </c>
      <c r="R750" s="8" t="s">
        <v>2524</v>
      </c>
      <c r="S750" s="8" t="s">
        <v>2525</v>
      </c>
    </row>
    <row r="751" customFormat="false" ht="15" hidden="false" customHeight="false" outlineLevel="0" collapsed="false">
      <c r="A751" s="8" t="n">
        <f aca="false">B751*Gewichtung!$B$2+C751*Gewichtung!$B$3+D751*Gewichtung!$B$4+E751*Gewichtung!$B$5+F751*Gewichtung!$B$6+G751*Gewichtung!$B$7+H751*Gewichtung!$B$8+I751*Gewichtung!$B$9+J751*Gewichtung!$B$10</f>
        <v>9.46</v>
      </c>
      <c r="B751" s="8" t="n">
        <v>0</v>
      </c>
      <c r="C751" s="8" t="n">
        <v>1</v>
      </c>
      <c r="D751" s="8" t="n">
        <v>0</v>
      </c>
      <c r="E751" s="8" t="n">
        <v>1</v>
      </c>
      <c r="F751" s="8" t="n">
        <v>0</v>
      </c>
      <c r="G751" s="8" t="n">
        <v>1</v>
      </c>
      <c r="H751" s="8" t="n">
        <v>1</v>
      </c>
      <c r="I751" s="8" t="n">
        <v>0.84</v>
      </c>
      <c r="J751" s="8" t="n">
        <v>0.15</v>
      </c>
      <c r="K751" s="8" t="s">
        <v>247</v>
      </c>
      <c r="L751" s="8" t="s">
        <v>246</v>
      </c>
      <c r="M751" s="8" t="n">
        <v>1</v>
      </c>
      <c r="N751" s="8" t="n">
        <v>21</v>
      </c>
      <c r="O751" s="8" t="n">
        <v>0</v>
      </c>
      <c r="P751" s="8" t="s">
        <v>2526</v>
      </c>
      <c r="Q751" s="9" t="s">
        <v>152</v>
      </c>
      <c r="R751" s="8" t="s">
        <v>2527</v>
      </c>
      <c r="S751" s="8" t="s">
        <v>2528</v>
      </c>
    </row>
    <row r="752" customFormat="false" ht="53.7" hidden="false" customHeight="false" outlineLevel="0" collapsed="false">
      <c r="A752" s="8" t="n">
        <f aca="false">B752*Gewichtung!$B$2+C752*Gewichtung!$B$3+D752*Gewichtung!$B$4+E752*Gewichtung!$B$5+F752*Gewichtung!$B$6+G752*Gewichtung!$B$7+H752*Gewichtung!$B$8+I752*Gewichtung!$B$9+J752*Gewichtung!$B$10</f>
        <v>9.455</v>
      </c>
      <c r="B752" s="8" t="n">
        <v>1</v>
      </c>
      <c r="C752" s="8" t="n">
        <v>0</v>
      </c>
      <c r="D752" s="8" t="n">
        <v>0.63</v>
      </c>
      <c r="E752" s="8" t="n">
        <v>0</v>
      </c>
      <c r="F752" s="8" t="n">
        <v>0</v>
      </c>
      <c r="G752" s="8" t="n">
        <v>0.6</v>
      </c>
      <c r="H752" s="8" t="n">
        <v>1</v>
      </c>
      <c r="I752" s="8" t="n">
        <v>0.91</v>
      </c>
      <c r="J752" s="8" t="n">
        <v>0.15</v>
      </c>
      <c r="K752" s="8" t="s">
        <v>28</v>
      </c>
      <c r="L752" s="8" t="s">
        <v>22</v>
      </c>
      <c r="M752" s="8" t="n">
        <v>0</v>
      </c>
      <c r="N752" s="8" t="n">
        <v>23</v>
      </c>
      <c r="O752" s="8" t="n">
        <v>0</v>
      </c>
      <c r="P752" s="8" t="s">
        <v>2529</v>
      </c>
      <c r="Q752" s="9" t="s">
        <v>428</v>
      </c>
      <c r="R752" s="8" t="s">
        <v>2530</v>
      </c>
      <c r="S752" s="8" t="s">
        <v>2531</v>
      </c>
    </row>
    <row r="753" customFormat="false" ht="15" hidden="false" customHeight="false" outlineLevel="0" collapsed="false">
      <c r="A753" s="8" t="n">
        <f aca="false">B753*Gewichtung!$B$2+C753*Gewichtung!$B$3+D753*Gewichtung!$B$4+E753*Gewichtung!$B$5+F753*Gewichtung!$B$6+G753*Gewichtung!$B$7+H753*Gewichtung!$B$8+I753*Gewichtung!$B$9+J753*Gewichtung!$B$10</f>
        <v>9.455</v>
      </c>
      <c r="B753" s="8" t="n">
        <v>1</v>
      </c>
      <c r="C753" s="8" t="n">
        <v>0</v>
      </c>
      <c r="D753" s="8" t="n">
        <v>0.63</v>
      </c>
      <c r="E753" s="8" t="n">
        <v>0</v>
      </c>
      <c r="F753" s="8" t="n">
        <v>0</v>
      </c>
      <c r="G753" s="8" t="n">
        <v>0.6</v>
      </c>
      <c r="H753" s="8" t="n">
        <v>1</v>
      </c>
      <c r="I753" s="8" t="n">
        <v>0.91</v>
      </c>
      <c r="J753" s="8" t="n">
        <v>0.15</v>
      </c>
      <c r="K753" s="8" t="s">
        <v>1591</v>
      </c>
      <c r="L753" s="8" t="s">
        <v>22</v>
      </c>
      <c r="M753" s="8" t="n">
        <v>0</v>
      </c>
      <c r="N753" s="8" t="n">
        <v>24</v>
      </c>
      <c r="O753" s="8" t="n">
        <v>0</v>
      </c>
      <c r="P753" s="8" t="s">
        <v>2532</v>
      </c>
      <c r="Q753" s="9" t="s">
        <v>44</v>
      </c>
      <c r="R753" s="8" t="s">
        <v>2533</v>
      </c>
      <c r="S753" s="8" t="s">
        <v>2534</v>
      </c>
    </row>
    <row r="754" customFormat="false" ht="15" hidden="false" customHeight="false" outlineLevel="0" collapsed="false">
      <c r="A754" s="8" t="n">
        <f aca="false">B754*Gewichtung!$B$2+C754*Gewichtung!$B$3+D754*Gewichtung!$B$4+E754*Gewichtung!$B$5+F754*Gewichtung!$B$6+G754*Gewichtung!$B$7+H754*Gewichtung!$B$8+I754*Gewichtung!$B$9+J754*Gewichtung!$B$10</f>
        <v>9.465</v>
      </c>
      <c r="B754" s="8" t="n">
        <v>0</v>
      </c>
      <c r="C754" s="8" t="n">
        <v>1</v>
      </c>
      <c r="D754" s="8" t="n">
        <v>0.63</v>
      </c>
      <c r="E754" s="8" t="n">
        <v>0</v>
      </c>
      <c r="F754" s="8" t="n">
        <v>0</v>
      </c>
      <c r="G754" s="8" t="n">
        <v>1</v>
      </c>
      <c r="H754" s="8" t="n">
        <v>1</v>
      </c>
      <c r="I754" s="8" t="n">
        <v>0.65</v>
      </c>
      <c r="J754" s="8" t="n">
        <v>0.2</v>
      </c>
      <c r="K754" s="8" t="s">
        <v>28</v>
      </c>
      <c r="L754" s="8" t="s">
        <v>22</v>
      </c>
      <c r="M754" s="8" t="n">
        <v>0</v>
      </c>
      <c r="N754" s="8" t="n">
        <v>15</v>
      </c>
      <c r="O754" s="8" t="n">
        <v>0</v>
      </c>
      <c r="P754" s="8" t="s">
        <v>2535</v>
      </c>
      <c r="Q754" s="9" t="s">
        <v>152</v>
      </c>
      <c r="R754" s="8" t="s">
        <v>2536</v>
      </c>
      <c r="S754" s="8" t="s">
        <v>2537</v>
      </c>
    </row>
    <row r="755" customFormat="false" ht="15" hidden="false" customHeight="false" outlineLevel="0" collapsed="false">
      <c r="A755" s="8" t="n">
        <f aca="false">B755*Gewichtung!$B$2+C755*Gewichtung!$B$3+D755*Gewichtung!$B$4+E755*Gewichtung!$B$5+F755*Gewichtung!$B$6+G755*Gewichtung!$B$7+H755*Gewichtung!$B$8+I755*Gewichtung!$B$9+J755*Gewichtung!$B$10</f>
        <v>9.435</v>
      </c>
      <c r="B755" s="8" t="n">
        <v>0</v>
      </c>
      <c r="C755" s="8" t="n">
        <v>1</v>
      </c>
      <c r="D755" s="8" t="n">
        <v>0.63</v>
      </c>
      <c r="E755" s="8" t="n">
        <v>0</v>
      </c>
      <c r="F755" s="8" t="n">
        <v>0</v>
      </c>
      <c r="G755" s="8" t="n">
        <v>1</v>
      </c>
      <c r="H755" s="8" t="n">
        <v>0.75</v>
      </c>
      <c r="I755" s="8" t="n">
        <v>0.83</v>
      </c>
      <c r="J755" s="8" t="n">
        <v>0.1</v>
      </c>
      <c r="K755" s="8" t="s">
        <v>28</v>
      </c>
      <c r="L755" s="8" t="s">
        <v>22</v>
      </c>
      <c r="M755" s="8" t="n">
        <v>0</v>
      </c>
      <c r="N755" s="8" t="n">
        <v>6</v>
      </c>
      <c r="O755" s="8" t="n">
        <v>1</v>
      </c>
      <c r="P755" s="8" t="s">
        <v>2538</v>
      </c>
      <c r="Q755" s="9" t="s">
        <v>76</v>
      </c>
      <c r="R755" s="8" t="s">
        <v>2539</v>
      </c>
      <c r="S755" s="8" t="s">
        <v>2540</v>
      </c>
    </row>
    <row r="756" customFormat="false" ht="15" hidden="false" customHeight="false" outlineLevel="0" collapsed="false">
      <c r="A756" s="8" t="n">
        <f aca="false">B756*Gewichtung!$B$2+C756*Gewichtung!$B$3+D756*Gewichtung!$B$4+E756*Gewichtung!$B$5+F756*Gewichtung!$B$6+G756*Gewichtung!$B$7+H756*Gewichtung!$B$8+I756*Gewichtung!$B$9+J756*Gewichtung!$B$10</f>
        <v>9.44</v>
      </c>
      <c r="B756" s="8" t="n">
        <v>0</v>
      </c>
      <c r="C756" s="8" t="n">
        <v>1</v>
      </c>
      <c r="D756" s="8" t="n">
        <v>0.98</v>
      </c>
      <c r="E756" s="8" t="n">
        <v>0</v>
      </c>
      <c r="F756" s="8" t="n">
        <v>0</v>
      </c>
      <c r="G756" s="8" t="n">
        <v>0.2</v>
      </c>
      <c r="H756" s="8" t="n">
        <v>1</v>
      </c>
      <c r="I756" s="8" t="n">
        <v>1</v>
      </c>
      <c r="J756" s="8" t="n">
        <v>0</v>
      </c>
      <c r="K756" s="8" t="s">
        <v>552</v>
      </c>
      <c r="L756" s="8" t="s">
        <v>551</v>
      </c>
      <c r="M756" s="8" t="n">
        <v>0</v>
      </c>
      <c r="N756" s="8" t="n">
        <v>4</v>
      </c>
      <c r="O756" s="8" t="n">
        <v>0</v>
      </c>
      <c r="P756" s="8" t="s">
        <v>2541</v>
      </c>
      <c r="Q756" s="9" t="s">
        <v>2542</v>
      </c>
      <c r="R756" s="8" t="s">
        <v>2543</v>
      </c>
      <c r="S756" s="8" t="s">
        <v>2544</v>
      </c>
    </row>
    <row r="757" customFormat="false" ht="15" hidden="false" customHeight="false" outlineLevel="0" collapsed="false">
      <c r="A757" s="8" t="n">
        <f aca="false">B757*Gewichtung!$B$2+C757*Gewichtung!$B$3+D757*Gewichtung!$B$4+E757*Gewichtung!$B$5+F757*Gewichtung!$B$6+G757*Gewichtung!$B$7+H757*Gewichtung!$B$8+I757*Gewichtung!$B$9+J757*Gewichtung!$B$10</f>
        <v>9.435</v>
      </c>
      <c r="B757" s="8" t="n">
        <v>0</v>
      </c>
      <c r="C757" s="8" t="n">
        <v>1</v>
      </c>
      <c r="D757" s="8" t="n">
        <v>0.78</v>
      </c>
      <c r="E757" s="8" t="n">
        <v>0</v>
      </c>
      <c r="F757" s="8" t="n">
        <v>0</v>
      </c>
      <c r="G757" s="8" t="n">
        <v>0.6</v>
      </c>
      <c r="H757" s="8" t="n">
        <v>1</v>
      </c>
      <c r="I757" s="8" t="n">
        <v>0.93</v>
      </c>
      <c r="J757" s="8" t="n">
        <v>0.15</v>
      </c>
      <c r="K757" s="8" t="s">
        <v>182</v>
      </c>
      <c r="L757" s="8" t="s">
        <v>181</v>
      </c>
      <c r="M757" s="8" t="n">
        <v>0</v>
      </c>
      <c r="N757" s="8" t="n">
        <v>30</v>
      </c>
      <c r="O757" s="8" t="n">
        <v>0</v>
      </c>
      <c r="P757" s="8" t="s">
        <v>2545</v>
      </c>
      <c r="Q757" s="9" t="s">
        <v>44</v>
      </c>
      <c r="R757" s="8" t="s">
        <v>2546</v>
      </c>
      <c r="S757" s="8" t="s">
        <v>2547</v>
      </c>
    </row>
    <row r="758" customFormat="false" ht="15" hidden="false" customHeight="false" outlineLevel="0" collapsed="false">
      <c r="A758" s="8" t="n">
        <f aca="false">B758*Gewichtung!$B$2+C758*Gewichtung!$B$3+D758*Gewichtung!$B$4+E758*Gewichtung!$B$5+F758*Gewichtung!$B$6+G758*Gewichtung!$B$7+H758*Gewichtung!$B$8+I758*Gewichtung!$B$9+J758*Gewichtung!$B$10</f>
        <v>9.425</v>
      </c>
      <c r="B758" s="8" t="n">
        <v>1</v>
      </c>
      <c r="C758" s="8" t="n">
        <v>0</v>
      </c>
      <c r="D758" s="8" t="n">
        <v>0.78</v>
      </c>
      <c r="E758" s="8" t="n">
        <v>0</v>
      </c>
      <c r="F758" s="8" t="n">
        <v>0</v>
      </c>
      <c r="G758" s="8" t="n">
        <v>1</v>
      </c>
      <c r="H758" s="8" t="n">
        <v>0.25</v>
      </c>
      <c r="I758" s="8" t="n">
        <v>0.79</v>
      </c>
      <c r="J758" s="8" t="n">
        <v>0.05</v>
      </c>
      <c r="K758" s="8" t="s">
        <v>242</v>
      </c>
      <c r="L758" s="8" t="s">
        <v>181</v>
      </c>
      <c r="M758" s="8" t="n">
        <v>0</v>
      </c>
      <c r="N758" s="8" t="n">
        <v>12</v>
      </c>
      <c r="O758" s="8" t="n">
        <v>3</v>
      </c>
      <c r="P758" s="8" t="s">
        <v>2548</v>
      </c>
      <c r="Q758" s="9" t="s">
        <v>152</v>
      </c>
      <c r="R758" s="8" t="s">
        <v>2549</v>
      </c>
      <c r="S758" s="8" t="s">
        <v>2550</v>
      </c>
    </row>
    <row r="759" customFormat="false" ht="15" hidden="false" customHeight="false" outlineLevel="0" collapsed="false">
      <c r="A759" s="8" t="n">
        <f aca="false">B759*Gewichtung!$B$2+C759*Gewichtung!$B$3+D759*Gewichtung!$B$4+E759*Gewichtung!$B$5+F759*Gewichtung!$B$6+G759*Gewichtung!$B$7+H759*Gewichtung!$B$8+I759*Gewichtung!$B$9+J759*Gewichtung!$B$10</f>
        <v>9.415</v>
      </c>
      <c r="B759" s="8" t="n">
        <v>0</v>
      </c>
      <c r="C759" s="8" t="n">
        <v>0</v>
      </c>
      <c r="D759" s="8" t="n">
        <v>0.63</v>
      </c>
      <c r="E759" s="8" t="n">
        <v>0</v>
      </c>
      <c r="F759" s="8" t="n">
        <v>2</v>
      </c>
      <c r="G759" s="8" t="n">
        <v>1</v>
      </c>
      <c r="H759" s="8" t="n">
        <v>1</v>
      </c>
      <c r="I759" s="8" t="n">
        <v>0.75</v>
      </c>
      <c r="J759" s="8" t="n">
        <v>0.05</v>
      </c>
      <c r="K759" s="8" t="s">
        <v>28</v>
      </c>
      <c r="L759" s="8" t="s">
        <v>22</v>
      </c>
      <c r="M759" s="8" t="n">
        <v>0</v>
      </c>
      <c r="N759" s="8" t="n">
        <v>7</v>
      </c>
      <c r="O759" s="8" t="n">
        <v>0</v>
      </c>
      <c r="P759" s="8" t="s">
        <v>2551</v>
      </c>
      <c r="Q759" s="9" t="s">
        <v>44</v>
      </c>
      <c r="R759" s="8" t="s">
        <v>2552</v>
      </c>
      <c r="S759" s="8" t="s">
        <v>2553</v>
      </c>
    </row>
    <row r="760" customFormat="false" ht="15" hidden="false" customHeight="false" outlineLevel="0" collapsed="false">
      <c r="A760" s="8" t="n">
        <f aca="false">B760*Gewichtung!$B$2+C760*Gewichtung!$B$3+D760*Gewichtung!$B$4+E760*Gewichtung!$B$5+F760*Gewichtung!$B$6+G760*Gewichtung!$B$7+H760*Gewichtung!$B$8+I760*Gewichtung!$B$9+J760*Gewichtung!$B$10</f>
        <v>9.425</v>
      </c>
      <c r="B760" s="8" t="n">
        <v>0</v>
      </c>
      <c r="C760" s="8" t="n">
        <v>0</v>
      </c>
      <c r="D760" s="8" t="n">
        <v>0.96</v>
      </c>
      <c r="E760" s="8" t="n">
        <v>0</v>
      </c>
      <c r="F760" s="8" t="n">
        <v>1</v>
      </c>
      <c r="G760" s="8" t="n">
        <v>1</v>
      </c>
      <c r="H760" s="8" t="n">
        <v>1</v>
      </c>
      <c r="I760" s="8" t="n">
        <v>0.83</v>
      </c>
      <c r="J760" s="8" t="n">
        <v>0.1</v>
      </c>
      <c r="K760" s="8" t="s">
        <v>574</v>
      </c>
      <c r="L760" s="8" t="s">
        <v>573</v>
      </c>
      <c r="M760" s="8" t="n">
        <v>0</v>
      </c>
      <c r="N760" s="8" t="n">
        <v>10</v>
      </c>
      <c r="O760" s="8" t="n">
        <v>0</v>
      </c>
      <c r="P760" s="8" t="s">
        <v>2554</v>
      </c>
      <c r="Q760" s="9" t="s">
        <v>152</v>
      </c>
      <c r="R760" s="8" t="s">
        <v>2555</v>
      </c>
      <c r="S760" s="8" t="s">
        <v>2556</v>
      </c>
    </row>
    <row r="761" customFormat="false" ht="64.15" hidden="false" customHeight="false" outlineLevel="0" collapsed="false">
      <c r="A761" s="8" t="n">
        <f aca="false">B761*Gewichtung!$B$2+C761*Gewichtung!$B$3+D761*Gewichtung!$B$4+E761*Gewichtung!$B$5+F761*Gewichtung!$B$6+G761*Gewichtung!$B$7+H761*Gewichtung!$B$8+I761*Gewichtung!$B$9+J761*Gewichtung!$B$10</f>
        <v>9.41</v>
      </c>
      <c r="B761" s="8" t="n">
        <v>0</v>
      </c>
      <c r="C761" s="8" t="n">
        <v>0</v>
      </c>
      <c r="D761" s="8" t="n">
        <v>0.63</v>
      </c>
      <c r="E761" s="8" t="n">
        <v>0</v>
      </c>
      <c r="F761" s="8" t="n">
        <v>2</v>
      </c>
      <c r="G761" s="8" t="n">
        <v>1</v>
      </c>
      <c r="H761" s="8" t="n">
        <v>1</v>
      </c>
      <c r="I761" s="8" t="n">
        <v>0.88</v>
      </c>
      <c r="J761" s="8" t="n">
        <v>0.15</v>
      </c>
      <c r="K761" s="8" t="s">
        <v>28</v>
      </c>
      <c r="L761" s="8" t="s">
        <v>22</v>
      </c>
      <c r="M761" s="8" t="n">
        <v>0</v>
      </c>
      <c r="N761" s="8" t="n">
        <v>15</v>
      </c>
      <c r="O761" s="8" t="n">
        <v>0</v>
      </c>
      <c r="P761" s="8" t="s">
        <v>2557</v>
      </c>
      <c r="Q761" s="9" t="s">
        <v>1578</v>
      </c>
      <c r="R761" s="8" t="s">
        <v>2558</v>
      </c>
      <c r="S761" s="8" t="s">
        <v>2559</v>
      </c>
    </row>
    <row r="762" customFormat="false" ht="15" hidden="false" customHeight="false" outlineLevel="0" collapsed="false">
      <c r="A762" s="8" t="n">
        <f aca="false">B762*Gewichtung!$B$2+C762*Gewichtung!$B$3+D762*Gewichtung!$B$4+E762*Gewichtung!$B$5+F762*Gewichtung!$B$6+G762*Gewichtung!$B$7+H762*Gewichtung!$B$8+I762*Gewichtung!$B$9+J762*Gewichtung!$B$10</f>
        <v>9.4</v>
      </c>
      <c r="B762" s="8" t="n">
        <v>0</v>
      </c>
      <c r="C762" s="8" t="n">
        <v>1</v>
      </c>
      <c r="D762" s="8" t="n">
        <v>0</v>
      </c>
      <c r="E762" s="8" t="n">
        <v>0</v>
      </c>
      <c r="F762" s="8" t="n">
        <v>1</v>
      </c>
      <c r="G762" s="8" t="n">
        <v>1</v>
      </c>
      <c r="H762" s="8" t="n">
        <v>1</v>
      </c>
      <c r="I762" s="8" t="n">
        <v>1</v>
      </c>
      <c r="J762" s="8" t="n">
        <v>0.05</v>
      </c>
      <c r="K762" s="8" t="s">
        <v>247</v>
      </c>
      <c r="L762" s="8" t="s">
        <v>246</v>
      </c>
      <c r="M762" s="8" t="n">
        <v>0</v>
      </c>
      <c r="N762" s="8" t="n">
        <v>21</v>
      </c>
      <c r="O762" s="8" t="n">
        <v>0</v>
      </c>
      <c r="P762" s="8" t="s">
        <v>2560</v>
      </c>
      <c r="Q762" s="9" t="s">
        <v>852</v>
      </c>
      <c r="R762" s="8" t="s">
        <v>2561</v>
      </c>
      <c r="S762" s="8" t="s">
        <v>2562</v>
      </c>
    </row>
    <row r="763" customFormat="false" ht="15" hidden="false" customHeight="false" outlineLevel="0" collapsed="false">
      <c r="A763" s="8" t="n">
        <f aca="false">B763*Gewichtung!$B$2+C763*Gewichtung!$B$3+D763*Gewichtung!$B$4+E763*Gewichtung!$B$5+F763*Gewichtung!$B$6+G763*Gewichtung!$B$7+H763*Gewichtung!$B$8+I763*Gewichtung!$B$9+J763*Gewichtung!$B$10</f>
        <v>9.34</v>
      </c>
      <c r="B763" s="8" t="n">
        <v>0</v>
      </c>
      <c r="C763" s="8" t="n">
        <v>1</v>
      </c>
      <c r="D763" s="8" t="n">
        <v>0.98</v>
      </c>
      <c r="E763" s="8" t="n">
        <v>0</v>
      </c>
      <c r="F763" s="8" t="n">
        <v>0</v>
      </c>
      <c r="G763" s="8" t="n">
        <v>0.2</v>
      </c>
      <c r="H763" s="8" t="n">
        <v>1</v>
      </c>
      <c r="I763" s="8" t="n">
        <v>1</v>
      </c>
      <c r="J763" s="8" t="n">
        <v>0.05</v>
      </c>
      <c r="K763" s="8" t="s">
        <v>552</v>
      </c>
      <c r="L763" s="8" t="s">
        <v>551</v>
      </c>
      <c r="M763" s="8" t="n">
        <v>0</v>
      </c>
      <c r="N763" s="8" t="n">
        <v>3</v>
      </c>
      <c r="O763" s="8" t="n">
        <v>0</v>
      </c>
      <c r="P763" s="8" t="s">
        <v>2563</v>
      </c>
      <c r="Q763" s="9" t="s">
        <v>76</v>
      </c>
      <c r="R763" s="8" t="s">
        <v>2564</v>
      </c>
      <c r="S763" s="8" t="s">
        <v>2565</v>
      </c>
    </row>
    <row r="764" customFormat="false" ht="15" hidden="false" customHeight="false" outlineLevel="0" collapsed="false">
      <c r="A764" s="8" t="n">
        <f aca="false">B764*Gewichtung!$B$2+C764*Gewichtung!$B$3+D764*Gewichtung!$B$4+E764*Gewichtung!$B$5+F764*Gewichtung!$B$6+G764*Gewichtung!$B$7+H764*Gewichtung!$B$8+I764*Gewichtung!$B$9+J764*Gewichtung!$B$10</f>
        <v>9.34</v>
      </c>
      <c r="B764" s="8" t="n">
        <v>0</v>
      </c>
      <c r="C764" s="8" t="n">
        <v>1</v>
      </c>
      <c r="D764" s="8" t="n">
        <v>0.98</v>
      </c>
      <c r="E764" s="8" t="n">
        <v>0</v>
      </c>
      <c r="F764" s="8" t="n">
        <v>0</v>
      </c>
      <c r="G764" s="8" t="n">
        <v>0.2</v>
      </c>
      <c r="H764" s="8" t="n">
        <v>1</v>
      </c>
      <c r="I764" s="8" t="n">
        <v>1</v>
      </c>
      <c r="J764" s="8" t="n">
        <v>0.05</v>
      </c>
      <c r="K764" s="8" t="s">
        <v>552</v>
      </c>
      <c r="L764" s="8" t="s">
        <v>551</v>
      </c>
      <c r="M764" s="8" t="n">
        <v>0</v>
      </c>
      <c r="N764" s="8" t="n">
        <v>3</v>
      </c>
      <c r="O764" s="8" t="n">
        <v>0</v>
      </c>
      <c r="P764" s="8" t="s">
        <v>2566</v>
      </c>
      <c r="Q764" s="9" t="s">
        <v>44</v>
      </c>
      <c r="R764" s="8" t="s">
        <v>2567</v>
      </c>
      <c r="S764" s="8" t="s">
        <v>2568</v>
      </c>
    </row>
    <row r="765" customFormat="false" ht="15" hidden="false" customHeight="false" outlineLevel="0" collapsed="false">
      <c r="A765" s="8" t="n">
        <f aca="false">B765*Gewichtung!$B$2+C765*Gewichtung!$B$3+D765*Gewichtung!$B$4+E765*Gewichtung!$B$5+F765*Gewichtung!$B$6+G765*Gewichtung!$B$7+H765*Gewichtung!$B$8+I765*Gewichtung!$B$9+J765*Gewichtung!$B$10</f>
        <v>9.34</v>
      </c>
      <c r="B765" s="8" t="n">
        <v>0</v>
      </c>
      <c r="C765" s="8" t="n">
        <v>1</v>
      </c>
      <c r="D765" s="8" t="n">
        <v>0.98</v>
      </c>
      <c r="E765" s="8" t="n">
        <v>0</v>
      </c>
      <c r="F765" s="8" t="n">
        <v>0</v>
      </c>
      <c r="G765" s="8" t="n">
        <v>0.2</v>
      </c>
      <c r="H765" s="8" t="n">
        <v>1</v>
      </c>
      <c r="I765" s="8" t="n">
        <v>1</v>
      </c>
      <c r="J765" s="8" t="n">
        <v>0.05</v>
      </c>
      <c r="K765" s="8" t="s">
        <v>552</v>
      </c>
      <c r="L765" s="8" t="s">
        <v>551</v>
      </c>
      <c r="M765" s="8" t="n">
        <v>0</v>
      </c>
      <c r="N765" s="8" t="n">
        <v>3</v>
      </c>
      <c r="O765" s="8" t="n">
        <v>0</v>
      </c>
      <c r="P765" s="8" t="s">
        <v>2569</v>
      </c>
      <c r="Q765" s="9" t="s">
        <v>39</v>
      </c>
      <c r="R765" s="8" t="s">
        <v>2570</v>
      </c>
      <c r="S765" s="8" t="s">
        <v>2571</v>
      </c>
    </row>
    <row r="766" customFormat="false" ht="32.8" hidden="false" customHeight="false" outlineLevel="0" collapsed="false">
      <c r="A766" s="8" t="n">
        <f aca="false">B766*Gewichtung!$B$2+C766*Gewichtung!$B$3+D766*Gewichtung!$B$4+E766*Gewichtung!$B$5+F766*Gewichtung!$B$6+G766*Gewichtung!$B$7+H766*Gewichtung!$B$8+I766*Gewichtung!$B$9+J766*Gewichtung!$B$10</f>
        <v>9.34</v>
      </c>
      <c r="B766" s="8" t="n">
        <v>0</v>
      </c>
      <c r="C766" s="8" t="n">
        <v>1</v>
      </c>
      <c r="D766" s="8" t="n">
        <v>0.63</v>
      </c>
      <c r="E766" s="8" t="n">
        <v>0</v>
      </c>
      <c r="F766" s="8" t="n">
        <v>0</v>
      </c>
      <c r="G766" s="8" t="n">
        <v>1</v>
      </c>
      <c r="H766" s="8" t="n">
        <v>1</v>
      </c>
      <c r="I766" s="8" t="n">
        <v>0.5</v>
      </c>
      <c r="J766" s="8" t="n">
        <v>0.15</v>
      </c>
      <c r="K766" s="8" t="s">
        <v>28</v>
      </c>
      <c r="L766" s="8" t="s">
        <v>22</v>
      </c>
      <c r="M766" s="8" t="n">
        <v>0</v>
      </c>
      <c r="N766" s="8" t="n">
        <v>10</v>
      </c>
      <c r="O766" s="8" t="n">
        <v>0</v>
      </c>
      <c r="P766" s="8" t="s">
        <v>2572</v>
      </c>
      <c r="Q766" s="9" t="s">
        <v>34</v>
      </c>
      <c r="R766" s="8" t="s">
        <v>2573</v>
      </c>
      <c r="S766" s="8" t="s">
        <v>2574</v>
      </c>
    </row>
    <row r="767" customFormat="false" ht="15" hidden="false" customHeight="false" outlineLevel="0" collapsed="false">
      <c r="A767" s="8" t="n">
        <f aca="false">B767*Gewichtung!$B$2+C767*Gewichtung!$B$3+D767*Gewichtung!$B$4+E767*Gewichtung!$B$5+F767*Gewichtung!$B$6+G767*Gewichtung!$B$7+H767*Gewichtung!$B$8+I767*Gewichtung!$B$9+J767*Gewichtung!$B$10</f>
        <v>9.34</v>
      </c>
      <c r="B767" s="8" t="n">
        <v>0</v>
      </c>
      <c r="C767" s="8" t="n">
        <v>1</v>
      </c>
      <c r="D767" s="8" t="n">
        <v>0.98</v>
      </c>
      <c r="E767" s="8" t="n">
        <v>0</v>
      </c>
      <c r="F767" s="8" t="n">
        <v>0</v>
      </c>
      <c r="G767" s="8" t="n">
        <v>0.2</v>
      </c>
      <c r="H767" s="8" t="n">
        <v>1</v>
      </c>
      <c r="I767" s="8" t="n">
        <v>1</v>
      </c>
      <c r="J767" s="8" t="n">
        <v>0.05</v>
      </c>
      <c r="K767" s="8" t="s">
        <v>552</v>
      </c>
      <c r="L767" s="8" t="s">
        <v>551</v>
      </c>
      <c r="M767" s="8" t="n">
        <v>0</v>
      </c>
      <c r="N767" s="8" t="n">
        <v>4</v>
      </c>
      <c r="O767" s="8" t="n">
        <v>0</v>
      </c>
      <c r="P767" s="8" t="s">
        <v>2575</v>
      </c>
      <c r="Q767" s="9" t="s">
        <v>332</v>
      </c>
      <c r="R767" s="8" t="s">
        <v>2576</v>
      </c>
      <c r="S767" s="8" t="s">
        <v>2577</v>
      </c>
    </row>
    <row r="768" customFormat="false" ht="15" hidden="false" customHeight="false" outlineLevel="0" collapsed="false">
      <c r="A768" s="8" t="n">
        <f aca="false">B768*Gewichtung!$B$2+C768*Gewichtung!$B$3+D768*Gewichtung!$B$4+E768*Gewichtung!$B$5+F768*Gewichtung!$B$6+G768*Gewichtung!$B$7+H768*Gewichtung!$B$8+I768*Gewichtung!$B$9+J768*Gewichtung!$B$10</f>
        <v>9.34</v>
      </c>
      <c r="B768" s="8" t="n">
        <v>0</v>
      </c>
      <c r="C768" s="8" t="n">
        <v>1</v>
      </c>
      <c r="D768" s="8" t="n">
        <v>0.98</v>
      </c>
      <c r="E768" s="8" t="n">
        <v>0</v>
      </c>
      <c r="F768" s="8" t="n">
        <v>0</v>
      </c>
      <c r="G768" s="8" t="n">
        <v>0.2</v>
      </c>
      <c r="H768" s="8" t="n">
        <v>1</v>
      </c>
      <c r="I768" s="8" t="n">
        <v>1</v>
      </c>
      <c r="J768" s="8" t="n">
        <v>0.05</v>
      </c>
      <c r="K768" s="8" t="s">
        <v>552</v>
      </c>
      <c r="L768" s="8" t="s">
        <v>551</v>
      </c>
      <c r="M768" s="8" t="n">
        <v>0</v>
      </c>
      <c r="N768" s="8" t="n">
        <v>3</v>
      </c>
      <c r="O768" s="8" t="n">
        <v>0</v>
      </c>
      <c r="P768" s="8" t="s">
        <v>2578</v>
      </c>
      <c r="Q768" s="9" t="s">
        <v>2579</v>
      </c>
      <c r="R768" s="8" t="s">
        <v>2580</v>
      </c>
      <c r="S768" s="8" t="s">
        <v>2581</v>
      </c>
    </row>
    <row r="769" customFormat="false" ht="22.35" hidden="false" customHeight="false" outlineLevel="0" collapsed="false">
      <c r="A769" s="8" t="n">
        <f aca="false">B769*Gewichtung!$B$2+C769*Gewichtung!$B$3+D769*Gewichtung!$B$4+E769*Gewichtung!$B$5+F769*Gewichtung!$B$6+G769*Gewichtung!$B$7+H769*Gewichtung!$B$8+I769*Gewichtung!$B$9+J769*Gewichtung!$B$10</f>
        <v>9.33</v>
      </c>
      <c r="B769" s="8" t="n">
        <v>0</v>
      </c>
      <c r="C769" s="8" t="n">
        <v>2</v>
      </c>
      <c r="D769" s="8" t="n">
        <v>0</v>
      </c>
      <c r="E769" s="8" t="n">
        <v>0</v>
      </c>
      <c r="F769" s="8" t="n">
        <v>2</v>
      </c>
      <c r="G769" s="8" t="n">
        <v>0.6</v>
      </c>
      <c r="H769" s="8" t="n">
        <v>0</v>
      </c>
      <c r="I769" s="8" t="n">
        <v>0.62</v>
      </c>
      <c r="J769" s="8" t="n">
        <v>0.05</v>
      </c>
      <c r="K769" s="8" t="s">
        <v>247</v>
      </c>
      <c r="L769" s="8" t="s">
        <v>246</v>
      </c>
      <c r="M769" s="8" t="n">
        <v>0</v>
      </c>
      <c r="N769" s="8" t="n">
        <v>40</v>
      </c>
      <c r="O769" s="8" t="n">
        <v>12</v>
      </c>
      <c r="P769" s="8" t="s">
        <v>2582</v>
      </c>
      <c r="Q769" s="9" t="s">
        <v>217</v>
      </c>
      <c r="R769" s="8" t="s">
        <v>2583</v>
      </c>
      <c r="S769" s="8" t="s">
        <v>2584</v>
      </c>
    </row>
    <row r="770" customFormat="false" ht="15" hidden="false" customHeight="false" outlineLevel="0" collapsed="false">
      <c r="A770" s="8" t="n">
        <f aca="false">B770*Gewichtung!$B$2+C770*Gewichtung!$B$3+D770*Gewichtung!$B$4+E770*Gewichtung!$B$5+F770*Gewichtung!$B$6+G770*Gewichtung!$B$7+H770*Gewichtung!$B$8+I770*Gewichtung!$B$9+J770*Gewichtung!$B$10</f>
        <v>9.305</v>
      </c>
      <c r="B770" s="8" t="n">
        <v>0</v>
      </c>
      <c r="C770" s="8" t="n">
        <v>1</v>
      </c>
      <c r="D770" s="8" t="n">
        <v>0.63</v>
      </c>
      <c r="E770" s="8" t="n">
        <v>0</v>
      </c>
      <c r="F770" s="8" t="n">
        <v>0</v>
      </c>
      <c r="G770" s="8" t="n">
        <v>1</v>
      </c>
      <c r="H770" s="8" t="n">
        <v>1</v>
      </c>
      <c r="I770" s="8" t="n">
        <v>0.61</v>
      </c>
      <c r="J770" s="8" t="n">
        <v>0.25</v>
      </c>
      <c r="K770" s="8" t="s">
        <v>28</v>
      </c>
      <c r="L770" s="8" t="s">
        <v>22</v>
      </c>
      <c r="M770" s="8" t="n">
        <v>0</v>
      </c>
      <c r="N770" s="8" t="n">
        <v>9</v>
      </c>
      <c r="O770" s="8" t="n">
        <v>0</v>
      </c>
      <c r="P770" s="8" t="s">
        <v>2585</v>
      </c>
      <c r="Q770" s="9" t="s">
        <v>30</v>
      </c>
      <c r="R770" s="8" t="s">
        <v>2586</v>
      </c>
      <c r="S770" s="8" t="s">
        <v>2587</v>
      </c>
    </row>
    <row r="771" customFormat="false" ht="15" hidden="false" customHeight="false" outlineLevel="0" collapsed="false">
      <c r="A771" s="8" t="n">
        <f aca="false">B771*Gewichtung!$B$2+C771*Gewichtung!$B$3+D771*Gewichtung!$B$4+E771*Gewichtung!$B$5+F771*Gewichtung!$B$6+G771*Gewichtung!$B$7+H771*Gewichtung!$B$8+I771*Gewichtung!$B$9+J771*Gewichtung!$B$10</f>
        <v>9.29</v>
      </c>
      <c r="B771" s="8" t="n">
        <v>1</v>
      </c>
      <c r="C771" s="8" t="n">
        <v>0</v>
      </c>
      <c r="D771" s="8" t="n">
        <v>0.63</v>
      </c>
      <c r="E771" s="8" t="n">
        <v>0</v>
      </c>
      <c r="F771" s="8" t="n">
        <v>0</v>
      </c>
      <c r="G771" s="8" t="n">
        <v>1</v>
      </c>
      <c r="H771" s="8" t="n">
        <v>0.75</v>
      </c>
      <c r="I771" s="8" t="n">
        <v>0.4</v>
      </c>
      <c r="J771" s="8" t="n">
        <v>0.1</v>
      </c>
      <c r="K771" s="8" t="s">
        <v>28</v>
      </c>
      <c r="L771" s="8" t="s">
        <v>22</v>
      </c>
      <c r="M771" s="8" t="n">
        <v>0</v>
      </c>
      <c r="N771" s="8" t="n">
        <v>12</v>
      </c>
      <c r="O771" s="8" t="n">
        <v>1</v>
      </c>
      <c r="P771" s="8" t="s">
        <v>2588</v>
      </c>
      <c r="Q771" s="9" t="s">
        <v>53</v>
      </c>
      <c r="R771" s="8" t="s">
        <v>2589</v>
      </c>
      <c r="S771" s="8" t="s">
        <v>2590</v>
      </c>
    </row>
    <row r="772" customFormat="false" ht="15" hidden="false" customHeight="false" outlineLevel="0" collapsed="false">
      <c r="A772" s="8" t="n">
        <f aca="false">B772*Gewichtung!$B$2+C772*Gewichtung!$B$3+D772*Gewichtung!$B$4+E772*Gewichtung!$B$5+F772*Gewichtung!$B$6+G772*Gewichtung!$B$7+H772*Gewichtung!$B$8+I772*Gewichtung!$B$9+J772*Gewichtung!$B$10</f>
        <v>9.27</v>
      </c>
      <c r="B772" s="8" t="n">
        <v>0</v>
      </c>
      <c r="C772" s="8" t="n">
        <v>0</v>
      </c>
      <c r="D772" s="8" t="n">
        <v>0.89</v>
      </c>
      <c r="E772" s="8" t="n">
        <v>0</v>
      </c>
      <c r="F772" s="8" t="n">
        <v>1</v>
      </c>
      <c r="G772" s="8" t="n">
        <v>1</v>
      </c>
      <c r="H772" s="8" t="n">
        <v>1</v>
      </c>
      <c r="I772" s="8" t="n">
        <v>1</v>
      </c>
      <c r="J772" s="8" t="n">
        <v>0.2</v>
      </c>
      <c r="K772" s="8" t="s">
        <v>813</v>
      </c>
      <c r="L772" s="8" t="s">
        <v>450</v>
      </c>
      <c r="M772" s="8" t="n">
        <v>0</v>
      </c>
      <c r="N772" s="8" t="n">
        <v>12</v>
      </c>
      <c r="O772" s="8" t="n">
        <v>0</v>
      </c>
      <c r="P772" s="8" t="s">
        <v>2591</v>
      </c>
      <c r="Q772" s="9" t="s">
        <v>76</v>
      </c>
      <c r="R772" s="8" t="s">
        <v>2592</v>
      </c>
      <c r="S772" s="8" t="s">
        <v>2593</v>
      </c>
    </row>
    <row r="773" customFormat="false" ht="32.8" hidden="false" customHeight="false" outlineLevel="0" collapsed="false">
      <c r="A773" s="8" t="n">
        <f aca="false">B773*Gewichtung!$B$2+C773*Gewichtung!$B$3+D773*Gewichtung!$B$4+E773*Gewichtung!$B$5+F773*Gewichtung!$B$6+G773*Gewichtung!$B$7+H773*Gewichtung!$B$8+I773*Gewichtung!$B$9+J773*Gewichtung!$B$10</f>
        <v>9.24</v>
      </c>
      <c r="B773" s="8" t="n">
        <v>0</v>
      </c>
      <c r="C773" s="8" t="n">
        <v>0</v>
      </c>
      <c r="D773" s="8" t="n">
        <v>0.78</v>
      </c>
      <c r="E773" s="8" t="n">
        <v>0</v>
      </c>
      <c r="F773" s="8" t="n">
        <v>1</v>
      </c>
      <c r="G773" s="8" t="n">
        <v>1</v>
      </c>
      <c r="H773" s="8" t="n">
        <v>1</v>
      </c>
      <c r="I773" s="8" t="n">
        <v>1</v>
      </c>
      <c r="J773" s="8" t="n">
        <v>0.05</v>
      </c>
      <c r="K773" s="8" t="s">
        <v>182</v>
      </c>
      <c r="L773" s="8" t="s">
        <v>181</v>
      </c>
      <c r="M773" s="8" t="n">
        <v>0</v>
      </c>
      <c r="N773" s="8" t="n">
        <v>8</v>
      </c>
      <c r="O773" s="8" t="n">
        <v>0</v>
      </c>
      <c r="P773" s="8" t="s">
        <v>2594</v>
      </c>
      <c r="Q773" s="9" t="s">
        <v>2595</v>
      </c>
      <c r="R773" s="8" t="s">
        <v>2596</v>
      </c>
      <c r="S773" s="8" t="s">
        <v>2597</v>
      </c>
    </row>
    <row r="774" customFormat="false" ht="15" hidden="false" customHeight="false" outlineLevel="0" collapsed="false">
      <c r="A774" s="8" t="n">
        <f aca="false">B774*Gewichtung!$B$2+C774*Gewichtung!$B$3+D774*Gewichtung!$B$4+E774*Gewichtung!$B$5+F774*Gewichtung!$B$6+G774*Gewichtung!$B$7+H774*Gewichtung!$B$8+I774*Gewichtung!$B$9+J774*Gewichtung!$B$10</f>
        <v>9.24</v>
      </c>
      <c r="B774" s="8" t="n">
        <v>0</v>
      </c>
      <c r="C774" s="8" t="n">
        <v>0</v>
      </c>
      <c r="D774" s="8" t="n">
        <v>0.78</v>
      </c>
      <c r="E774" s="8" t="n">
        <v>0</v>
      </c>
      <c r="F774" s="8" t="n">
        <v>2</v>
      </c>
      <c r="G774" s="8" t="n">
        <v>0.6</v>
      </c>
      <c r="H774" s="8" t="n">
        <v>1</v>
      </c>
      <c r="I774" s="8" t="n">
        <v>1</v>
      </c>
      <c r="J774" s="8" t="n">
        <v>0.05</v>
      </c>
      <c r="K774" s="8" t="s">
        <v>182</v>
      </c>
      <c r="L774" s="8" t="s">
        <v>181</v>
      </c>
      <c r="M774" s="8" t="n">
        <v>0</v>
      </c>
      <c r="N774" s="8" t="n">
        <v>32</v>
      </c>
      <c r="O774" s="8" t="n">
        <v>0</v>
      </c>
      <c r="P774" s="8" t="s">
        <v>2598</v>
      </c>
      <c r="Q774" s="9" t="s">
        <v>76</v>
      </c>
      <c r="R774" s="8" t="s">
        <v>2599</v>
      </c>
      <c r="S774" s="8" t="s">
        <v>2600</v>
      </c>
    </row>
    <row r="775" customFormat="false" ht="15" hidden="false" customHeight="false" outlineLevel="0" collapsed="false">
      <c r="A775" s="8" t="n">
        <f aca="false">B775*Gewichtung!$B$2+C775*Gewichtung!$B$3+D775*Gewichtung!$B$4+E775*Gewichtung!$B$5+F775*Gewichtung!$B$6+G775*Gewichtung!$B$7+H775*Gewichtung!$B$8+I775*Gewichtung!$B$9+J775*Gewichtung!$B$10</f>
        <v>9.24</v>
      </c>
      <c r="B775" s="8" t="n">
        <v>0</v>
      </c>
      <c r="C775" s="8" t="n">
        <v>0</v>
      </c>
      <c r="D775" s="8" t="n">
        <v>0.78</v>
      </c>
      <c r="E775" s="8" t="n">
        <v>0</v>
      </c>
      <c r="F775" s="8" t="n">
        <v>1</v>
      </c>
      <c r="G775" s="8" t="n">
        <v>1</v>
      </c>
      <c r="H775" s="8" t="n">
        <v>1</v>
      </c>
      <c r="I775" s="8" t="n">
        <v>1</v>
      </c>
      <c r="J775" s="8" t="n">
        <v>0.05</v>
      </c>
      <c r="K775" s="8" t="s">
        <v>182</v>
      </c>
      <c r="L775" s="8" t="s">
        <v>181</v>
      </c>
      <c r="M775" s="8" t="n">
        <v>0</v>
      </c>
      <c r="N775" s="8" t="n">
        <v>12</v>
      </c>
      <c r="O775" s="8" t="n">
        <v>0</v>
      </c>
      <c r="P775" s="8" t="s">
        <v>2601</v>
      </c>
      <c r="Q775" s="9" t="s">
        <v>213</v>
      </c>
      <c r="R775" s="8" t="s">
        <v>2602</v>
      </c>
      <c r="S775" s="8" t="s">
        <v>2603</v>
      </c>
    </row>
    <row r="776" customFormat="false" ht="15" hidden="false" customHeight="false" outlineLevel="0" collapsed="false">
      <c r="A776" s="8" t="n">
        <f aca="false">B776*Gewichtung!$B$2+C776*Gewichtung!$B$3+D776*Gewichtung!$B$4+E776*Gewichtung!$B$5+F776*Gewichtung!$B$6+G776*Gewichtung!$B$7+H776*Gewichtung!$B$8+I776*Gewichtung!$B$9+J776*Gewichtung!$B$10</f>
        <v>9.24</v>
      </c>
      <c r="B776" s="8" t="n">
        <v>0</v>
      </c>
      <c r="C776" s="8" t="n">
        <v>0</v>
      </c>
      <c r="D776" s="8" t="n">
        <v>0.78</v>
      </c>
      <c r="E776" s="8" t="n">
        <v>0</v>
      </c>
      <c r="F776" s="8" t="n">
        <v>1</v>
      </c>
      <c r="G776" s="8" t="n">
        <v>1</v>
      </c>
      <c r="H776" s="8" t="n">
        <v>1</v>
      </c>
      <c r="I776" s="8" t="n">
        <v>1</v>
      </c>
      <c r="J776" s="8" t="n">
        <v>0.05</v>
      </c>
      <c r="K776" s="8" t="s">
        <v>182</v>
      </c>
      <c r="L776" s="8" t="s">
        <v>181</v>
      </c>
      <c r="M776" s="8" t="n">
        <v>0</v>
      </c>
      <c r="N776" s="8" t="n">
        <v>13</v>
      </c>
      <c r="O776" s="8" t="n">
        <v>0</v>
      </c>
      <c r="P776" s="8" t="s">
        <v>2604</v>
      </c>
      <c r="Q776" s="9" t="s">
        <v>76</v>
      </c>
      <c r="R776" s="8" t="s">
        <v>2605</v>
      </c>
      <c r="S776" s="8" t="s">
        <v>2606</v>
      </c>
    </row>
    <row r="777" customFormat="false" ht="15" hidden="false" customHeight="false" outlineLevel="0" collapsed="false">
      <c r="A777" s="8" t="n">
        <f aca="false">B777*Gewichtung!$B$2+C777*Gewichtung!$B$3+D777*Gewichtung!$B$4+E777*Gewichtung!$B$5+F777*Gewichtung!$B$6+G777*Gewichtung!$B$7+H777*Gewichtung!$B$8+I777*Gewichtung!$B$9+J777*Gewichtung!$B$10</f>
        <v>9.22</v>
      </c>
      <c r="B777" s="8" t="n">
        <v>0</v>
      </c>
      <c r="C777" s="8" t="n">
        <v>1</v>
      </c>
      <c r="D777" s="8" t="n">
        <v>0.94</v>
      </c>
      <c r="E777" s="8" t="n">
        <v>0</v>
      </c>
      <c r="F777" s="8" t="n">
        <v>0</v>
      </c>
      <c r="G777" s="8" t="n">
        <v>0.2</v>
      </c>
      <c r="H777" s="8" t="n">
        <v>1</v>
      </c>
      <c r="I777" s="8" t="n">
        <v>1</v>
      </c>
      <c r="J777" s="8" t="n">
        <v>0.05</v>
      </c>
      <c r="K777" s="8" t="s">
        <v>377</v>
      </c>
      <c r="L777" s="8" t="s">
        <v>376</v>
      </c>
      <c r="M777" s="8" t="n">
        <v>0</v>
      </c>
      <c r="N777" s="8" t="n">
        <v>4</v>
      </c>
      <c r="O777" s="8" t="n">
        <v>0</v>
      </c>
      <c r="P777" s="8" t="s">
        <v>2607</v>
      </c>
      <c r="Q777" s="9" t="s">
        <v>674</v>
      </c>
      <c r="R777" s="8" t="s">
        <v>2608</v>
      </c>
      <c r="S777" s="8" t="s">
        <v>2609</v>
      </c>
    </row>
    <row r="778" customFormat="false" ht="43.25" hidden="false" customHeight="false" outlineLevel="0" collapsed="false">
      <c r="A778" s="8" t="n">
        <f aca="false">B778*Gewichtung!$B$2+C778*Gewichtung!$B$3+D778*Gewichtung!$B$4+E778*Gewichtung!$B$5+F778*Gewichtung!$B$6+G778*Gewichtung!$B$7+H778*Gewichtung!$B$8+I778*Gewichtung!$B$9+J778*Gewichtung!$B$10</f>
        <v>9.195</v>
      </c>
      <c r="B778" s="8" t="n">
        <v>0</v>
      </c>
      <c r="C778" s="8" t="n">
        <v>0</v>
      </c>
      <c r="D778" s="8" t="n">
        <v>0.89</v>
      </c>
      <c r="E778" s="8" t="n">
        <v>0</v>
      </c>
      <c r="F778" s="8" t="n">
        <v>1</v>
      </c>
      <c r="G778" s="8" t="n">
        <v>1</v>
      </c>
      <c r="H778" s="8" t="n">
        <v>1</v>
      </c>
      <c r="I778" s="8" t="n">
        <v>0.75</v>
      </c>
      <c r="J778" s="8" t="n">
        <v>0.05</v>
      </c>
      <c r="K778" s="8" t="s">
        <v>451</v>
      </c>
      <c r="L778" s="8" t="s">
        <v>450</v>
      </c>
      <c r="M778" s="8" t="n">
        <v>0</v>
      </c>
      <c r="N778" s="8" t="n">
        <v>7</v>
      </c>
      <c r="O778" s="8" t="n">
        <v>0</v>
      </c>
      <c r="P778" s="8" t="s">
        <v>2610</v>
      </c>
      <c r="Q778" s="9" t="s">
        <v>1025</v>
      </c>
      <c r="R778" s="8" t="s">
        <v>2611</v>
      </c>
      <c r="S778" s="8" t="s">
        <v>2612</v>
      </c>
    </row>
    <row r="779" customFormat="false" ht="15" hidden="false" customHeight="false" outlineLevel="0" collapsed="false">
      <c r="A779" s="8" t="n">
        <f aca="false">B779*Gewichtung!$B$2+C779*Gewichtung!$B$3+D779*Gewichtung!$B$4+E779*Gewichtung!$B$5+F779*Gewichtung!$B$6+G779*Gewichtung!$B$7+H779*Gewichtung!$B$8+I779*Gewichtung!$B$9+J779*Gewichtung!$B$10</f>
        <v>9.14</v>
      </c>
      <c r="B779" s="8" t="n">
        <v>0</v>
      </c>
      <c r="C779" s="8" t="n">
        <v>0</v>
      </c>
      <c r="D779" s="8" t="n">
        <v>0.78</v>
      </c>
      <c r="E779" s="8" t="n">
        <v>0</v>
      </c>
      <c r="F779" s="8" t="n">
        <v>1</v>
      </c>
      <c r="G779" s="8" t="n">
        <v>1</v>
      </c>
      <c r="H779" s="8" t="n">
        <v>1</v>
      </c>
      <c r="I779" s="8" t="n">
        <v>1</v>
      </c>
      <c r="J779" s="8" t="n">
        <v>0.1</v>
      </c>
      <c r="K779" s="8" t="s">
        <v>182</v>
      </c>
      <c r="L779" s="8" t="s">
        <v>181</v>
      </c>
      <c r="M779" s="8" t="n">
        <v>0</v>
      </c>
      <c r="N779" s="8" t="n">
        <v>16</v>
      </c>
      <c r="O779" s="8" t="n">
        <v>0</v>
      </c>
      <c r="P779" s="8" t="s">
        <v>2613</v>
      </c>
      <c r="Q779" s="9" t="s">
        <v>81</v>
      </c>
      <c r="R779" s="8" t="s">
        <v>2614</v>
      </c>
      <c r="S779" s="8" t="s">
        <v>2615</v>
      </c>
    </row>
    <row r="780" customFormat="false" ht="15" hidden="false" customHeight="false" outlineLevel="0" collapsed="false">
      <c r="A780" s="8" t="n">
        <f aca="false">B780*Gewichtung!$B$2+C780*Gewichtung!$B$3+D780*Gewichtung!$B$4+E780*Gewichtung!$B$5+F780*Gewichtung!$B$6+G780*Gewichtung!$B$7+H780*Gewichtung!$B$8+I780*Gewichtung!$B$9+J780*Gewichtung!$B$10</f>
        <v>9.14</v>
      </c>
      <c r="B780" s="8" t="n">
        <v>0</v>
      </c>
      <c r="C780" s="8" t="n">
        <v>0</v>
      </c>
      <c r="D780" s="8" t="n">
        <v>0.78</v>
      </c>
      <c r="E780" s="8" t="n">
        <v>0</v>
      </c>
      <c r="F780" s="8" t="n">
        <v>1</v>
      </c>
      <c r="G780" s="8" t="n">
        <v>1</v>
      </c>
      <c r="H780" s="8" t="n">
        <v>1</v>
      </c>
      <c r="I780" s="8" t="n">
        <v>1</v>
      </c>
      <c r="J780" s="8" t="n">
        <v>0.1</v>
      </c>
      <c r="K780" s="8" t="s">
        <v>182</v>
      </c>
      <c r="L780" s="8" t="s">
        <v>181</v>
      </c>
      <c r="M780" s="8" t="n">
        <v>0</v>
      </c>
      <c r="N780" s="8" t="n">
        <v>10</v>
      </c>
      <c r="O780" s="8" t="n">
        <v>0</v>
      </c>
      <c r="P780" s="8" t="s">
        <v>2616</v>
      </c>
      <c r="Q780" s="9" t="s">
        <v>44</v>
      </c>
      <c r="R780" s="8" t="s">
        <v>2617</v>
      </c>
      <c r="S780" s="8" t="s">
        <v>2618</v>
      </c>
    </row>
    <row r="781" customFormat="false" ht="15" hidden="false" customHeight="false" outlineLevel="0" collapsed="false">
      <c r="A781" s="8" t="n">
        <f aca="false">B781*Gewichtung!$B$2+C781*Gewichtung!$B$3+D781*Gewichtung!$B$4+E781*Gewichtung!$B$5+F781*Gewichtung!$B$6+G781*Gewichtung!$B$7+H781*Gewichtung!$B$8+I781*Gewichtung!$B$9+J781*Gewichtung!$B$10</f>
        <v>9.14</v>
      </c>
      <c r="B781" s="8" t="n">
        <v>0</v>
      </c>
      <c r="C781" s="8" t="n">
        <v>1</v>
      </c>
      <c r="D781" s="8" t="n">
        <v>0.98</v>
      </c>
      <c r="E781" s="8" t="n">
        <v>0</v>
      </c>
      <c r="F781" s="8" t="n">
        <v>0</v>
      </c>
      <c r="G781" s="8" t="n">
        <v>0.2</v>
      </c>
      <c r="H781" s="8" t="n">
        <v>1</v>
      </c>
      <c r="I781" s="8" t="n">
        <v>1</v>
      </c>
      <c r="J781" s="8" t="n">
        <v>0.15</v>
      </c>
      <c r="K781" s="8" t="s">
        <v>552</v>
      </c>
      <c r="L781" s="8" t="s">
        <v>551</v>
      </c>
      <c r="M781" s="8" t="n">
        <v>0</v>
      </c>
      <c r="N781" s="8" t="n">
        <v>3</v>
      </c>
      <c r="O781" s="8" t="n">
        <v>0</v>
      </c>
      <c r="P781" s="8" t="s">
        <v>2619</v>
      </c>
      <c r="Q781" s="9" t="s">
        <v>2620</v>
      </c>
      <c r="R781" s="8" t="s">
        <v>2621</v>
      </c>
      <c r="S781" s="8" t="s">
        <v>2622</v>
      </c>
    </row>
    <row r="782" customFormat="false" ht="15" hidden="false" customHeight="false" outlineLevel="0" collapsed="false">
      <c r="A782" s="8" t="n">
        <f aca="false">B782*Gewichtung!$B$2+C782*Gewichtung!$B$3+D782*Gewichtung!$B$4+E782*Gewichtung!$B$5+F782*Gewichtung!$B$6+G782*Gewichtung!$B$7+H782*Gewichtung!$B$8+I782*Gewichtung!$B$9+J782*Gewichtung!$B$10</f>
        <v>9.14</v>
      </c>
      <c r="B782" s="8" t="n">
        <v>0</v>
      </c>
      <c r="C782" s="8" t="n">
        <v>1</v>
      </c>
      <c r="D782" s="8" t="n">
        <v>0.98</v>
      </c>
      <c r="E782" s="8" t="n">
        <v>0</v>
      </c>
      <c r="F782" s="8" t="n">
        <v>0</v>
      </c>
      <c r="G782" s="8" t="n">
        <v>0.2</v>
      </c>
      <c r="H782" s="8" t="n">
        <v>1</v>
      </c>
      <c r="I782" s="8" t="n">
        <v>1</v>
      </c>
      <c r="J782" s="8" t="n">
        <v>0.15</v>
      </c>
      <c r="K782" s="8" t="s">
        <v>552</v>
      </c>
      <c r="L782" s="8" t="s">
        <v>551</v>
      </c>
      <c r="M782" s="8" t="n">
        <v>0</v>
      </c>
      <c r="N782" s="8" t="n">
        <v>3</v>
      </c>
      <c r="O782" s="8" t="n">
        <v>0</v>
      </c>
      <c r="P782" s="8" t="s">
        <v>2623</v>
      </c>
      <c r="Q782" s="9" t="s">
        <v>704</v>
      </c>
      <c r="R782" s="8" t="s">
        <v>2624</v>
      </c>
      <c r="S782" s="8" t="s">
        <v>2625</v>
      </c>
    </row>
    <row r="783" customFormat="false" ht="22.35" hidden="false" customHeight="false" outlineLevel="0" collapsed="false">
      <c r="A783" s="8" t="n">
        <f aca="false">B783*Gewichtung!$B$2+C783*Gewichtung!$B$3+D783*Gewichtung!$B$4+E783*Gewichtung!$B$5+F783*Gewichtung!$B$6+G783*Gewichtung!$B$7+H783*Gewichtung!$B$8+I783*Gewichtung!$B$9+J783*Gewichtung!$B$10</f>
        <v>9.14</v>
      </c>
      <c r="B783" s="8" t="n">
        <v>0</v>
      </c>
      <c r="C783" s="8" t="n">
        <v>1</v>
      </c>
      <c r="D783" s="8" t="n">
        <v>0.98</v>
      </c>
      <c r="E783" s="8" t="n">
        <v>0</v>
      </c>
      <c r="F783" s="8" t="n">
        <v>0</v>
      </c>
      <c r="G783" s="8" t="n">
        <v>0.2</v>
      </c>
      <c r="H783" s="8" t="n">
        <v>1</v>
      </c>
      <c r="I783" s="8" t="n">
        <v>1</v>
      </c>
      <c r="J783" s="8" t="n">
        <v>0.15</v>
      </c>
      <c r="K783" s="8" t="s">
        <v>552</v>
      </c>
      <c r="L783" s="8" t="s">
        <v>551</v>
      </c>
      <c r="M783" s="8" t="n">
        <v>0</v>
      </c>
      <c r="N783" s="8" t="n">
        <v>3</v>
      </c>
      <c r="O783" s="8" t="n">
        <v>0</v>
      </c>
      <c r="P783" s="8" t="s">
        <v>2626</v>
      </c>
      <c r="Q783" s="9" t="s">
        <v>49</v>
      </c>
      <c r="R783" s="8" t="s">
        <v>2627</v>
      </c>
      <c r="S783" s="8" t="s">
        <v>2628</v>
      </c>
    </row>
    <row r="784" customFormat="false" ht="15" hidden="false" customHeight="false" outlineLevel="0" collapsed="false">
      <c r="A784" s="8" t="n">
        <f aca="false">B784*Gewichtung!$B$2+C784*Gewichtung!$B$3+D784*Gewichtung!$B$4+E784*Gewichtung!$B$5+F784*Gewichtung!$B$6+G784*Gewichtung!$B$7+H784*Gewichtung!$B$8+I784*Gewichtung!$B$9+J784*Gewichtung!$B$10</f>
        <v>9.14</v>
      </c>
      <c r="B784" s="8" t="n">
        <v>0</v>
      </c>
      <c r="C784" s="8" t="n">
        <v>0</v>
      </c>
      <c r="D784" s="8" t="n">
        <v>0.78</v>
      </c>
      <c r="E784" s="8" t="n">
        <v>0</v>
      </c>
      <c r="F784" s="8" t="n">
        <v>1</v>
      </c>
      <c r="G784" s="8" t="n">
        <v>1</v>
      </c>
      <c r="H784" s="8" t="n">
        <v>1</v>
      </c>
      <c r="I784" s="8" t="n">
        <v>1</v>
      </c>
      <c r="J784" s="8" t="n">
        <v>0.1</v>
      </c>
      <c r="K784" s="8" t="s">
        <v>182</v>
      </c>
      <c r="L784" s="8" t="s">
        <v>181</v>
      </c>
      <c r="M784" s="8" t="n">
        <v>0</v>
      </c>
      <c r="N784" s="8" t="n">
        <v>15</v>
      </c>
      <c r="O784" s="8" t="n">
        <v>0</v>
      </c>
      <c r="P784" s="8" t="s">
        <v>2629</v>
      </c>
      <c r="Q784" s="9" t="s">
        <v>44</v>
      </c>
      <c r="R784" s="8" t="s">
        <v>2630</v>
      </c>
      <c r="S784" s="8" t="s">
        <v>2631</v>
      </c>
    </row>
    <row r="785" customFormat="false" ht="22.35" hidden="false" customHeight="false" outlineLevel="0" collapsed="false">
      <c r="A785" s="8" t="n">
        <f aca="false">B785*Gewichtung!$B$2+C785*Gewichtung!$B$3+D785*Gewichtung!$B$4+E785*Gewichtung!$B$5+F785*Gewichtung!$B$6+G785*Gewichtung!$B$7+H785*Gewichtung!$B$8+I785*Gewichtung!$B$9+J785*Gewichtung!$B$10</f>
        <v>9.1</v>
      </c>
      <c r="B785" s="8" t="n">
        <v>0</v>
      </c>
      <c r="C785" s="8" t="n">
        <v>0</v>
      </c>
      <c r="D785" s="8" t="n">
        <v>0.89</v>
      </c>
      <c r="E785" s="8" t="n">
        <v>0</v>
      </c>
      <c r="F785" s="8" t="n">
        <v>2</v>
      </c>
      <c r="G785" s="8" t="n">
        <v>0.6</v>
      </c>
      <c r="H785" s="8" t="n">
        <v>1</v>
      </c>
      <c r="I785" s="8" t="n">
        <v>0.62</v>
      </c>
      <c r="J785" s="8" t="n">
        <v>0</v>
      </c>
      <c r="K785" s="8" t="s">
        <v>873</v>
      </c>
      <c r="L785" s="8" t="s">
        <v>450</v>
      </c>
      <c r="M785" s="8" t="n">
        <v>0</v>
      </c>
      <c r="N785" s="8" t="n">
        <v>40</v>
      </c>
      <c r="O785" s="8" t="n">
        <v>0</v>
      </c>
      <c r="P785" s="8" t="s">
        <v>2632</v>
      </c>
      <c r="Q785" s="9" t="s">
        <v>217</v>
      </c>
      <c r="R785" s="8" t="s">
        <v>2633</v>
      </c>
      <c r="S785" s="8" t="s">
        <v>2634</v>
      </c>
    </row>
    <row r="786" customFormat="false" ht="43.25" hidden="false" customHeight="false" outlineLevel="0" collapsed="false">
      <c r="A786" s="8" t="n">
        <f aca="false">B786*Gewichtung!$B$2+C786*Gewichtung!$B$3+D786*Gewichtung!$B$4+E786*Gewichtung!$B$5+F786*Gewichtung!$B$6+G786*Gewichtung!$B$7+H786*Gewichtung!$B$8+I786*Gewichtung!$B$9+J786*Gewichtung!$B$10</f>
        <v>9.09</v>
      </c>
      <c r="B786" s="8" t="n">
        <v>0</v>
      </c>
      <c r="C786" s="8" t="n">
        <v>1</v>
      </c>
      <c r="D786" s="8" t="n">
        <v>0.63</v>
      </c>
      <c r="E786" s="8" t="n">
        <v>0</v>
      </c>
      <c r="F786" s="8" t="n">
        <v>0</v>
      </c>
      <c r="G786" s="8" t="n">
        <v>1</v>
      </c>
      <c r="H786" s="8" t="n">
        <v>1</v>
      </c>
      <c r="I786" s="8" t="n">
        <v>0.4</v>
      </c>
      <c r="J786" s="8" t="n">
        <v>0.2</v>
      </c>
      <c r="K786" s="8" t="s">
        <v>28</v>
      </c>
      <c r="L786" s="8" t="s">
        <v>22</v>
      </c>
      <c r="M786" s="8" t="n">
        <v>0</v>
      </c>
      <c r="N786" s="8" t="n">
        <v>9</v>
      </c>
      <c r="O786" s="8" t="n">
        <v>0</v>
      </c>
      <c r="P786" s="8" t="s">
        <v>2635</v>
      </c>
      <c r="Q786" s="9" t="s">
        <v>1415</v>
      </c>
      <c r="R786" s="8" t="s">
        <v>2636</v>
      </c>
      <c r="S786" s="8" t="s">
        <v>2637</v>
      </c>
    </row>
    <row r="787" customFormat="false" ht="22.35" hidden="false" customHeight="false" outlineLevel="0" collapsed="false">
      <c r="A787" s="8" t="n">
        <f aca="false">B787*Gewichtung!$B$2+C787*Gewichtung!$B$3+D787*Gewichtung!$B$4+E787*Gewichtung!$B$5+F787*Gewichtung!$B$6+G787*Gewichtung!$B$7+H787*Gewichtung!$B$8+I787*Gewichtung!$B$9+J787*Gewichtung!$B$10</f>
        <v>9.09</v>
      </c>
      <c r="B787" s="8" t="n">
        <v>0</v>
      </c>
      <c r="C787" s="8" t="n">
        <v>1</v>
      </c>
      <c r="D787" s="8" t="n">
        <v>0.63</v>
      </c>
      <c r="E787" s="8" t="n">
        <v>0</v>
      </c>
      <c r="F787" s="8" t="n">
        <v>0</v>
      </c>
      <c r="G787" s="8" t="n">
        <v>0.6</v>
      </c>
      <c r="H787" s="8" t="n">
        <v>1</v>
      </c>
      <c r="I787" s="8" t="n">
        <v>1</v>
      </c>
      <c r="J787" s="8" t="n">
        <v>0.15</v>
      </c>
      <c r="K787" s="8" t="s">
        <v>28</v>
      </c>
      <c r="L787" s="8" t="s">
        <v>22</v>
      </c>
      <c r="M787" s="8" t="n">
        <v>0</v>
      </c>
      <c r="N787" s="8" t="n">
        <v>28</v>
      </c>
      <c r="O787" s="8" t="n">
        <v>0</v>
      </c>
      <c r="P787" s="8" t="s">
        <v>2638</v>
      </c>
      <c r="Q787" s="9" t="s">
        <v>2639</v>
      </c>
      <c r="R787" s="8" t="s">
        <v>2640</v>
      </c>
      <c r="S787" s="8" t="s">
        <v>2641</v>
      </c>
    </row>
    <row r="788" customFormat="false" ht="22.35" hidden="false" customHeight="false" outlineLevel="0" collapsed="false">
      <c r="A788" s="8" t="n">
        <f aca="false">B788*Gewichtung!$B$2+C788*Gewichtung!$B$3+D788*Gewichtung!$B$4+E788*Gewichtung!$B$5+F788*Gewichtung!$B$6+G788*Gewichtung!$B$7+H788*Gewichtung!$B$8+I788*Gewichtung!$B$9+J788*Gewichtung!$B$10</f>
        <v>9.085</v>
      </c>
      <c r="B788" s="8" t="n">
        <v>1</v>
      </c>
      <c r="C788" s="8" t="n">
        <v>0</v>
      </c>
      <c r="D788" s="8" t="n">
        <v>0.63</v>
      </c>
      <c r="E788" s="8" t="n">
        <v>0</v>
      </c>
      <c r="F788" s="8" t="n">
        <v>0</v>
      </c>
      <c r="G788" s="8" t="n">
        <v>0.6</v>
      </c>
      <c r="H788" s="8" t="n">
        <v>1</v>
      </c>
      <c r="I788" s="8" t="n">
        <v>0.53</v>
      </c>
      <c r="J788" s="8" t="n">
        <v>0.05</v>
      </c>
      <c r="K788" s="8" t="s">
        <v>28</v>
      </c>
      <c r="L788" s="8" t="s">
        <v>22</v>
      </c>
      <c r="M788" s="8" t="n">
        <v>0</v>
      </c>
      <c r="N788" s="8" t="n">
        <v>23</v>
      </c>
      <c r="O788" s="8" t="n">
        <v>0</v>
      </c>
      <c r="P788" s="8" t="s">
        <v>2642</v>
      </c>
      <c r="Q788" s="9" t="s">
        <v>616</v>
      </c>
      <c r="R788" s="8" t="s">
        <v>2643</v>
      </c>
      <c r="S788" s="8" t="s">
        <v>2644</v>
      </c>
    </row>
    <row r="789" customFormat="false" ht="43.25" hidden="false" customHeight="false" outlineLevel="0" collapsed="false">
      <c r="A789" s="8" t="n">
        <f aca="false">B789*Gewichtung!$B$2+C789*Gewichtung!$B$3+D789*Gewichtung!$B$4+E789*Gewichtung!$B$5+F789*Gewichtung!$B$6+G789*Gewichtung!$B$7+H789*Gewichtung!$B$8+I789*Gewichtung!$B$9+J789*Gewichtung!$B$10</f>
        <v>9.085</v>
      </c>
      <c r="B789" s="8" t="n">
        <v>0</v>
      </c>
      <c r="C789" s="8" t="n">
        <v>1</v>
      </c>
      <c r="D789" s="8" t="n">
        <v>0.63</v>
      </c>
      <c r="E789" s="8" t="n">
        <v>0</v>
      </c>
      <c r="F789" s="8" t="n">
        <v>0</v>
      </c>
      <c r="G789" s="8" t="n">
        <v>1</v>
      </c>
      <c r="H789" s="8" t="n">
        <v>1</v>
      </c>
      <c r="I789" s="8" t="n">
        <v>0.33</v>
      </c>
      <c r="J789" s="8" t="n">
        <v>0.15</v>
      </c>
      <c r="K789" s="8" t="s">
        <v>28</v>
      </c>
      <c r="L789" s="8" t="s">
        <v>22</v>
      </c>
      <c r="M789" s="8" t="n">
        <v>0</v>
      </c>
      <c r="N789" s="8" t="n">
        <v>10</v>
      </c>
      <c r="O789" s="8" t="n">
        <v>0</v>
      </c>
      <c r="P789" s="8" t="s">
        <v>2645</v>
      </c>
      <c r="Q789" s="9" t="s">
        <v>1415</v>
      </c>
      <c r="R789" s="8" t="s">
        <v>2646</v>
      </c>
      <c r="S789" s="8" t="s">
        <v>2647</v>
      </c>
    </row>
    <row r="790" customFormat="false" ht="15" hidden="false" customHeight="false" outlineLevel="0" collapsed="false">
      <c r="A790" s="8" t="n">
        <f aca="false">B790*Gewichtung!$B$2+C790*Gewichtung!$B$3+D790*Gewichtung!$B$4+E790*Gewichtung!$B$5+F790*Gewichtung!$B$6+G790*Gewichtung!$B$7+H790*Gewichtung!$B$8+I790*Gewichtung!$B$9+J790*Gewichtung!$B$10</f>
        <v>9.055</v>
      </c>
      <c r="B790" s="8" t="n">
        <v>0</v>
      </c>
      <c r="C790" s="8" t="n">
        <v>1</v>
      </c>
      <c r="D790" s="8" t="n">
        <v>0.63</v>
      </c>
      <c r="E790" s="8" t="n">
        <v>0</v>
      </c>
      <c r="F790" s="8" t="n">
        <v>0</v>
      </c>
      <c r="G790" s="8" t="n">
        <v>0.6</v>
      </c>
      <c r="H790" s="8" t="n">
        <v>1</v>
      </c>
      <c r="I790" s="8" t="n">
        <v>0.91</v>
      </c>
      <c r="J790" s="8" t="n">
        <v>0.1</v>
      </c>
      <c r="K790" s="8" t="s">
        <v>37</v>
      </c>
      <c r="L790" s="8" t="s">
        <v>22</v>
      </c>
      <c r="M790" s="8" t="n">
        <v>0</v>
      </c>
      <c r="N790" s="8" t="n">
        <v>25</v>
      </c>
      <c r="O790" s="8" t="n">
        <v>0</v>
      </c>
      <c r="P790" s="8" t="s">
        <v>2648</v>
      </c>
      <c r="Q790" s="9" t="s">
        <v>626</v>
      </c>
      <c r="R790" s="8" t="s">
        <v>2649</v>
      </c>
      <c r="S790" s="8" t="s">
        <v>2650</v>
      </c>
    </row>
    <row r="791" customFormat="false" ht="15" hidden="false" customHeight="false" outlineLevel="0" collapsed="false">
      <c r="A791" s="8" t="n">
        <f aca="false">B791*Gewichtung!$B$2+C791*Gewichtung!$B$3+D791*Gewichtung!$B$4+E791*Gewichtung!$B$5+F791*Gewichtung!$B$6+G791*Gewichtung!$B$7+H791*Gewichtung!$B$8+I791*Gewichtung!$B$9+J791*Gewichtung!$B$10</f>
        <v>9.045</v>
      </c>
      <c r="B791" s="8" t="n">
        <v>0</v>
      </c>
      <c r="C791" s="8" t="n">
        <v>1</v>
      </c>
      <c r="D791" s="8" t="n">
        <v>0.63</v>
      </c>
      <c r="E791" s="8" t="n">
        <v>0</v>
      </c>
      <c r="F791" s="8" t="n">
        <v>0</v>
      </c>
      <c r="G791" s="8" t="n">
        <v>1</v>
      </c>
      <c r="H791" s="8" t="n">
        <v>0.75</v>
      </c>
      <c r="I791" s="8" t="n">
        <v>0.57</v>
      </c>
      <c r="J791" s="8" t="n">
        <v>0.1</v>
      </c>
      <c r="K791" s="8" t="s">
        <v>28</v>
      </c>
      <c r="L791" s="8" t="s">
        <v>22</v>
      </c>
      <c r="M791" s="8" t="n">
        <v>0</v>
      </c>
      <c r="N791" s="8" t="n">
        <v>9</v>
      </c>
      <c r="O791" s="8" t="n">
        <v>1</v>
      </c>
      <c r="P791" s="8" t="s">
        <v>2651</v>
      </c>
      <c r="Q791" s="9" t="s">
        <v>30</v>
      </c>
      <c r="R791" s="8" t="s">
        <v>2652</v>
      </c>
      <c r="S791" s="8" t="s">
        <v>2653</v>
      </c>
    </row>
    <row r="792" customFormat="false" ht="15" hidden="false" customHeight="false" outlineLevel="0" collapsed="false">
      <c r="A792" s="8" t="n">
        <f aca="false">B792*Gewichtung!$B$2+C792*Gewichtung!$B$3+D792*Gewichtung!$B$4+E792*Gewichtung!$B$5+F792*Gewichtung!$B$6+G792*Gewichtung!$B$7+H792*Gewichtung!$B$8+I792*Gewichtung!$B$9+J792*Gewichtung!$B$10</f>
        <v>9.045</v>
      </c>
      <c r="B792" s="8" t="n">
        <v>0</v>
      </c>
      <c r="C792" s="8" t="n">
        <v>1</v>
      </c>
      <c r="D792" s="8" t="n">
        <v>0.63</v>
      </c>
      <c r="E792" s="8" t="n">
        <v>0</v>
      </c>
      <c r="F792" s="8" t="n">
        <v>0</v>
      </c>
      <c r="G792" s="8" t="n">
        <v>1</v>
      </c>
      <c r="H792" s="8" t="n">
        <v>0.75</v>
      </c>
      <c r="I792" s="8" t="n">
        <v>0.57</v>
      </c>
      <c r="J792" s="8" t="n">
        <v>0.1</v>
      </c>
      <c r="K792" s="8" t="s">
        <v>28</v>
      </c>
      <c r="L792" s="8" t="s">
        <v>22</v>
      </c>
      <c r="M792" s="8" t="n">
        <v>0</v>
      </c>
      <c r="N792" s="8" t="n">
        <v>13</v>
      </c>
      <c r="O792" s="8" t="n">
        <v>1</v>
      </c>
      <c r="P792" s="8" t="s">
        <v>2654</v>
      </c>
      <c r="Q792" s="9" t="s">
        <v>99</v>
      </c>
      <c r="R792" s="8" t="s">
        <v>2655</v>
      </c>
      <c r="S792" s="8" t="s">
        <v>2656</v>
      </c>
    </row>
    <row r="793" customFormat="false" ht="15" hidden="false" customHeight="false" outlineLevel="0" collapsed="false">
      <c r="A793" s="8" t="n">
        <f aca="false">B793*Gewichtung!$B$2+C793*Gewichtung!$B$3+D793*Gewichtung!$B$4+E793*Gewichtung!$B$5+F793*Gewichtung!$B$6+G793*Gewichtung!$B$7+H793*Gewichtung!$B$8+I793*Gewichtung!$B$9+J793*Gewichtung!$B$10</f>
        <v>9.04</v>
      </c>
      <c r="B793" s="8" t="n">
        <v>0</v>
      </c>
      <c r="C793" s="8" t="n">
        <v>0</v>
      </c>
      <c r="D793" s="8" t="n">
        <v>0.96</v>
      </c>
      <c r="E793" s="8" t="n">
        <v>0</v>
      </c>
      <c r="F793" s="8" t="n">
        <v>1</v>
      </c>
      <c r="G793" s="8" t="n">
        <v>1</v>
      </c>
      <c r="H793" s="8" t="n">
        <v>0.75</v>
      </c>
      <c r="I793" s="8" t="n">
        <v>0.84</v>
      </c>
      <c r="J793" s="8" t="n">
        <v>0.05</v>
      </c>
      <c r="K793" s="8" t="s">
        <v>574</v>
      </c>
      <c r="L793" s="8" t="s">
        <v>573</v>
      </c>
      <c r="M793" s="8" t="n">
        <v>0</v>
      </c>
      <c r="N793" s="8" t="n">
        <v>18</v>
      </c>
      <c r="O793" s="8" t="n">
        <v>1</v>
      </c>
      <c r="P793" s="8" t="s">
        <v>2657</v>
      </c>
      <c r="Q793" s="9" t="s">
        <v>2658</v>
      </c>
      <c r="R793" s="8" t="s">
        <v>2659</v>
      </c>
      <c r="S793" s="8" t="s">
        <v>2660</v>
      </c>
    </row>
    <row r="794" customFormat="false" ht="15" hidden="false" customHeight="false" outlineLevel="0" collapsed="false">
      <c r="A794" s="8" t="n">
        <f aca="false">B794*Gewichtung!$B$2+C794*Gewichtung!$B$3+D794*Gewichtung!$B$4+E794*Gewichtung!$B$5+F794*Gewichtung!$B$6+G794*Gewichtung!$B$7+H794*Gewichtung!$B$8+I794*Gewichtung!$B$9+J794*Gewichtung!$B$10</f>
        <v>9.04</v>
      </c>
      <c r="B794" s="8" t="n">
        <v>0</v>
      </c>
      <c r="C794" s="8" t="n">
        <v>0</v>
      </c>
      <c r="D794" s="8" t="n">
        <v>0.78</v>
      </c>
      <c r="E794" s="8" t="n">
        <v>0</v>
      </c>
      <c r="F794" s="8" t="n">
        <v>1</v>
      </c>
      <c r="G794" s="8" t="n">
        <v>1</v>
      </c>
      <c r="H794" s="8" t="n">
        <v>1</v>
      </c>
      <c r="I794" s="8" t="n">
        <v>1</v>
      </c>
      <c r="J794" s="8" t="n">
        <v>0.15</v>
      </c>
      <c r="K794" s="8" t="s">
        <v>2661</v>
      </c>
      <c r="L794" s="8" t="s">
        <v>181</v>
      </c>
      <c r="M794" s="8" t="n">
        <v>0</v>
      </c>
      <c r="N794" s="8" t="n">
        <v>13</v>
      </c>
      <c r="O794" s="8" t="n">
        <v>0</v>
      </c>
      <c r="P794" s="8" t="s">
        <v>2662</v>
      </c>
      <c r="Q794" s="9" t="s">
        <v>213</v>
      </c>
      <c r="R794" s="8" t="s">
        <v>2663</v>
      </c>
      <c r="S794" s="8" t="s">
        <v>2664</v>
      </c>
    </row>
    <row r="795" customFormat="false" ht="15" hidden="false" customHeight="false" outlineLevel="0" collapsed="false">
      <c r="A795" s="8" t="n">
        <f aca="false">B795*Gewichtung!$B$2+C795*Gewichtung!$B$3+D795*Gewichtung!$B$4+E795*Gewichtung!$B$5+F795*Gewichtung!$B$6+G795*Gewichtung!$B$7+H795*Gewichtung!$B$8+I795*Gewichtung!$B$9+J795*Gewichtung!$B$10</f>
        <v>9</v>
      </c>
      <c r="B795" s="8" t="n">
        <v>0</v>
      </c>
      <c r="C795" s="8" t="n">
        <v>0</v>
      </c>
      <c r="D795" s="8" t="n">
        <v>0.78</v>
      </c>
      <c r="E795" s="8" t="n">
        <v>0</v>
      </c>
      <c r="F795" s="8" t="n">
        <v>1</v>
      </c>
      <c r="G795" s="8" t="n">
        <v>1</v>
      </c>
      <c r="H795" s="8" t="n">
        <v>1</v>
      </c>
      <c r="I795" s="8" t="n">
        <v>0.84</v>
      </c>
      <c r="J795" s="8" t="n">
        <v>0.05</v>
      </c>
      <c r="K795" s="8" t="s">
        <v>182</v>
      </c>
      <c r="L795" s="8" t="s">
        <v>181</v>
      </c>
      <c r="M795" s="8" t="n">
        <v>0</v>
      </c>
      <c r="N795" s="8" t="n">
        <v>14</v>
      </c>
      <c r="O795" s="8" t="n">
        <v>0</v>
      </c>
      <c r="P795" s="8" t="s">
        <v>2665</v>
      </c>
      <c r="Q795" s="9" t="s">
        <v>76</v>
      </c>
      <c r="R795" s="8" t="s">
        <v>2666</v>
      </c>
      <c r="S795" s="8" t="s">
        <v>2667</v>
      </c>
    </row>
    <row r="796" customFormat="false" ht="15" hidden="false" customHeight="false" outlineLevel="0" collapsed="false">
      <c r="A796" s="8" t="n">
        <f aca="false">B796*Gewichtung!$B$2+C796*Gewichtung!$B$3+D796*Gewichtung!$B$4+E796*Gewichtung!$B$5+F796*Gewichtung!$B$6+G796*Gewichtung!$B$7+H796*Gewichtung!$B$8+I796*Gewichtung!$B$9+J796*Gewichtung!$B$10</f>
        <v>9</v>
      </c>
      <c r="B796" s="8" t="n">
        <v>0</v>
      </c>
      <c r="C796" s="8" t="n">
        <v>1</v>
      </c>
      <c r="D796" s="8" t="n">
        <v>0.63</v>
      </c>
      <c r="E796" s="8" t="n">
        <v>0</v>
      </c>
      <c r="F796" s="8" t="n">
        <v>0</v>
      </c>
      <c r="G796" s="8" t="n">
        <v>1</v>
      </c>
      <c r="H796" s="8" t="n">
        <v>0.75</v>
      </c>
      <c r="I796" s="8" t="n">
        <v>0.54</v>
      </c>
      <c r="J796" s="8" t="n">
        <v>0.1</v>
      </c>
      <c r="K796" s="8" t="s">
        <v>28</v>
      </c>
      <c r="L796" s="8" t="s">
        <v>22</v>
      </c>
      <c r="M796" s="8" t="n">
        <v>0</v>
      </c>
      <c r="N796" s="8" t="n">
        <v>9</v>
      </c>
      <c r="O796" s="8" t="n">
        <v>1</v>
      </c>
      <c r="P796" s="8" t="s">
        <v>2668</v>
      </c>
      <c r="Q796" s="9" t="s">
        <v>30</v>
      </c>
      <c r="R796" s="8" t="s">
        <v>2669</v>
      </c>
      <c r="S796" s="8" t="s">
        <v>2670</v>
      </c>
    </row>
    <row r="797" customFormat="false" ht="15" hidden="false" customHeight="false" outlineLevel="0" collapsed="false">
      <c r="A797" s="8" t="n">
        <f aca="false">B797*Gewichtung!$B$2+C797*Gewichtung!$B$3+D797*Gewichtung!$B$4+E797*Gewichtung!$B$5+F797*Gewichtung!$B$6+G797*Gewichtung!$B$7+H797*Gewichtung!$B$8+I797*Gewichtung!$B$9+J797*Gewichtung!$B$10</f>
        <v>8.995</v>
      </c>
      <c r="B797" s="8" t="n">
        <v>0</v>
      </c>
      <c r="C797" s="8" t="n">
        <v>0</v>
      </c>
      <c r="D797" s="8" t="n">
        <v>0.78</v>
      </c>
      <c r="E797" s="8" t="n">
        <v>0</v>
      </c>
      <c r="F797" s="8" t="n">
        <v>1</v>
      </c>
      <c r="G797" s="8" t="n">
        <v>1</v>
      </c>
      <c r="H797" s="8" t="n">
        <v>1</v>
      </c>
      <c r="I797" s="8" t="n">
        <v>0.77</v>
      </c>
      <c r="J797" s="8" t="n">
        <v>0</v>
      </c>
      <c r="K797" s="8" t="s">
        <v>182</v>
      </c>
      <c r="L797" s="8" t="s">
        <v>181</v>
      </c>
      <c r="M797" s="8" t="n">
        <v>0</v>
      </c>
      <c r="N797" s="8" t="n">
        <v>12</v>
      </c>
      <c r="O797" s="8" t="n">
        <v>0</v>
      </c>
      <c r="P797" s="8" t="s">
        <v>2671</v>
      </c>
      <c r="Q797" s="9" t="s">
        <v>152</v>
      </c>
      <c r="R797" s="8" t="s">
        <v>2672</v>
      </c>
      <c r="S797" s="8" t="s">
        <v>2673</v>
      </c>
    </row>
    <row r="798" customFormat="false" ht="15" hidden="false" customHeight="false" outlineLevel="0" collapsed="false">
      <c r="A798" s="8" t="n">
        <f aca="false">B798*Gewichtung!$B$2+C798*Gewichtung!$B$3+D798*Gewichtung!$B$4+E798*Gewichtung!$B$5+F798*Gewichtung!$B$6+G798*Gewichtung!$B$7+H798*Gewichtung!$B$8+I798*Gewichtung!$B$9+J798*Gewichtung!$B$10</f>
        <v>8.965</v>
      </c>
      <c r="B798" s="8" t="n">
        <v>0</v>
      </c>
      <c r="C798" s="8" t="n">
        <v>1</v>
      </c>
      <c r="D798" s="8" t="n">
        <v>0.63</v>
      </c>
      <c r="E798" s="8" t="n">
        <v>0</v>
      </c>
      <c r="F798" s="8" t="n">
        <v>0</v>
      </c>
      <c r="G798" s="8" t="n">
        <v>1</v>
      </c>
      <c r="H798" s="8" t="n">
        <v>1</v>
      </c>
      <c r="I798" s="8" t="n">
        <v>0.25</v>
      </c>
      <c r="J798" s="8" t="n">
        <v>0.15</v>
      </c>
      <c r="K798" s="8" t="s">
        <v>28</v>
      </c>
      <c r="L798" s="8" t="s">
        <v>22</v>
      </c>
      <c r="M798" s="8" t="n">
        <v>0</v>
      </c>
      <c r="N798" s="8" t="n">
        <v>15</v>
      </c>
      <c r="O798" s="8" t="n">
        <v>0</v>
      </c>
      <c r="P798" s="8" t="s">
        <v>2674</v>
      </c>
      <c r="Q798" s="9" t="s">
        <v>81</v>
      </c>
      <c r="R798" s="8" t="s">
        <v>2675</v>
      </c>
      <c r="S798" s="8" t="s">
        <v>2676</v>
      </c>
    </row>
    <row r="799" customFormat="false" ht="43.25" hidden="false" customHeight="false" outlineLevel="0" collapsed="false">
      <c r="A799" s="8" t="n">
        <f aca="false">B799*Gewichtung!$B$2+C799*Gewichtung!$B$3+D799*Gewichtung!$B$4+E799*Gewichtung!$B$5+F799*Gewichtung!$B$6+G799*Gewichtung!$B$7+H799*Gewichtung!$B$8+I799*Gewichtung!$B$9+J799*Gewichtung!$B$10</f>
        <v>8.955</v>
      </c>
      <c r="B799" s="8" t="n">
        <v>0</v>
      </c>
      <c r="C799" s="8" t="n">
        <v>1</v>
      </c>
      <c r="D799" s="8" t="n">
        <v>0.63</v>
      </c>
      <c r="E799" s="8" t="n">
        <v>0</v>
      </c>
      <c r="F799" s="8" t="n">
        <v>0</v>
      </c>
      <c r="G799" s="8" t="n">
        <v>0.6</v>
      </c>
      <c r="H799" s="8" t="n">
        <v>1</v>
      </c>
      <c r="I799" s="8" t="n">
        <v>0.91</v>
      </c>
      <c r="J799" s="8" t="n">
        <v>0.15</v>
      </c>
      <c r="K799" s="8" t="s">
        <v>37</v>
      </c>
      <c r="L799" s="8" t="s">
        <v>22</v>
      </c>
      <c r="M799" s="8" t="n">
        <v>0</v>
      </c>
      <c r="N799" s="8" t="n">
        <v>26</v>
      </c>
      <c r="O799" s="8" t="n">
        <v>0</v>
      </c>
      <c r="P799" s="8" t="s">
        <v>2677</v>
      </c>
      <c r="Q799" s="9" t="s">
        <v>1415</v>
      </c>
      <c r="R799" s="8" t="s">
        <v>2678</v>
      </c>
      <c r="S799" s="8" t="s">
        <v>2679</v>
      </c>
    </row>
    <row r="800" customFormat="false" ht="15" hidden="false" customHeight="false" outlineLevel="0" collapsed="false">
      <c r="A800" s="8" t="n">
        <f aca="false">B800*Gewichtung!$B$2+C800*Gewichtung!$B$3+D800*Gewichtung!$B$4+E800*Gewichtung!$B$5+F800*Gewichtung!$B$6+G800*Gewichtung!$B$7+H800*Gewichtung!$B$8+I800*Gewichtung!$B$9+J800*Gewichtung!$B$10</f>
        <v>8.94</v>
      </c>
      <c r="B800" s="8" t="n">
        <v>0</v>
      </c>
      <c r="C800" s="8" t="n">
        <v>1</v>
      </c>
      <c r="D800" s="8" t="n">
        <v>0.98</v>
      </c>
      <c r="E800" s="8" t="n">
        <v>0</v>
      </c>
      <c r="F800" s="8" t="n">
        <v>0</v>
      </c>
      <c r="G800" s="8" t="n">
        <v>0.2</v>
      </c>
      <c r="H800" s="8" t="n">
        <v>0.75</v>
      </c>
      <c r="I800" s="8" t="n">
        <v>1</v>
      </c>
      <c r="J800" s="8" t="n">
        <v>0</v>
      </c>
      <c r="K800" s="8" t="s">
        <v>552</v>
      </c>
      <c r="L800" s="8" t="s">
        <v>551</v>
      </c>
      <c r="M800" s="8" t="n">
        <v>0</v>
      </c>
      <c r="N800" s="8" t="n">
        <v>4</v>
      </c>
      <c r="O800" s="8" t="n">
        <v>1</v>
      </c>
      <c r="P800" s="8" t="s">
        <v>2680</v>
      </c>
      <c r="Q800" s="9" t="s">
        <v>261</v>
      </c>
      <c r="R800" s="8" t="s">
        <v>2681</v>
      </c>
      <c r="S800" s="8" t="s">
        <v>2682</v>
      </c>
    </row>
    <row r="801" customFormat="false" ht="15" hidden="false" customHeight="false" outlineLevel="0" collapsed="false">
      <c r="A801" s="8" t="n">
        <f aca="false">B801*Gewichtung!$B$2+C801*Gewichtung!$B$3+D801*Gewichtung!$B$4+E801*Gewichtung!$B$5+F801*Gewichtung!$B$6+G801*Gewichtung!$B$7+H801*Gewichtung!$B$8+I801*Gewichtung!$B$9+J801*Gewichtung!$B$10</f>
        <v>8.91</v>
      </c>
      <c r="B801" s="8" t="n">
        <v>0</v>
      </c>
      <c r="C801" s="8" t="n">
        <v>0</v>
      </c>
      <c r="D801" s="8" t="n">
        <v>0.96</v>
      </c>
      <c r="E801" s="8" t="n">
        <v>0</v>
      </c>
      <c r="F801" s="8" t="n">
        <v>1</v>
      </c>
      <c r="G801" s="8" t="n">
        <v>1</v>
      </c>
      <c r="H801" s="8" t="n">
        <v>1</v>
      </c>
      <c r="I801" s="8" t="n">
        <v>0.62</v>
      </c>
      <c r="J801" s="8" t="n">
        <v>0.2</v>
      </c>
      <c r="K801" s="8" t="s">
        <v>574</v>
      </c>
      <c r="L801" s="8" t="s">
        <v>573</v>
      </c>
      <c r="M801" s="8" t="n">
        <v>0</v>
      </c>
      <c r="N801" s="8" t="n">
        <v>10</v>
      </c>
      <c r="O801" s="8" t="n">
        <v>0</v>
      </c>
      <c r="P801" s="8" t="s">
        <v>2683</v>
      </c>
      <c r="Q801" s="9" t="s">
        <v>76</v>
      </c>
      <c r="R801" s="8" t="s">
        <v>2684</v>
      </c>
      <c r="S801" s="8" t="s">
        <v>2685</v>
      </c>
    </row>
    <row r="802" customFormat="false" ht="15" hidden="false" customHeight="false" outlineLevel="0" collapsed="false">
      <c r="A802" s="8" t="n">
        <f aca="false">B802*Gewichtung!$B$2+C802*Gewichtung!$B$3+D802*Gewichtung!$B$4+E802*Gewichtung!$B$5+F802*Gewichtung!$B$6+G802*Gewichtung!$B$7+H802*Gewichtung!$B$8+I802*Gewichtung!$B$9+J802*Gewichtung!$B$10</f>
        <v>8.9</v>
      </c>
      <c r="B802" s="8" t="n">
        <v>0</v>
      </c>
      <c r="C802" s="8" t="n">
        <v>2</v>
      </c>
      <c r="D802" s="8" t="n">
        <v>0</v>
      </c>
      <c r="E802" s="8" t="n">
        <v>0</v>
      </c>
      <c r="F802" s="8" t="n">
        <v>0</v>
      </c>
      <c r="G802" s="8" t="n">
        <v>0.2</v>
      </c>
      <c r="H802" s="8" t="n">
        <v>1</v>
      </c>
      <c r="I802" s="8" t="n">
        <v>1</v>
      </c>
      <c r="J802" s="8" t="n">
        <v>0.05</v>
      </c>
      <c r="K802" s="8" t="s">
        <v>247</v>
      </c>
      <c r="L802" s="8" t="s">
        <v>246</v>
      </c>
      <c r="M802" s="8" t="n">
        <v>0</v>
      </c>
      <c r="N802" s="8" t="n">
        <v>4</v>
      </c>
      <c r="O802" s="8" t="n">
        <v>0</v>
      </c>
      <c r="P802" s="8" t="s">
        <v>2686</v>
      </c>
      <c r="Q802" s="9" t="s">
        <v>44</v>
      </c>
      <c r="R802" s="8" t="s">
        <v>2687</v>
      </c>
      <c r="S802" s="8" t="s">
        <v>2688</v>
      </c>
    </row>
    <row r="803" customFormat="false" ht="15" hidden="false" customHeight="false" outlineLevel="0" collapsed="false">
      <c r="A803" s="8" t="n">
        <f aca="false">B803*Gewichtung!$B$2+C803*Gewichtung!$B$3+D803*Gewichtung!$B$4+E803*Gewichtung!$B$5+F803*Gewichtung!$B$6+G803*Gewichtung!$B$7+H803*Gewichtung!$B$8+I803*Gewichtung!$B$9+J803*Gewichtung!$B$10</f>
        <v>8.895</v>
      </c>
      <c r="B803" s="8" t="n">
        <v>0</v>
      </c>
      <c r="C803" s="8" t="n">
        <v>0</v>
      </c>
      <c r="D803" s="8" t="n">
        <v>0.78</v>
      </c>
      <c r="E803" s="8" t="n">
        <v>0</v>
      </c>
      <c r="F803" s="8" t="n">
        <v>1</v>
      </c>
      <c r="G803" s="8" t="n">
        <v>1</v>
      </c>
      <c r="H803" s="8" t="n">
        <v>1</v>
      </c>
      <c r="I803" s="8" t="n">
        <v>0.77</v>
      </c>
      <c r="J803" s="8" t="n">
        <v>0.05</v>
      </c>
      <c r="K803" s="8" t="s">
        <v>182</v>
      </c>
      <c r="L803" s="8" t="s">
        <v>181</v>
      </c>
      <c r="M803" s="8" t="n">
        <v>0</v>
      </c>
      <c r="N803" s="8" t="n">
        <v>6</v>
      </c>
      <c r="O803" s="8" t="n">
        <v>0</v>
      </c>
      <c r="P803" s="8" t="s">
        <v>2689</v>
      </c>
      <c r="Q803" s="9" t="s">
        <v>213</v>
      </c>
      <c r="R803" s="8" t="s">
        <v>2690</v>
      </c>
      <c r="S803" s="8" t="s">
        <v>2691</v>
      </c>
    </row>
    <row r="804" customFormat="false" ht="32.8" hidden="false" customHeight="false" outlineLevel="0" collapsed="false">
      <c r="A804" s="8" t="n">
        <f aca="false">B804*Gewichtung!$B$2+C804*Gewichtung!$B$3+D804*Gewichtung!$B$4+E804*Gewichtung!$B$5+F804*Gewichtung!$B$6+G804*Gewichtung!$B$7+H804*Gewichtung!$B$8+I804*Gewichtung!$B$9+J804*Gewichtung!$B$10</f>
        <v>8.89</v>
      </c>
      <c r="B804" s="8" t="n">
        <v>0</v>
      </c>
      <c r="C804" s="8" t="n">
        <v>1</v>
      </c>
      <c r="D804" s="8" t="n">
        <v>0.63</v>
      </c>
      <c r="E804" s="8" t="n">
        <v>0</v>
      </c>
      <c r="F804" s="8" t="n">
        <v>0</v>
      </c>
      <c r="G804" s="8" t="n">
        <v>0.6</v>
      </c>
      <c r="H804" s="8" t="n">
        <v>1</v>
      </c>
      <c r="I804" s="8" t="n">
        <v>1</v>
      </c>
      <c r="J804" s="8" t="n">
        <v>0.25</v>
      </c>
      <c r="K804" s="8" t="s">
        <v>28</v>
      </c>
      <c r="L804" s="8" t="s">
        <v>22</v>
      </c>
      <c r="M804" s="8" t="n">
        <v>0</v>
      </c>
      <c r="N804" s="8" t="n">
        <v>23</v>
      </c>
      <c r="O804" s="8" t="n">
        <v>0</v>
      </c>
      <c r="P804" s="8" t="s">
        <v>2692</v>
      </c>
      <c r="Q804" s="9" t="s">
        <v>134</v>
      </c>
      <c r="R804" s="8" t="s">
        <v>2693</v>
      </c>
      <c r="S804" s="8" t="s">
        <v>2694</v>
      </c>
    </row>
    <row r="805" customFormat="false" ht="22.35" hidden="false" customHeight="false" outlineLevel="0" collapsed="false">
      <c r="A805" s="8" t="n">
        <f aca="false">B805*Gewichtung!$B$2+C805*Gewichtung!$B$3+D805*Gewichtung!$B$4+E805*Gewichtung!$B$5+F805*Gewichtung!$B$6+G805*Gewichtung!$B$7+H805*Gewichtung!$B$8+I805*Gewichtung!$B$9+J805*Gewichtung!$B$10</f>
        <v>8.795</v>
      </c>
      <c r="B805" s="8" t="n">
        <v>0</v>
      </c>
      <c r="C805" s="8" t="n">
        <v>0</v>
      </c>
      <c r="D805" s="8" t="n">
        <v>0.78</v>
      </c>
      <c r="E805" s="8" t="n">
        <v>1</v>
      </c>
      <c r="F805" s="8" t="n">
        <v>0</v>
      </c>
      <c r="G805" s="8" t="n">
        <v>1</v>
      </c>
      <c r="H805" s="8" t="n">
        <v>1</v>
      </c>
      <c r="I805" s="8" t="n">
        <v>0.37</v>
      </c>
      <c r="J805" s="8" t="n">
        <v>0.05</v>
      </c>
      <c r="K805" s="8" t="s">
        <v>182</v>
      </c>
      <c r="L805" s="8" t="s">
        <v>181</v>
      </c>
      <c r="M805" s="8" t="n">
        <v>1</v>
      </c>
      <c r="N805" s="8" t="n">
        <v>18</v>
      </c>
      <c r="O805" s="8" t="n">
        <v>0</v>
      </c>
      <c r="P805" s="8" t="s">
        <v>2695</v>
      </c>
      <c r="Q805" s="9" t="s">
        <v>2696</v>
      </c>
      <c r="R805" s="8" t="s">
        <v>2697</v>
      </c>
      <c r="S805" s="8" t="s">
        <v>2698</v>
      </c>
    </row>
    <row r="806" customFormat="false" ht="22.35" hidden="false" customHeight="false" outlineLevel="0" collapsed="false">
      <c r="A806" s="8" t="n">
        <f aca="false">B806*Gewichtung!$B$2+C806*Gewichtung!$B$3+D806*Gewichtung!$B$4+E806*Gewichtung!$B$5+F806*Gewichtung!$B$6+G806*Gewichtung!$B$7+H806*Gewichtung!$B$8+I806*Gewichtung!$B$9+J806*Gewichtung!$B$10</f>
        <v>8.8</v>
      </c>
      <c r="B806" s="8" t="n">
        <v>0</v>
      </c>
      <c r="C806" s="8" t="n">
        <v>2</v>
      </c>
      <c r="D806" s="8" t="n">
        <v>0</v>
      </c>
      <c r="E806" s="8" t="n">
        <v>0</v>
      </c>
      <c r="F806" s="8" t="n">
        <v>0</v>
      </c>
      <c r="G806" s="8" t="n">
        <v>0.2</v>
      </c>
      <c r="H806" s="8" t="n">
        <v>1</v>
      </c>
      <c r="I806" s="8" t="n">
        <v>1</v>
      </c>
      <c r="J806" s="8" t="n">
        <v>0.1</v>
      </c>
      <c r="K806" s="8" t="s">
        <v>247</v>
      </c>
      <c r="L806" s="8" t="s">
        <v>246</v>
      </c>
      <c r="M806" s="8" t="n">
        <v>0</v>
      </c>
      <c r="N806" s="8" t="n">
        <v>3</v>
      </c>
      <c r="O806" s="8" t="n">
        <v>0</v>
      </c>
      <c r="P806" s="8" t="s">
        <v>2699</v>
      </c>
      <c r="Q806" s="9" t="s">
        <v>2700</v>
      </c>
      <c r="R806" s="8" t="s">
        <v>2701</v>
      </c>
      <c r="S806" s="8" t="s">
        <v>2702</v>
      </c>
    </row>
    <row r="807" customFormat="false" ht="15" hidden="false" customHeight="false" outlineLevel="0" collapsed="false">
      <c r="A807" s="8" t="n">
        <f aca="false">B807*Gewichtung!$B$2+C807*Gewichtung!$B$3+D807*Gewichtung!$B$4+E807*Gewichtung!$B$5+F807*Gewichtung!$B$6+G807*Gewichtung!$B$7+H807*Gewichtung!$B$8+I807*Gewichtung!$B$9+J807*Gewichtung!$B$10</f>
        <v>8.8</v>
      </c>
      <c r="B807" s="8" t="n">
        <v>0</v>
      </c>
      <c r="C807" s="8" t="n">
        <v>2</v>
      </c>
      <c r="D807" s="8" t="n">
        <v>0</v>
      </c>
      <c r="E807" s="8" t="n">
        <v>0</v>
      </c>
      <c r="F807" s="8" t="n">
        <v>0</v>
      </c>
      <c r="G807" s="8" t="n">
        <v>0.2</v>
      </c>
      <c r="H807" s="8" t="n">
        <v>1</v>
      </c>
      <c r="I807" s="8" t="n">
        <v>1</v>
      </c>
      <c r="J807" s="8" t="n">
        <v>0.1</v>
      </c>
      <c r="K807" s="8" t="s">
        <v>330</v>
      </c>
      <c r="L807" s="8" t="s">
        <v>246</v>
      </c>
      <c r="M807" s="8" t="n">
        <v>0</v>
      </c>
      <c r="N807" s="8" t="n">
        <v>3</v>
      </c>
      <c r="O807" s="8" t="n">
        <v>0</v>
      </c>
      <c r="P807" s="8" t="s">
        <v>2703</v>
      </c>
      <c r="Q807" s="9" t="s">
        <v>44</v>
      </c>
      <c r="R807" s="8" t="s">
        <v>2704</v>
      </c>
      <c r="S807" s="8" t="s">
        <v>2705</v>
      </c>
    </row>
    <row r="808" customFormat="false" ht="15" hidden="false" customHeight="false" outlineLevel="0" collapsed="false">
      <c r="A808" s="8" t="n">
        <f aca="false">B808*Gewichtung!$B$2+C808*Gewichtung!$B$3+D808*Gewichtung!$B$4+E808*Gewichtung!$B$5+F808*Gewichtung!$B$6+G808*Gewichtung!$B$7+H808*Gewichtung!$B$8+I808*Gewichtung!$B$9+J808*Gewichtung!$B$10</f>
        <v>8.79</v>
      </c>
      <c r="B808" s="8" t="n">
        <v>0</v>
      </c>
      <c r="C808" s="8" t="n">
        <v>0</v>
      </c>
      <c r="D808" s="8" t="n">
        <v>0.63</v>
      </c>
      <c r="E808" s="8" t="n">
        <v>0</v>
      </c>
      <c r="F808" s="8" t="n">
        <v>1</v>
      </c>
      <c r="G808" s="8" t="n">
        <v>1</v>
      </c>
      <c r="H808" s="8" t="n">
        <v>1</v>
      </c>
      <c r="I808" s="8" t="n">
        <v>1</v>
      </c>
      <c r="J808" s="8" t="n">
        <v>0.05</v>
      </c>
      <c r="K808" s="8" t="s">
        <v>28</v>
      </c>
      <c r="L808" s="8" t="s">
        <v>22</v>
      </c>
      <c r="M808" s="8" t="n">
        <v>0</v>
      </c>
      <c r="N808" s="8" t="n">
        <v>8</v>
      </c>
      <c r="O808" s="8" t="n">
        <v>0</v>
      </c>
      <c r="P808" s="8" t="s">
        <v>2706</v>
      </c>
      <c r="Q808" s="9" t="s">
        <v>1638</v>
      </c>
      <c r="R808" s="8" t="s">
        <v>2707</v>
      </c>
      <c r="S808" s="8" t="s">
        <v>2708</v>
      </c>
    </row>
    <row r="809" customFormat="false" ht="22.35" hidden="false" customHeight="false" outlineLevel="0" collapsed="false">
      <c r="A809" s="8" t="n">
        <f aca="false">B809*Gewichtung!$B$2+C809*Gewichtung!$B$3+D809*Gewichtung!$B$4+E809*Gewichtung!$B$5+F809*Gewichtung!$B$6+G809*Gewichtung!$B$7+H809*Gewichtung!$B$8+I809*Gewichtung!$B$9+J809*Gewichtung!$B$10</f>
        <v>8.79</v>
      </c>
      <c r="B809" s="8" t="n">
        <v>0</v>
      </c>
      <c r="C809" s="8" t="n">
        <v>0</v>
      </c>
      <c r="D809" s="8" t="n">
        <v>0.63</v>
      </c>
      <c r="E809" s="8" t="n">
        <v>0</v>
      </c>
      <c r="F809" s="8" t="n">
        <v>1</v>
      </c>
      <c r="G809" s="8" t="n">
        <v>1</v>
      </c>
      <c r="H809" s="8" t="n">
        <v>1</v>
      </c>
      <c r="I809" s="8" t="n">
        <v>1</v>
      </c>
      <c r="J809" s="8" t="n">
        <v>0.05</v>
      </c>
      <c r="K809" s="8" t="s">
        <v>28</v>
      </c>
      <c r="L809" s="8" t="s">
        <v>22</v>
      </c>
      <c r="M809" s="8" t="n">
        <v>0</v>
      </c>
      <c r="N809" s="8" t="n">
        <v>5</v>
      </c>
      <c r="O809" s="8" t="n">
        <v>0</v>
      </c>
      <c r="P809" s="8" t="s">
        <v>2709</v>
      </c>
      <c r="Q809" s="9" t="s">
        <v>2710</v>
      </c>
      <c r="R809" s="8" t="s">
        <v>2711</v>
      </c>
      <c r="S809" s="8" t="s">
        <v>2712</v>
      </c>
    </row>
    <row r="810" customFormat="false" ht="22.35" hidden="false" customHeight="false" outlineLevel="0" collapsed="false">
      <c r="A810" s="8" t="n">
        <f aca="false">B810*Gewichtung!$B$2+C810*Gewichtung!$B$3+D810*Gewichtung!$B$4+E810*Gewichtung!$B$5+F810*Gewichtung!$B$6+G810*Gewichtung!$B$7+H810*Gewichtung!$B$8+I810*Gewichtung!$B$9+J810*Gewichtung!$B$10</f>
        <v>8.79</v>
      </c>
      <c r="B810" s="8" t="n">
        <v>0</v>
      </c>
      <c r="C810" s="8" t="n">
        <v>0</v>
      </c>
      <c r="D810" s="8" t="n">
        <v>0.63</v>
      </c>
      <c r="E810" s="8" t="n">
        <v>1</v>
      </c>
      <c r="F810" s="8" t="n">
        <v>0</v>
      </c>
      <c r="G810" s="8" t="n">
        <v>1</v>
      </c>
      <c r="H810" s="8" t="n">
        <v>1</v>
      </c>
      <c r="I810" s="8" t="n">
        <v>0.8</v>
      </c>
      <c r="J810" s="8" t="n">
        <v>0.15</v>
      </c>
      <c r="K810" s="8" t="s">
        <v>28</v>
      </c>
      <c r="L810" s="8" t="s">
        <v>22</v>
      </c>
      <c r="M810" s="8" t="n">
        <v>1</v>
      </c>
      <c r="N810" s="8" t="n">
        <v>19</v>
      </c>
      <c r="O810" s="8" t="n">
        <v>0</v>
      </c>
      <c r="P810" s="8" t="s">
        <v>2713</v>
      </c>
      <c r="Q810" s="9" t="s">
        <v>49</v>
      </c>
      <c r="R810" s="8" t="s">
        <v>2714</v>
      </c>
      <c r="S810" s="8" t="s">
        <v>2715</v>
      </c>
    </row>
    <row r="811" customFormat="false" ht="15" hidden="false" customHeight="false" outlineLevel="0" collapsed="false">
      <c r="A811" s="8" t="n">
        <f aca="false">B811*Gewichtung!$B$2+C811*Gewichtung!$B$3+D811*Gewichtung!$B$4+E811*Gewichtung!$B$5+F811*Gewichtung!$B$6+G811*Gewichtung!$B$7+H811*Gewichtung!$B$8+I811*Gewichtung!$B$9+J811*Gewichtung!$B$10</f>
        <v>8.77</v>
      </c>
      <c r="B811" s="8" t="n">
        <v>0</v>
      </c>
      <c r="C811" s="8" t="n">
        <v>1</v>
      </c>
      <c r="D811" s="8" t="n">
        <v>0.98</v>
      </c>
      <c r="E811" s="8" t="n">
        <v>0</v>
      </c>
      <c r="F811" s="8" t="n">
        <v>0</v>
      </c>
      <c r="G811" s="8" t="n">
        <v>0.2</v>
      </c>
      <c r="H811" s="8" t="n">
        <v>1</v>
      </c>
      <c r="I811" s="8" t="n">
        <v>0.62</v>
      </c>
      <c r="J811" s="8" t="n">
        <v>0.05</v>
      </c>
      <c r="K811" s="8" t="s">
        <v>552</v>
      </c>
      <c r="L811" s="8" t="s">
        <v>551</v>
      </c>
      <c r="M811" s="8" t="n">
        <v>0</v>
      </c>
      <c r="N811" s="8" t="n">
        <v>3</v>
      </c>
      <c r="O811" s="8" t="n">
        <v>0</v>
      </c>
      <c r="P811" s="8" t="s">
        <v>2716</v>
      </c>
      <c r="Q811" s="9" t="s">
        <v>213</v>
      </c>
      <c r="R811" s="8" t="s">
        <v>2717</v>
      </c>
      <c r="S811" s="8" t="s">
        <v>2718</v>
      </c>
    </row>
    <row r="812" customFormat="false" ht="15" hidden="false" customHeight="false" outlineLevel="0" collapsed="false">
      <c r="A812" s="8" t="n">
        <f aca="false">B812*Gewichtung!$B$2+C812*Gewichtung!$B$3+D812*Gewichtung!$B$4+E812*Gewichtung!$B$5+F812*Gewichtung!$B$6+G812*Gewichtung!$B$7+H812*Gewichtung!$B$8+I812*Gewichtung!$B$9+J812*Gewichtung!$B$10</f>
        <v>8.765</v>
      </c>
      <c r="B812" s="8" t="n">
        <v>0</v>
      </c>
      <c r="C812" s="8" t="n">
        <v>1</v>
      </c>
      <c r="D812" s="8" t="n">
        <v>0.78</v>
      </c>
      <c r="E812" s="8" t="n">
        <v>0</v>
      </c>
      <c r="F812" s="8" t="n">
        <v>0</v>
      </c>
      <c r="G812" s="8" t="n">
        <v>0.6</v>
      </c>
      <c r="H812" s="8" t="n">
        <v>0.75</v>
      </c>
      <c r="I812" s="8" t="n">
        <v>0.95</v>
      </c>
      <c r="J812" s="8" t="n">
        <v>0.25</v>
      </c>
      <c r="K812" s="8" t="s">
        <v>182</v>
      </c>
      <c r="L812" s="8" t="s">
        <v>181</v>
      </c>
      <c r="M812" s="8" t="n">
        <v>0</v>
      </c>
      <c r="N812" s="8" t="n">
        <v>38</v>
      </c>
      <c r="O812" s="8" t="n">
        <v>1</v>
      </c>
      <c r="P812" s="8" t="s">
        <v>2719</v>
      </c>
      <c r="Q812" s="9" t="s">
        <v>291</v>
      </c>
      <c r="R812" s="8" t="s">
        <v>2720</v>
      </c>
      <c r="S812" s="8" t="s">
        <v>2721</v>
      </c>
    </row>
    <row r="813" customFormat="false" ht="15" hidden="false" customHeight="false" outlineLevel="0" collapsed="false">
      <c r="A813" s="8" t="n">
        <f aca="false">B813*Gewichtung!$B$2+C813*Gewichtung!$B$3+D813*Gewichtung!$B$4+E813*Gewichtung!$B$5+F813*Gewichtung!$B$6+G813*Gewichtung!$B$7+H813*Gewichtung!$B$8+I813*Gewichtung!$B$9+J813*Gewichtung!$B$10</f>
        <v>8.76</v>
      </c>
      <c r="B813" s="8" t="n">
        <v>0</v>
      </c>
      <c r="C813" s="8" t="n">
        <v>0</v>
      </c>
      <c r="D813" s="8" t="n">
        <v>0.92</v>
      </c>
      <c r="E813" s="8" t="n">
        <v>0</v>
      </c>
      <c r="F813" s="8" t="n">
        <v>0</v>
      </c>
      <c r="G813" s="8" t="n">
        <v>1</v>
      </c>
      <c r="H813" s="8" t="n">
        <v>1</v>
      </c>
      <c r="I813" s="8" t="n">
        <v>1</v>
      </c>
      <c r="J813" s="8" t="n">
        <v>0</v>
      </c>
      <c r="K813" s="8" t="s">
        <v>142</v>
      </c>
      <c r="L813" s="8" t="s">
        <v>141</v>
      </c>
      <c r="M813" s="8" t="n">
        <v>0</v>
      </c>
      <c r="N813" s="8" t="n">
        <v>11</v>
      </c>
      <c r="O813" s="8" t="n">
        <v>0</v>
      </c>
      <c r="P813" s="8" t="s">
        <v>2722</v>
      </c>
      <c r="Q813" s="9" t="s">
        <v>76</v>
      </c>
      <c r="R813" s="8" t="s">
        <v>2723</v>
      </c>
      <c r="S813" s="8" t="s">
        <v>2724</v>
      </c>
    </row>
    <row r="814" customFormat="false" ht="32.8" hidden="false" customHeight="false" outlineLevel="0" collapsed="false">
      <c r="A814" s="8" t="n">
        <f aca="false">B814*Gewichtung!$B$2+C814*Gewichtung!$B$3+D814*Gewichtung!$B$4+E814*Gewichtung!$B$5+F814*Gewichtung!$B$6+G814*Gewichtung!$B$7+H814*Gewichtung!$B$8+I814*Gewichtung!$B$9+J814*Gewichtung!$B$10</f>
        <v>8.75</v>
      </c>
      <c r="B814" s="8" t="n">
        <v>0</v>
      </c>
      <c r="C814" s="8" t="n">
        <v>0</v>
      </c>
      <c r="D814" s="8" t="n">
        <v>0.63</v>
      </c>
      <c r="E814" s="8" t="n">
        <v>1</v>
      </c>
      <c r="F814" s="8" t="n">
        <v>0</v>
      </c>
      <c r="G814" s="8" t="n">
        <v>1</v>
      </c>
      <c r="H814" s="8" t="n">
        <v>1</v>
      </c>
      <c r="I814" s="8" t="n">
        <v>0.84</v>
      </c>
      <c r="J814" s="8" t="n">
        <v>0.2</v>
      </c>
      <c r="K814" s="8" t="s">
        <v>28</v>
      </c>
      <c r="L814" s="8" t="s">
        <v>22</v>
      </c>
      <c r="M814" s="8" t="n">
        <v>1</v>
      </c>
      <c r="N814" s="8" t="n">
        <v>18</v>
      </c>
      <c r="O814" s="8" t="n">
        <v>0</v>
      </c>
      <c r="P814" s="8" t="s">
        <v>2725</v>
      </c>
      <c r="Q814" s="9" t="s">
        <v>1482</v>
      </c>
      <c r="R814" s="8" t="s">
        <v>2726</v>
      </c>
      <c r="S814" s="8" t="s">
        <v>2727</v>
      </c>
    </row>
    <row r="815" customFormat="false" ht="15" hidden="false" customHeight="false" outlineLevel="0" collapsed="false">
      <c r="A815" s="8" t="n">
        <f aca="false">B815*Gewichtung!$B$2+C815*Gewichtung!$B$3+D815*Gewichtung!$B$4+E815*Gewichtung!$B$5+F815*Gewichtung!$B$6+G815*Gewichtung!$B$7+H815*Gewichtung!$B$8+I815*Gewichtung!$B$9+J815*Gewichtung!$B$10</f>
        <v>8.73</v>
      </c>
      <c r="B815" s="8" t="n">
        <v>0</v>
      </c>
      <c r="C815" s="8" t="n">
        <v>1</v>
      </c>
      <c r="D815" s="8" t="n">
        <v>0.63</v>
      </c>
      <c r="E815" s="8" t="n">
        <v>0</v>
      </c>
      <c r="F815" s="8" t="n">
        <v>0</v>
      </c>
      <c r="G815" s="8" t="n">
        <v>0.6</v>
      </c>
      <c r="H815" s="8" t="n">
        <v>1</v>
      </c>
      <c r="I815" s="8" t="n">
        <v>0.76</v>
      </c>
      <c r="J815" s="8" t="n">
        <v>0.15</v>
      </c>
      <c r="K815" s="8" t="s">
        <v>79</v>
      </c>
      <c r="L815" s="8" t="s">
        <v>22</v>
      </c>
      <c r="M815" s="8" t="n">
        <v>0</v>
      </c>
      <c r="N815" s="8" t="n">
        <v>24</v>
      </c>
      <c r="O815" s="8" t="n">
        <v>0</v>
      </c>
      <c r="P815" s="8" t="s">
        <v>2728</v>
      </c>
      <c r="Q815" s="9" t="s">
        <v>76</v>
      </c>
      <c r="R815" s="8" t="s">
        <v>2729</v>
      </c>
      <c r="S815" s="8" t="s">
        <v>2730</v>
      </c>
    </row>
    <row r="816" customFormat="false" ht="15" hidden="false" customHeight="false" outlineLevel="0" collapsed="false">
      <c r="A816" s="8" t="n">
        <f aca="false">B816*Gewichtung!$B$2+C816*Gewichtung!$B$3+D816*Gewichtung!$B$4+E816*Gewichtung!$B$5+F816*Gewichtung!$B$6+G816*Gewichtung!$B$7+H816*Gewichtung!$B$8+I816*Gewichtung!$B$9+J816*Gewichtung!$B$10</f>
        <v>8.72</v>
      </c>
      <c r="B816" s="8" t="n">
        <v>0</v>
      </c>
      <c r="C816" s="8" t="n">
        <v>0</v>
      </c>
      <c r="D816" s="8" t="n">
        <v>0.94</v>
      </c>
      <c r="E816" s="8" t="n">
        <v>0</v>
      </c>
      <c r="F816" s="8" t="n">
        <v>0</v>
      </c>
      <c r="G816" s="8" t="n">
        <v>1</v>
      </c>
      <c r="H816" s="8" t="n">
        <v>1</v>
      </c>
      <c r="I816" s="8" t="n">
        <v>1</v>
      </c>
      <c r="J816" s="8" t="n">
        <v>0.05</v>
      </c>
      <c r="K816" s="8" t="s">
        <v>377</v>
      </c>
      <c r="L816" s="8" t="s">
        <v>376</v>
      </c>
      <c r="M816" s="8" t="n">
        <v>0</v>
      </c>
      <c r="N816" s="8" t="n">
        <v>7</v>
      </c>
      <c r="O816" s="8" t="n">
        <v>0</v>
      </c>
      <c r="P816" s="8" t="s">
        <v>2731</v>
      </c>
      <c r="Q816" s="9" t="s">
        <v>152</v>
      </c>
      <c r="R816" s="8" t="s">
        <v>2732</v>
      </c>
      <c r="S816" s="8" t="s">
        <v>2733</v>
      </c>
    </row>
    <row r="817" customFormat="false" ht="15" hidden="false" customHeight="false" outlineLevel="0" collapsed="false">
      <c r="A817" s="8" t="n">
        <f aca="false">B817*Gewichtung!$B$2+C817*Gewichtung!$B$3+D817*Gewichtung!$B$4+E817*Gewichtung!$B$5+F817*Gewichtung!$B$6+G817*Gewichtung!$B$7+H817*Gewichtung!$B$8+I817*Gewichtung!$B$9+J817*Gewichtung!$B$10</f>
        <v>8.72</v>
      </c>
      <c r="B817" s="8" t="n">
        <v>0</v>
      </c>
      <c r="C817" s="8" t="n">
        <v>0</v>
      </c>
      <c r="D817" s="8" t="n">
        <v>0.94</v>
      </c>
      <c r="E817" s="8" t="n">
        <v>0</v>
      </c>
      <c r="F817" s="8" t="n">
        <v>0</v>
      </c>
      <c r="G817" s="8" t="n">
        <v>1</v>
      </c>
      <c r="H817" s="8" t="n">
        <v>1</v>
      </c>
      <c r="I817" s="8" t="n">
        <v>1</v>
      </c>
      <c r="J817" s="8" t="n">
        <v>0.05</v>
      </c>
      <c r="K817" s="8" t="s">
        <v>377</v>
      </c>
      <c r="L817" s="8" t="s">
        <v>376</v>
      </c>
      <c r="M817" s="8" t="n">
        <v>0</v>
      </c>
      <c r="N817" s="8" t="n">
        <v>5</v>
      </c>
      <c r="O817" s="8" t="n">
        <v>0</v>
      </c>
      <c r="P817" s="8" t="s">
        <v>2734</v>
      </c>
      <c r="Q817" s="9" t="s">
        <v>76</v>
      </c>
      <c r="R817" s="8" t="s">
        <v>2735</v>
      </c>
      <c r="S817" s="8" t="s">
        <v>2736</v>
      </c>
    </row>
    <row r="818" customFormat="false" ht="22.35" hidden="false" customHeight="false" outlineLevel="0" collapsed="false">
      <c r="A818" s="8" t="n">
        <f aca="false">B818*Gewichtung!$B$2+C818*Gewichtung!$B$3+D818*Gewichtung!$B$4+E818*Gewichtung!$B$5+F818*Gewichtung!$B$6+G818*Gewichtung!$B$7+H818*Gewichtung!$B$8+I818*Gewichtung!$B$9+J818*Gewichtung!$B$10</f>
        <v>8.69</v>
      </c>
      <c r="B818" s="8" t="n">
        <v>0</v>
      </c>
      <c r="C818" s="8" t="n">
        <v>0</v>
      </c>
      <c r="D818" s="8" t="n">
        <v>0.63</v>
      </c>
      <c r="E818" s="8" t="n">
        <v>0</v>
      </c>
      <c r="F818" s="8" t="n">
        <v>1</v>
      </c>
      <c r="G818" s="8" t="n">
        <v>1</v>
      </c>
      <c r="H818" s="8" t="n">
        <v>1</v>
      </c>
      <c r="I818" s="8" t="n">
        <v>1</v>
      </c>
      <c r="J818" s="8" t="n">
        <v>0.1</v>
      </c>
      <c r="K818" s="8" t="s">
        <v>28</v>
      </c>
      <c r="L818" s="8" t="s">
        <v>22</v>
      </c>
      <c r="M818" s="8" t="n">
        <v>0</v>
      </c>
      <c r="N818" s="8" t="n">
        <v>9</v>
      </c>
      <c r="O818" s="8" t="n">
        <v>0</v>
      </c>
      <c r="P818" s="8" t="s">
        <v>2737</v>
      </c>
      <c r="Q818" s="9" t="s">
        <v>2738</v>
      </c>
      <c r="R818" s="8" t="s">
        <v>2739</v>
      </c>
      <c r="S818" s="8" t="s">
        <v>2740</v>
      </c>
    </row>
    <row r="819" customFormat="false" ht="15" hidden="false" customHeight="false" outlineLevel="0" collapsed="false">
      <c r="A819" s="8" t="n">
        <f aca="false">B819*Gewichtung!$B$2+C819*Gewichtung!$B$3+D819*Gewichtung!$B$4+E819*Gewichtung!$B$5+F819*Gewichtung!$B$6+G819*Gewichtung!$B$7+H819*Gewichtung!$B$8+I819*Gewichtung!$B$9+J819*Gewichtung!$B$10</f>
        <v>8.69</v>
      </c>
      <c r="B819" s="8" t="n">
        <v>0</v>
      </c>
      <c r="C819" s="8" t="n">
        <v>0</v>
      </c>
      <c r="D819" s="8" t="n">
        <v>0.63</v>
      </c>
      <c r="E819" s="8" t="n">
        <v>0</v>
      </c>
      <c r="F819" s="8" t="n">
        <v>2</v>
      </c>
      <c r="G819" s="8" t="n">
        <v>1</v>
      </c>
      <c r="H819" s="8" t="n">
        <v>1</v>
      </c>
      <c r="I819" s="8" t="n">
        <v>0.4</v>
      </c>
      <c r="J819" s="8" t="n">
        <v>0.15</v>
      </c>
      <c r="K819" s="8" t="s">
        <v>28</v>
      </c>
      <c r="L819" s="8" t="s">
        <v>22</v>
      </c>
      <c r="M819" s="8" t="n">
        <v>0</v>
      </c>
      <c r="N819" s="8" t="n">
        <v>19</v>
      </c>
      <c r="O819" s="8" t="n">
        <v>0</v>
      </c>
      <c r="P819" s="8" t="s">
        <v>2741</v>
      </c>
      <c r="Q819" s="9" t="s">
        <v>261</v>
      </c>
      <c r="R819" s="8" t="s">
        <v>2742</v>
      </c>
      <c r="S819" s="8" t="s">
        <v>2743</v>
      </c>
    </row>
    <row r="820" customFormat="false" ht="15" hidden="false" customHeight="false" outlineLevel="0" collapsed="false">
      <c r="A820" s="8" t="n">
        <f aca="false">B820*Gewichtung!$B$2+C820*Gewichtung!$B$3+D820*Gewichtung!$B$4+E820*Gewichtung!$B$5+F820*Gewichtung!$B$6+G820*Gewichtung!$B$7+H820*Gewichtung!$B$8+I820*Gewichtung!$B$9+J820*Gewichtung!$B$10</f>
        <v>8.69</v>
      </c>
      <c r="B820" s="8" t="n">
        <v>0</v>
      </c>
      <c r="C820" s="8" t="n">
        <v>0</v>
      </c>
      <c r="D820" s="8" t="n">
        <v>0.63</v>
      </c>
      <c r="E820" s="8" t="n">
        <v>0</v>
      </c>
      <c r="F820" s="8" t="n">
        <v>1</v>
      </c>
      <c r="G820" s="8" t="n">
        <v>1</v>
      </c>
      <c r="H820" s="8" t="n">
        <v>1</v>
      </c>
      <c r="I820" s="8" t="n">
        <v>1</v>
      </c>
      <c r="J820" s="8" t="n">
        <v>0.1</v>
      </c>
      <c r="K820" s="8" t="s">
        <v>966</v>
      </c>
      <c r="L820" s="8" t="s">
        <v>22</v>
      </c>
      <c r="M820" s="8" t="n">
        <v>0</v>
      </c>
      <c r="N820" s="8" t="n">
        <v>21</v>
      </c>
      <c r="O820" s="8" t="n">
        <v>0</v>
      </c>
      <c r="P820" s="8" t="s">
        <v>2744</v>
      </c>
      <c r="Q820" s="9" t="s">
        <v>152</v>
      </c>
      <c r="R820" s="8" t="s">
        <v>2745</v>
      </c>
      <c r="S820" s="8" t="s">
        <v>2746</v>
      </c>
    </row>
    <row r="821" customFormat="false" ht="22.35" hidden="false" customHeight="false" outlineLevel="0" collapsed="false">
      <c r="A821" s="8" t="n">
        <f aca="false">B821*Gewichtung!$B$2+C821*Gewichtung!$B$3+D821*Gewichtung!$B$4+E821*Gewichtung!$B$5+F821*Gewichtung!$B$6+G821*Gewichtung!$B$7+H821*Gewichtung!$B$8+I821*Gewichtung!$B$9+J821*Gewichtung!$B$10</f>
        <v>8.67</v>
      </c>
      <c r="B821" s="8" t="n">
        <v>0</v>
      </c>
      <c r="C821" s="8" t="n">
        <v>0</v>
      </c>
      <c r="D821" s="8" t="n">
        <v>0.89</v>
      </c>
      <c r="E821" s="8" t="n">
        <v>0</v>
      </c>
      <c r="F821" s="8" t="n">
        <v>0</v>
      </c>
      <c r="G821" s="8" t="n">
        <v>1</v>
      </c>
      <c r="H821" s="8" t="n">
        <v>1</v>
      </c>
      <c r="I821" s="8" t="n">
        <v>1</v>
      </c>
      <c r="J821" s="8" t="n">
        <v>0</v>
      </c>
      <c r="K821" s="8" t="s">
        <v>451</v>
      </c>
      <c r="L821" s="8" t="s">
        <v>450</v>
      </c>
      <c r="M821" s="8" t="n">
        <v>0</v>
      </c>
      <c r="N821" s="8" t="n">
        <v>6</v>
      </c>
      <c r="O821" s="8" t="n">
        <v>0</v>
      </c>
      <c r="P821" s="8" t="s">
        <v>2747</v>
      </c>
      <c r="Q821" s="9" t="s">
        <v>2748</v>
      </c>
      <c r="R821" s="8" t="s">
        <v>2749</v>
      </c>
      <c r="S821" s="8" t="s">
        <v>2750</v>
      </c>
    </row>
    <row r="822" customFormat="false" ht="15" hidden="false" customHeight="false" outlineLevel="0" collapsed="false">
      <c r="A822" s="8" t="n">
        <f aca="false">B822*Gewichtung!$B$2+C822*Gewichtung!$B$3+D822*Gewichtung!$B$4+E822*Gewichtung!$B$5+F822*Gewichtung!$B$6+G822*Gewichtung!$B$7+H822*Gewichtung!$B$8+I822*Gewichtung!$B$9+J822*Gewichtung!$B$10</f>
        <v>8.67</v>
      </c>
      <c r="B822" s="8" t="n">
        <v>0</v>
      </c>
      <c r="C822" s="8" t="n">
        <v>0</v>
      </c>
      <c r="D822" s="8" t="n">
        <v>0.89</v>
      </c>
      <c r="E822" s="8" t="n">
        <v>0</v>
      </c>
      <c r="F822" s="8" t="n">
        <v>0</v>
      </c>
      <c r="G822" s="8" t="n">
        <v>1</v>
      </c>
      <c r="H822" s="8" t="n">
        <v>1</v>
      </c>
      <c r="I822" s="8" t="n">
        <v>1</v>
      </c>
      <c r="J822" s="8" t="n">
        <v>0</v>
      </c>
      <c r="K822" s="8" t="s">
        <v>451</v>
      </c>
      <c r="L822" s="8" t="s">
        <v>450</v>
      </c>
      <c r="M822" s="8" t="n">
        <v>0</v>
      </c>
      <c r="N822" s="8" t="n">
        <v>9</v>
      </c>
      <c r="O822" s="8" t="n">
        <v>0</v>
      </c>
      <c r="P822" s="8" t="s">
        <v>2751</v>
      </c>
      <c r="Q822" s="9" t="s">
        <v>2752</v>
      </c>
      <c r="R822" s="8" t="s">
        <v>2753</v>
      </c>
      <c r="S822" s="8" t="s">
        <v>2754</v>
      </c>
    </row>
    <row r="823" customFormat="false" ht="43.25" hidden="false" customHeight="false" outlineLevel="0" collapsed="false">
      <c r="A823" s="8" t="n">
        <f aca="false">B823*Gewichtung!$B$2+C823*Gewichtung!$B$3+D823*Gewichtung!$B$4+E823*Gewichtung!$B$5+F823*Gewichtung!$B$6+G823*Gewichtung!$B$7+H823*Gewichtung!$B$8+I823*Gewichtung!$B$9+J823*Gewichtung!$B$10</f>
        <v>8.66</v>
      </c>
      <c r="B823" s="8" t="n">
        <v>0</v>
      </c>
      <c r="C823" s="8" t="n">
        <v>0</v>
      </c>
      <c r="D823" s="8" t="n">
        <v>0.92</v>
      </c>
      <c r="E823" s="8" t="n">
        <v>0</v>
      </c>
      <c r="F823" s="8" t="n">
        <v>0</v>
      </c>
      <c r="G823" s="8" t="n">
        <v>1</v>
      </c>
      <c r="H823" s="8" t="n">
        <v>1</v>
      </c>
      <c r="I823" s="8" t="n">
        <v>1</v>
      </c>
      <c r="J823" s="8" t="n">
        <v>0.05</v>
      </c>
      <c r="K823" s="8" t="s">
        <v>142</v>
      </c>
      <c r="L823" s="8" t="s">
        <v>141</v>
      </c>
      <c r="M823" s="8" t="n">
        <v>0</v>
      </c>
      <c r="N823" s="8" t="n">
        <v>7</v>
      </c>
      <c r="O823" s="8" t="n">
        <v>0</v>
      </c>
      <c r="P823" s="8" t="s">
        <v>2755</v>
      </c>
      <c r="Q823" s="9" t="s">
        <v>1025</v>
      </c>
      <c r="R823" s="8" t="s">
        <v>2756</v>
      </c>
      <c r="S823" s="8" t="s">
        <v>2757</v>
      </c>
    </row>
    <row r="824" customFormat="false" ht="22.35" hidden="false" customHeight="false" outlineLevel="0" collapsed="false">
      <c r="A824" s="8" t="n">
        <f aca="false">B824*Gewichtung!$B$2+C824*Gewichtung!$B$3+D824*Gewichtung!$B$4+E824*Gewichtung!$B$5+F824*Gewichtung!$B$6+G824*Gewichtung!$B$7+H824*Gewichtung!$B$8+I824*Gewichtung!$B$9+J824*Gewichtung!$B$10</f>
        <v>8.66</v>
      </c>
      <c r="B824" s="8" t="n">
        <v>0</v>
      </c>
      <c r="C824" s="8" t="n">
        <v>0</v>
      </c>
      <c r="D824" s="8" t="n">
        <v>0.92</v>
      </c>
      <c r="E824" s="8" t="n">
        <v>0</v>
      </c>
      <c r="F824" s="8" t="n">
        <v>0</v>
      </c>
      <c r="G824" s="8" t="n">
        <v>1</v>
      </c>
      <c r="H824" s="8" t="n">
        <v>1</v>
      </c>
      <c r="I824" s="8" t="n">
        <v>1</v>
      </c>
      <c r="J824" s="8" t="n">
        <v>0.05</v>
      </c>
      <c r="K824" s="8" t="s">
        <v>142</v>
      </c>
      <c r="L824" s="8" t="s">
        <v>141</v>
      </c>
      <c r="M824" s="8" t="n">
        <v>0</v>
      </c>
      <c r="N824" s="8" t="n">
        <v>6</v>
      </c>
      <c r="O824" s="8" t="n">
        <v>0</v>
      </c>
      <c r="P824" s="8" t="s">
        <v>2758</v>
      </c>
      <c r="Q824" s="9" t="s">
        <v>2759</v>
      </c>
      <c r="R824" s="8" t="s">
        <v>2760</v>
      </c>
      <c r="S824" s="8" t="s">
        <v>2761</v>
      </c>
    </row>
    <row r="825" customFormat="false" ht="15" hidden="false" customHeight="false" outlineLevel="0" collapsed="false">
      <c r="A825" s="8" t="n">
        <f aca="false">B825*Gewichtung!$B$2+C825*Gewichtung!$B$3+D825*Gewichtung!$B$4+E825*Gewichtung!$B$5+F825*Gewichtung!$B$6+G825*Gewichtung!$B$7+H825*Gewichtung!$B$8+I825*Gewichtung!$B$9+J825*Gewichtung!$B$10</f>
        <v>8.66</v>
      </c>
      <c r="B825" s="8" t="n">
        <v>0</v>
      </c>
      <c r="C825" s="8" t="n">
        <v>0</v>
      </c>
      <c r="D825" s="8" t="n">
        <v>0.92</v>
      </c>
      <c r="E825" s="8" t="n">
        <v>0</v>
      </c>
      <c r="F825" s="8" t="n">
        <v>0</v>
      </c>
      <c r="G825" s="8" t="n">
        <v>1</v>
      </c>
      <c r="H825" s="8" t="n">
        <v>1</v>
      </c>
      <c r="I825" s="8" t="n">
        <v>1</v>
      </c>
      <c r="J825" s="8" t="n">
        <v>0.05</v>
      </c>
      <c r="K825" s="8" t="s">
        <v>142</v>
      </c>
      <c r="L825" s="8" t="s">
        <v>141</v>
      </c>
      <c r="M825" s="8" t="n">
        <v>0</v>
      </c>
      <c r="N825" s="8" t="n">
        <v>10</v>
      </c>
      <c r="O825" s="8" t="n">
        <v>0</v>
      </c>
      <c r="P825" s="8" t="s">
        <v>2762</v>
      </c>
      <c r="Q825" s="9" t="s">
        <v>644</v>
      </c>
      <c r="R825" s="8" t="s">
        <v>2763</v>
      </c>
      <c r="S825" s="8" t="s">
        <v>2764</v>
      </c>
    </row>
    <row r="826" customFormat="false" ht="15" hidden="false" customHeight="false" outlineLevel="0" collapsed="false">
      <c r="A826" s="8" t="n">
        <f aca="false">B826*Gewichtung!$B$2+C826*Gewichtung!$B$3+D826*Gewichtung!$B$4+E826*Gewichtung!$B$5+F826*Gewichtung!$B$6+G826*Gewichtung!$B$7+H826*Gewichtung!$B$8+I826*Gewichtung!$B$9+J826*Gewichtung!$B$10</f>
        <v>8.66</v>
      </c>
      <c r="B826" s="8" t="n">
        <v>0</v>
      </c>
      <c r="C826" s="8" t="n">
        <v>0</v>
      </c>
      <c r="D826" s="8" t="n">
        <v>0.92</v>
      </c>
      <c r="E826" s="8" t="n">
        <v>0</v>
      </c>
      <c r="F826" s="8" t="n">
        <v>0</v>
      </c>
      <c r="G826" s="8" t="n">
        <v>1</v>
      </c>
      <c r="H826" s="8" t="n">
        <v>1</v>
      </c>
      <c r="I826" s="8" t="n">
        <v>1</v>
      </c>
      <c r="J826" s="8" t="n">
        <v>0.05</v>
      </c>
      <c r="K826" s="8" t="s">
        <v>142</v>
      </c>
      <c r="L826" s="8" t="s">
        <v>141</v>
      </c>
      <c r="M826" s="8" t="n">
        <v>0</v>
      </c>
      <c r="N826" s="8" t="n">
        <v>6</v>
      </c>
      <c r="O826" s="8" t="n">
        <v>0</v>
      </c>
      <c r="P826" s="8" t="s">
        <v>2765</v>
      </c>
      <c r="Q826" s="9" t="s">
        <v>261</v>
      </c>
      <c r="R826" s="8" t="s">
        <v>2766</v>
      </c>
      <c r="S826" s="8" t="s">
        <v>2767</v>
      </c>
    </row>
    <row r="827" customFormat="false" ht="15" hidden="false" customHeight="false" outlineLevel="0" collapsed="false">
      <c r="A827" s="8" t="n">
        <f aca="false">B827*Gewichtung!$B$2+C827*Gewichtung!$B$3+D827*Gewichtung!$B$4+E827*Gewichtung!$B$5+F827*Gewichtung!$B$6+G827*Gewichtung!$B$7+H827*Gewichtung!$B$8+I827*Gewichtung!$B$9+J827*Gewichtung!$B$10</f>
        <v>8.66</v>
      </c>
      <c r="B827" s="8" t="n">
        <v>0</v>
      </c>
      <c r="C827" s="8" t="n">
        <v>0</v>
      </c>
      <c r="D827" s="8" t="n">
        <v>0.92</v>
      </c>
      <c r="E827" s="8" t="n">
        <v>0</v>
      </c>
      <c r="F827" s="8" t="n">
        <v>0</v>
      </c>
      <c r="G827" s="8" t="n">
        <v>1</v>
      </c>
      <c r="H827" s="8" t="n">
        <v>1</v>
      </c>
      <c r="I827" s="8" t="n">
        <v>1</v>
      </c>
      <c r="J827" s="8" t="n">
        <v>0.05</v>
      </c>
      <c r="K827" s="8" t="s">
        <v>142</v>
      </c>
      <c r="L827" s="8" t="s">
        <v>141</v>
      </c>
      <c r="M827" s="8" t="n">
        <v>0</v>
      </c>
      <c r="N827" s="8" t="n">
        <v>6</v>
      </c>
      <c r="O827" s="8" t="n">
        <v>0</v>
      </c>
      <c r="P827" s="8" t="s">
        <v>2768</v>
      </c>
      <c r="Q827" s="9" t="s">
        <v>152</v>
      </c>
      <c r="R827" s="8" t="s">
        <v>2769</v>
      </c>
      <c r="S827" s="8" t="s">
        <v>2770</v>
      </c>
    </row>
    <row r="828" customFormat="false" ht="32.8" hidden="false" customHeight="false" outlineLevel="0" collapsed="false">
      <c r="A828" s="8" t="n">
        <f aca="false">B828*Gewichtung!$B$2+C828*Gewichtung!$B$3+D828*Gewichtung!$B$4+E828*Gewichtung!$B$5+F828*Gewichtung!$B$6+G828*Gewichtung!$B$7+H828*Gewichtung!$B$8+I828*Gewichtung!$B$9+J828*Gewichtung!$B$10</f>
        <v>8.66</v>
      </c>
      <c r="B828" s="8" t="n">
        <v>0</v>
      </c>
      <c r="C828" s="8" t="n">
        <v>0</v>
      </c>
      <c r="D828" s="8" t="n">
        <v>0.92</v>
      </c>
      <c r="E828" s="8" t="n">
        <v>0</v>
      </c>
      <c r="F828" s="8" t="n">
        <v>0</v>
      </c>
      <c r="G828" s="8" t="n">
        <v>1</v>
      </c>
      <c r="H828" s="8" t="n">
        <v>1</v>
      </c>
      <c r="I828" s="8" t="n">
        <v>1</v>
      </c>
      <c r="J828" s="8" t="n">
        <v>0.05</v>
      </c>
      <c r="K828" s="8" t="s">
        <v>142</v>
      </c>
      <c r="L828" s="8" t="s">
        <v>141</v>
      </c>
      <c r="M828" s="8" t="n">
        <v>0</v>
      </c>
      <c r="N828" s="8" t="n">
        <v>11</v>
      </c>
      <c r="O828" s="8" t="n">
        <v>0</v>
      </c>
      <c r="P828" s="8" t="s">
        <v>2771</v>
      </c>
      <c r="Q828" s="9" t="s">
        <v>839</v>
      </c>
      <c r="R828" s="8" t="s">
        <v>2772</v>
      </c>
      <c r="S828" s="8" t="s">
        <v>2773</v>
      </c>
    </row>
    <row r="829" customFormat="false" ht="15" hidden="false" customHeight="false" outlineLevel="0" collapsed="false">
      <c r="A829" s="8" t="n">
        <f aca="false">B829*Gewichtung!$B$2+C829*Gewichtung!$B$3+D829*Gewichtung!$B$4+E829*Gewichtung!$B$5+F829*Gewichtung!$B$6+G829*Gewichtung!$B$7+H829*Gewichtung!$B$8+I829*Gewichtung!$B$9+J829*Gewichtung!$B$10</f>
        <v>8.655</v>
      </c>
      <c r="B829" s="8" t="n">
        <v>0</v>
      </c>
      <c r="C829" s="8" t="n">
        <v>0</v>
      </c>
      <c r="D829" s="8" t="n">
        <v>0.96</v>
      </c>
      <c r="E829" s="8" t="n">
        <v>0</v>
      </c>
      <c r="F829" s="8" t="n">
        <v>1</v>
      </c>
      <c r="G829" s="8" t="n">
        <v>1</v>
      </c>
      <c r="H829" s="8" t="n">
        <v>0.75</v>
      </c>
      <c r="I829" s="8" t="n">
        <v>0.65</v>
      </c>
      <c r="J829" s="8" t="n">
        <v>0.1</v>
      </c>
      <c r="K829" s="8" t="s">
        <v>574</v>
      </c>
      <c r="L829" s="8" t="s">
        <v>573</v>
      </c>
      <c r="M829" s="8" t="n">
        <v>0</v>
      </c>
      <c r="N829" s="8" t="n">
        <v>6</v>
      </c>
      <c r="O829" s="8" t="n">
        <v>1</v>
      </c>
      <c r="P829" s="8" t="s">
        <v>2774</v>
      </c>
      <c r="Q829" s="9" t="s">
        <v>760</v>
      </c>
      <c r="R829" s="8" t="s">
        <v>2775</v>
      </c>
      <c r="S829" s="8" t="s">
        <v>2776</v>
      </c>
    </row>
    <row r="830" customFormat="false" ht="43.25" hidden="false" customHeight="false" outlineLevel="0" collapsed="false">
      <c r="A830" s="8" t="n">
        <f aca="false">B830*Gewichtung!$B$2+C830*Gewichtung!$B$3+D830*Gewichtung!$B$4+E830*Gewichtung!$B$5+F830*Gewichtung!$B$6+G830*Gewichtung!$B$7+H830*Gewichtung!$B$8+I830*Gewichtung!$B$9+J830*Gewichtung!$B$10</f>
        <v>8.66</v>
      </c>
      <c r="B830" s="8" t="n">
        <v>0</v>
      </c>
      <c r="C830" s="8" t="n">
        <v>0</v>
      </c>
      <c r="D830" s="8" t="n">
        <v>0.92</v>
      </c>
      <c r="E830" s="8" t="n">
        <v>0</v>
      </c>
      <c r="F830" s="8" t="n">
        <v>0</v>
      </c>
      <c r="G830" s="8" t="n">
        <v>1</v>
      </c>
      <c r="H830" s="8" t="n">
        <v>1</v>
      </c>
      <c r="I830" s="8" t="n">
        <v>1</v>
      </c>
      <c r="J830" s="8" t="n">
        <v>0.05</v>
      </c>
      <c r="K830" s="8" t="s">
        <v>142</v>
      </c>
      <c r="L830" s="8" t="s">
        <v>141</v>
      </c>
      <c r="M830" s="8" t="n">
        <v>0</v>
      </c>
      <c r="N830" s="8" t="n">
        <v>6</v>
      </c>
      <c r="O830" s="8" t="n">
        <v>0</v>
      </c>
      <c r="P830" s="8" t="s">
        <v>2777</v>
      </c>
      <c r="Q830" s="9" t="s">
        <v>2778</v>
      </c>
      <c r="R830" s="8" t="s">
        <v>2779</v>
      </c>
      <c r="S830" s="8" t="s">
        <v>2780</v>
      </c>
    </row>
    <row r="831" customFormat="false" ht="43.25" hidden="false" customHeight="false" outlineLevel="0" collapsed="false">
      <c r="A831" s="8" t="n">
        <f aca="false">B831*Gewichtung!$B$2+C831*Gewichtung!$B$3+D831*Gewichtung!$B$4+E831*Gewichtung!$B$5+F831*Gewichtung!$B$6+G831*Gewichtung!$B$7+H831*Gewichtung!$B$8+I831*Gewichtung!$B$9+J831*Gewichtung!$B$10</f>
        <v>8.66</v>
      </c>
      <c r="B831" s="8" t="n">
        <v>0</v>
      </c>
      <c r="C831" s="8" t="n">
        <v>0</v>
      </c>
      <c r="D831" s="8" t="n">
        <v>0.92</v>
      </c>
      <c r="E831" s="8" t="n">
        <v>0</v>
      </c>
      <c r="F831" s="8" t="n">
        <v>0</v>
      </c>
      <c r="G831" s="8" t="n">
        <v>1</v>
      </c>
      <c r="H831" s="8" t="n">
        <v>1</v>
      </c>
      <c r="I831" s="8" t="n">
        <v>1</v>
      </c>
      <c r="J831" s="8" t="n">
        <v>0.05</v>
      </c>
      <c r="K831" s="8" t="s">
        <v>142</v>
      </c>
      <c r="L831" s="8" t="s">
        <v>141</v>
      </c>
      <c r="M831" s="8" t="n">
        <v>0</v>
      </c>
      <c r="N831" s="8" t="n">
        <v>5</v>
      </c>
      <c r="O831" s="8" t="n">
        <v>0</v>
      </c>
      <c r="P831" s="8" t="s">
        <v>2781</v>
      </c>
      <c r="Q831" s="9" t="s">
        <v>511</v>
      </c>
      <c r="R831" s="8" t="s">
        <v>2782</v>
      </c>
      <c r="S831" s="8" t="s">
        <v>2783</v>
      </c>
    </row>
    <row r="832" customFormat="false" ht="15" hidden="false" customHeight="false" outlineLevel="0" collapsed="false">
      <c r="A832" s="8" t="n">
        <f aca="false">B832*Gewichtung!$B$2+C832*Gewichtung!$B$3+D832*Gewichtung!$B$4+E832*Gewichtung!$B$5+F832*Gewichtung!$B$6+G832*Gewichtung!$B$7+H832*Gewichtung!$B$8+I832*Gewichtung!$B$9+J832*Gewichtung!$B$10</f>
        <v>8.635</v>
      </c>
      <c r="B832" s="8" t="n">
        <v>1</v>
      </c>
      <c r="C832" s="8" t="n">
        <v>0</v>
      </c>
      <c r="D832" s="8" t="n">
        <v>0</v>
      </c>
      <c r="E832" s="8" t="n">
        <v>0</v>
      </c>
      <c r="F832" s="8" t="n">
        <v>0</v>
      </c>
      <c r="G832" s="8" t="n">
        <v>1</v>
      </c>
      <c r="H832" s="8" t="n">
        <v>1</v>
      </c>
      <c r="I832" s="8" t="n">
        <v>0.89</v>
      </c>
      <c r="J832" s="8" t="n">
        <v>0.1</v>
      </c>
      <c r="K832" s="8" t="s">
        <v>247</v>
      </c>
      <c r="L832" s="8" t="s">
        <v>246</v>
      </c>
      <c r="M832" s="8" t="n">
        <v>0</v>
      </c>
      <c r="N832" s="8" t="n">
        <v>20</v>
      </c>
      <c r="O832" s="8" t="n">
        <v>0</v>
      </c>
      <c r="P832" s="8" t="s">
        <v>2784</v>
      </c>
      <c r="Q832" s="9" t="s">
        <v>81</v>
      </c>
      <c r="R832" s="8" t="s">
        <v>2785</v>
      </c>
      <c r="S832" s="8" t="s">
        <v>2786</v>
      </c>
    </row>
    <row r="833" customFormat="false" ht="15" hidden="false" customHeight="false" outlineLevel="0" collapsed="false">
      <c r="A833" s="8" t="n">
        <f aca="false">B833*Gewichtung!$B$2+C833*Gewichtung!$B$3+D833*Gewichtung!$B$4+E833*Gewichtung!$B$5+F833*Gewichtung!$B$6+G833*Gewichtung!$B$7+H833*Gewichtung!$B$8+I833*Gewichtung!$B$9+J833*Gewichtung!$B$10</f>
        <v>8.63</v>
      </c>
      <c r="B833" s="8" t="n">
        <v>0</v>
      </c>
      <c r="C833" s="8" t="n">
        <v>0</v>
      </c>
      <c r="D833" s="8" t="n">
        <v>0.89</v>
      </c>
      <c r="E833" s="8" t="n">
        <v>0</v>
      </c>
      <c r="F833" s="8" t="n">
        <v>1</v>
      </c>
      <c r="G833" s="8" t="n">
        <v>1</v>
      </c>
      <c r="H833" s="8" t="n">
        <v>1</v>
      </c>
      <c r="I833" s="8" t="n">
        <v>0.84</v>
      </c>
      <c r="J833" s="8" t="n">
        <v>0.4</v>
      </c>
      <c r="K833" s="8" t="s">
        <v>451</v>
      </c>
      <c r="L833" s="8" t="s">
        <v>450</v>
      </c>
      <c r="M833" s="8" t="n">
        <v>0</v>
      </c>
      <c r="N833" s="8" t="n">
        <v>12</v>
      </c>
      <c r="O833" s="8" t="n">
        <v>0</v>
      </c>
      <c r="P833" s="8" t="s">
        <v>2787</v>
      </c>
      <c r="Q833" s="9" t="s">
        <v>152</v>
      </c>
      <c r="R833" s="8" t="s">
        <v>2788</v>
      </c>
      <c r="S833" s="8" t="s">
        <v>2789</v>
      </c>
    </row>
    <row r="834" customFormat="false" ht="32.8" hidden="false" customHeight="false" outlineLevel="0" collapsed="false">
      <c r="A834" s="8" t="n">
        <f aca="false">B834*Gewichtung!$B$2+C834*Gewichtung!$B$3+D834*Gewichtung!$B$4+E834*Gewichtung!$B$5+F834*Gewichtung!$B$6+G834*Gewichtung!$B$7+H834*Gewichtung!$B$8+I834*Gewichtung!$B$9+J834*Gewichtung!$B$10</f>
        <v>8.615</v>
      </c>
      <c r="B834" s="8" t="n">
        <v>0</v>
      </c>
      <c r="C834" s="8" t="n">
        <v>0</v>
      </c>
      <c r="D834" s="8" t="n">
        <v>0.63</v>
      </c>
      <c r="E834" s="8" t="n">
        <v>1</v>
      </c>
      <c r="F834" s="8" t="n">
        <v>0</v>
      </c>
      <c r="G834" s="8" t="n">
        <v>1</v>
      </c>
      <c r="H834" s="8" t="n">
        <v>1</v>
      </c>
      <c r="I834" s="8" t="n">
        <v>0.75</v>
      </c>
      <c r="J834" s="8" t="n">
        <v>0.2</v>
      </c>
      <c r="K834" s="8" t="s">
        <v>28</v>
      </c>
      <c r="L834" s="8" t="s">
        <v>22</v>
      </c>
      <c r="M834" s="8" t="n">
        <v>1</v>
      </c>
      <c r="N834" s="8" t="n">
        <v>22</v>
      </c>
      <c r="O834" s="8" t="n">
        <v>0</v>
      </c>
      <c r="P834" s="8" t="s">
        <v>2790</v>
      </c>
      <c r="Q834" s="9" t="s">
        <v>193</v>
      </c>
      <c r="R834" s="8" t="s">
        <v>2791</v>
      </c>
      <c r="S834" s="8" t="s">
        <v>2792</v>
      </c>
    </row>
    <row r="835" customFormat="false" ht="15" hidden="false" customHeight="false" outlineLevel="0" collapsed="false">
      <c r="A835" s="8" t="n">
        <f aca="false">B835*Gewichtung!$B$2+C835*Gewichtung!$B$3+D835*Gewichtung!$B$4+E835*Gewichtung!$B$5+F835*Gewichtung!$B$6+G835*Gewichtung!$B$7+H835*Gewichtung!$B$8+I835*Gewichtung!$B$9+J835*Gewichtung!$B$10</f>
        <v>8.6</v>
      </c>
      <c r="B835" s="8" t="n">
        <v>0</v>
      </c>
      <c r="C835" s="8" t="n">
        <v>1</v>
      </c>
      <c r="D835" s="8" t="n">
        <v>0.63</v>
      </c>
      <c r="E835" s="8" t="n">
        <v>0</v>
      </c>
      <c r="F835" s="8" t="n">
        <v>0</v>
      </c>
      <c r="G835" s="8" t="n">
        <v>0.6</v>
      </c>
      <c r="H835" s="8" t="n">
        <v>1</v>
      </c>
      <c r="I835" s="8" t="n">
        <v>0.74</v>
      </c>
      <c r="J835" s="8" t="n">
        <v>0.2</v>
      </c>
      <c r="K835" s="8" t="s">
        <v>37</v>
      </c>
      <c r="L835" s="8" t="s">
        <v>22</v>
      </c>
      <c r="M835" s="8" t="n">
        <v>0</v>
      </c>
      <c r="N835" s="8" t="n">
        <v>23</v>
      </c>
      <c r="O835" s="8" t="n">
        <v>0</v>
      </c>
      <c r="P835" s="8" t="s">
        <v>2793</v>
      </c>
      <c r="Q835" s="9" t="s">
        <v>175</v>
      </c>
      <c r="R835" s="8" t="s">
        <v>2794</v>
      </c>
      <c r="S835" s="8" t="s">
        <v>2795</v>
      </c>
    </row>
    <row r="836" customFormat="false" ht="15" hidden="false" customHeight="false" outlineLevel="0" collapsed="false">
      <c r="A836" s="8" t="n">
        <f aca="false">B836*Gewichtung!$B$2+C836*Gewichtung!$B$3+D836*Gewichtung!$B$4+E836*Gewichtung!$B$5+F836*Gewichtung!$B$6+G836*Gewichtung!$B$7+H836*Gewichtung!$B$8+I836*Gewichtung!$B$9+J836*Gewichtung!$B$10</f>
        <v>8.58</v>
      </c>
      <c r="B836" s="8" t="n">
        <v>0</v>
      </c>
      <c r="C836" s="8" t="n">
        <v>0</v>
      </c>
      <c r="D836" s="8" t="n">
        <v>0.94</v>
      </c>
      <c r="E836" s="8" t="n">
        <v>0</v>
      </c>
      <c r="F836" s="8" t="n">
        <v>0</v>
      </c>
      <c r="G836" s="8" t="n">
        <v>1</v>
      </c>
      <c r="H836" s="8" t="n">
        <v>1</v>
      </c>
      <c r="I836" s="8" t="n">
        <v>0.84</v>
      </c>
      <c r="J836" s="8" t="n">
        <v>0</v>
      </c>
      <c r="K836" s="8" t="s">
        <v>377</v>
      </c>
      <c r="L836" s="8" t="s">
        <v>376</v>
      </c>
      <c r="M836" s="8" t="n">
        <v>0</v>
      </c>
      <c r="N836" s="8" t="n">
        <v>18</v>
      </c>
      <c r="O836" s="8" t="n">
        <v>0</v>
      </c>
      <c r="P836" s="8" t="s">
        <v>2796</v>
      </c>
      <c r="Q836" s="9" t="s">
        <v>81</v>
      </c>
      <c r="R836" s="8" t="s">
        <v>2797</v>
      </c>
      <c r="S836" s="8" t="s">
        <v>2798</v>
      </c>
    </row>
    <row r="837" customFormat="false" ht="32.8" hidden="false" customHeight="false" outlineLevel="0" collapsed="false">
      <c r="A837" s="8" t="n">
        <f aca="false">B837*Gewichtung!$B$2+C837*Gewichtung!$B$3+D837*Gewichtung!$B$4+E837*Gewichtung!$B$5+F837*Gewichtung!$B$6+G837*Gewichtung!$B$7+H837*Gewichtung!$B$8+I837*Gewichtung!$B$9+J837*Gewichtung!$B$10</f>
        <v>8.57</v>
      </c>
      <c r="B837" s="8" t="n">
        <v>0</v>
      </c>
      <c r="C837" s="8" t="n">
        <v>0</v>
      </c>
      <c r="D837" s="8" t="n">
        <v>0.89</v>
      </c>
      <c r="E837" s="8" t="n">
        <v>0</v>
      </c>
      <c r="F837" s="8" t="n">
        <v>0</v>
      </c>
      <c r="G837" s="8" t="n">
        <v>1</v>
      </c>
      <c r="H837" s="8" t="n">
        <v>1</v>
      </c>
      <c r="I837" s="8" t="n">
        <v>1</v>
      </c>
      <c r="J837" s="8" t="n">
        <v>0.05</v>
      </c>
      <c r="K837" s="8" t="s">
        <v>451</v>
      </c>
      <c r="L837" s="8" t="s">
        <v>450</v>
      </c>
      <c r="M837" s="8" t="n">
        <v>0</v>
      </c>
      <c r="N837" s="8" t="n">
        <v>12</v>
      </c>
      <c r="O837" s="8" t="n">
        <v>0</v>
      </c>
      <c r="P837" s="8" t="s">
        <v>2799</v>
      </c>
      <c r="Q837" s="9" t="s">
        <v>61</v>
      </c>
      <c r="R837" s="8" t="s">
        <v>2800</v>
      </c>
      <c r="S837" s="8" t="s">
        <v>2801</v>
      </c>
    </row>
    <row r="838" customFormat="false" ht="15" hidden="false" customHeight="false" outlineLevel="0" collapsed="false">
      <c r="A838" s="8" t="n">
        <f aca="false">B838*Gewichtung!$B$2+C838*Gewichtung!$B$3+D838*Gewichtung!$B$4+E838*Gewichtung!$B$5+F838*Gewichtung!$B$6+G838*Gewichtung!$B$7+H838*Gewichtung!$B$8+I838*Gewichtung!$B$9+J838*Gewichtung!$B$10</f>
        <v>8.57</v>
      </c>
      <c r="B838" s="8" t="n">
        <v>0</v>
      </c>
      <c r="C838" s="8" t="n">
        <v>0</v>
      </c>
      <c r="D838" s="8" t="n">
        <v>0.89</v>
      </c>
      <c r="E838" s="8" t="n">
        <v>0</v>
      </c>
      <c r="F838" s="8" t="n">
        <v>0</v>
      </c>
      <c r="G838" s="8" t="n">
        <v>1</v>
      </c>
      <c r="H838" s="8" t="n">
        <v>1</v>
      </c>
      <c r="I838" s="8" t="n">
        <v>1</v>
      </c>
      <c r="J838" s="8" t="n">
        <v>0.05</v>
      </c>
      <c r="K838" s="8" t="s">
        <v>451</v>
      </c>
      <c r="L838" s="8" t="s">
        <v>450</v>
      </c>
      <c r="M838" s="8" t="n">
        <v>0</v>
      </c>
      <c r="N838" s="8" t="n">
        <v>7</v>
      </c>
      <c r="O838" s="8" t="n">
        <v>0</v>
      </c>
      <c r="P838" s="8" t="s">
        <v>2802</v>
      </c>
      <c r="Q838" s="9" t="s">
        <v>76</v>
      </c>
      <c r="R838" s="8" t="s">
        <v>2803</v>
      </c>
      <c r="S838" s="8" t="s">
        <v>2804</v>
      </c>
    </row>
    <row r="839" customFormat="false" ht="15" hidden="false" customHeight="false" outlineLevel="0" collapsed="false">
      <c r="A839" s="8" t="n">
        <f aca="false">B839*Gewichtung!$B$2+C839*Gewichtung!$B$3+D839*Gewichtung!$B$4+E839*Gewichtung!$B$5+F839*Gewichtung!$B$6+G839*Gewichtung!$B$7+H839*Gewichtung!$B$8+I839*Gewichtung!$B$9+J839*Gewichtung!$B$10</f>
        <v>8.57</v>
      </c>
      <c r="B839" s="8" t="n">
        <v>0</v>
      </c>
      <c r="C839" s="8" t="n">
        <v>0</v>
      </c>
      <c r="D839" s="8" t="n">
        <v>0.89</v>
      </c>
      <c r="E839" s="8" t="n">
        <v>0</v>
      </c>
      <c r="F839" s="8" t="n">
        <v>0</v>
      </c>
      <c r="G839" s="8" t="n">
        <v>1</v>
      </c>
      <c r="H839" s="8" t="n">
        <v>1</v>
      </c>
      <c r="I839" s="8" t="n">
        <v>1</v>
      </c>
      <c r="J839" s="8" t="n">
        <v>0.05</v>
      </c>
      <c r="K839" s="8" t="s">
        <v>451</v>
      </c>
      <c r="L839" s="8" t="s">
        <v>450</v>
      </c>
      <c r="M839" s="8" t="n">
        <v>0</v>
      </c>
      <c r="N839" s="8" t="n">
        <v>11</v>
      </c>
      <c r="O839" s="8" t="n">
        <v>0</v>
      </c>
      <c r="P839" s="8" t="s">
        <v>2805</v>
      </c>
      <c r="Q839" s="9" t="s">
        <v>2806</v>
      </c>
      <c r="R839" s="8" t="s">
        <v>2807</v>
      </c>
      <c r="S839" s="8" t="s">
        <v>2808</v>
      </c>
    </row>
    <row r="840" customFormat="false" ht="15" hidden="false" customHeight="false" outlineLevel="0" collapsed="false">
      <c r="A840" s="8" t="n">
        <f aca="false">B840*Gewichtung!$B$2+C840*Gewichtung!$B$3+D840*Gewichtung!$B$4+E840*Gewichtung!$B$5+F840*Gewichtung!$B$6+G840*Gewichtung!$B$7+H840*Gewichtung!$B$8+I840*Gewichtung!$B$9+J840*Gewichtung!$B$10</f>
        <v>8.57</v>
      </c>
      <c r="B840" s="8" t="n">
        <v>0</v>
      </c>
      <c r="C840" s="8" t="n">
        <v>0</v>
      </c>
      <c r="D840" s="8" t="n">
        <v>0.89</v>
      </c>
      <c r="E840" s="8" t="n">
        <v>0</v>
      </c>
      <c r="F840" s="8" t="n">
        <v>0</v>
      </c>
      <c r="G840" s="8" t="n">
        <v>1</v>
      </c>
      <c r="H840" s="8" t="n">
        <v>1</v>
      </c>
      <c r="I840" s="8" t="n">
        <v>1</v>
      </c>
      <c r="J840" s="8" t="n">
        <v>0.05</v>
      </c>
      <c r="K840" s="8" t="s">
        <v>451</v>
      </c>
      <c r="L840" s="8" t="s">
        <v>450</v>
      </c>
      <c r="M840" s="8" t="n">
        <v>0</v>
      </c>
      <c r="N840" s="8" t="n">
        <v>7</v>
      </c>
      <c r="O840" s="8" t="n">
        <v>0</v>
      </c>
      <c r="P840" s="8" t="s">
        <v>2809</v>
      </c>
      <c r="Q840" s="9" t="s">
        <v>106</v>
      </c>
      <c r="R840" s="8" t="s">
        <v>2810</v>
      </c>
      <c r="S840" s="8" t="s">
        <v>2811</v>
      </c>
    </row>
    <row r="841" customFormat="false" ht="22.35" hidden="false" customHeight="false" outlineLevel="0" collapsed="false">
      <c r="A841" s="8" t="n">
        <f aca="false">B841*Gewichtung!$B$2+C841*Gewichtung!$B$3+D841*Gewichtung!$B$4+E841*Gewichtung!$B$5+F841*Gewichtung!$B$6+G841*Gewichtung!$B$7+H841*Gewichtung!$B$8+I841*Gewichtung!$B$9+J841*Gewichtung!$B$10</f>
        <v>8.56</v>
      </c>
      <c r="B841" s="8" t="n">
        <v>0</v>
      </c>
      <c r="C841" s="8" t="n">
        <v>0</v>
      </c>
      <c r="D841" s="8" t="n">
        <v>0.92</v>
      </c>
      <c r="E841" s="8" t="n">
        <v>0</v>
      </c>
      <c r="F841" s="8" t="n">
        <v>0</v>
      </c>
      <c r="G841" s="8" t="n">
        <v>1</v>
      </c>
      <c r="H841" s="8" t="n">
        <v>1</v>
      </c>
      <c r="I841" s="8" t="n">
        <v>1</v>
      </c>
      <c r="J841" s="8" t="n">
        <v>0.1</v>
      </c>
      <c r="K841" s="8" t="s">
        <v>142</v>
      </c>
      <c r="L841" s="8" t="s">
        <v>141</v>
      </c>
      <c r="M841" s="8" t="n">
        <v>0</v>
      </c>
      <c r="N841" s="8" t="n">
        <v>15</v>
      </c>
      <c r="O841" s="8" t="n">
        <v>0</v>
      </c>
      <c r="P841" s="8" t="s">
        <v>2812</v>
      </c>
      <c r="Q841" s="9" t="s">
        <v>2759</v>
      </c>
      <c r="R841" s="8" t="s">
        <v>2813</v>
      </c>
      <c r="S841" s="8" t="s">
        <v>2814</v>
      </c>
    </row>
    <row r="842" customFormat="false" ht="22.35" hidden="false" customHeight="false" outlineLevel="0" collapsed="false">
      <c r="A842" s="8" t="n">
        <f aca="false">B842*Gewichtung!$B$2+C842*Gewichtung!$B$3+D842*Gewichtung!$B$4+E842*Gewichtung!$B$5+F842*Gewichtung!$B$6+G842*Gewichtung!$B$7+H842*Gewichtung!$B$8+I842*Gewichtung!$B$9+J842*Gewichtung!$B$10</f>
        <v>8.56</v>
      </c>
      <c r="B842" s="8" t="n">
        <v>0</v>
      </c>
      <c r="C842" s="8" t="n">
        <v>0</v>
      </c>
      <c r="D842" s="8" t="n">
        <v>0.92</v>
      </c>
      <c r="E842" s="8" t="n">
        <v>0</v>
      </c>
      <c r="F842" s="8" t="n">
        <v>0</v>
      </c>
      <c r="G842" s="8" t="n">
        <v>1</v>
      </c>
      <c r="H842" s="8" t="n">
        <v>1</v>
      </c>
      <c r="I842" s="8" t="n">
        <v>1</v>
      </c>
      <c r="J842" s="8" t="n">
        <v>0.1</v>
      </c>
      <c r="K842" s="8" t="s">
        <v>142</v>
      </c>
      <c r="L842" s="8" t="s">
        <v>141</v>
      </c>
      <c r="M842" s="8" t="n">
        <v>0</v>
      </c>
      <c r="N842" s="8" t="n">
        <v>21</v>
      </c>
      <c r="O842" s="8" t="n">
        <v>0</v>
      </c>
      <c r="P842" s="8" t="s">
        <v>2815</v>
      </c>
      <c r="Q842" s="9" t="s">
        <v>49</v>
      </c>
      <c r="R842" s="8" t="s">
        <v>2816</v>
      </c>
      <c r="S842" s="8" t="s">
        <v>2817</v>
      </c>
    </row>
    <row r="843" customFormat="false" ht="22.35" hidden="false" customHeight="false" outlineLevel="0" collapsed="false">
      <c r="A843" s="8" t="n">
        <f aca="false">B843*Gewichtung!$B$2+C843*Gewichtung!$B$3+D843*Gewichtung!$B$4+E843*Gewichtung!$B$5+F843*Gewichtung!$B$6+G843*Gewichtung!$B$7+H843*Gewichtung!$B$8+I843*Gewichtung!$B$9+J843*Gewichtung!$B$10</f>
        <v>8.56</v>
      </c>
      <c r="B843" s="8" t="n">
        <v>0</v>
      </c>
      <c r="C843" s="8" t="n">
        <v>0</v>
      </c>
      <c r="D843" s="8" t="n">
        <v>0.92</v>
      </c>
      <c r="E843" s="8" t="n">
        <v>0</v>
      </c>
      <c r="F843" s="8" t="n">
        <v>0</v>
      </c>
      <c r="G843" s="8" t="n">
        <v>1</v>
      </c>
      <c r="H843" s="8" t="n">
        <v>1</v>
      </c>
      <c r="I843" s="8" t="n">
        <v>1</v>
      </c>
      <c r="J843" s="8" t="n">
        <v>0.1</v>
      </c>
      <c r="K843" s="8" t="s">
        <v>142</v>
      </c>
      <c r="L843" s="8" t="s">
        <v>141</v>
      </c>
      <c r="M843" s="8" t="n">
        <v>0</v>
      </c>
      <c r="N843" s="8" t="n">
        <v>20</v>
      </c>
      <c r="O843" s="8" t="n">
        <v>0</v>
      </c>
      <c r="P843" s="8" t="s">
        <v>2818</v>
      </c>
      <c r="Q843" s="9" t="s">
        <v>49</v>
      </c>
      <c r="R843" s="8" t="s">
        <v>2819</v>
      </c>
      <c r="S843" s="8" t="s">
        <v>2820</v>
      </c>
    </row>
    <row r="844" customFormat="false" ht="15" hidden="false" customHeight="false" outlineLevel="0" collapsed="false">
      <c r="A844" s="8" t="n">
        <f aca="false">B844*Gewichtung!$B$2+C844*Gewichtung!$B$3+D844*Gewichtung!$B$4+E844*Gewichtung!$B$5+F844*Gewichtung!$B$6+G844*Gewichtung!$B$7+H844*Gewichtung!$B$8+I844*Gewichtung!$B$9+J844*Gewichtung!$B$10</f>
        <v>8.56</v>
      </c>
      <c r="B844" s="8" t="n">
        <v>0</v>
      </c>
      <c r="C844" s="8" t="n">
        <v>0</v>
      </c>
      <c r="D844" s="8" t="n">
        <v>0.92</v>
      </c>
      <c r="E844" s="8" t="n">
        <v>0</v>
      </c>
      <c r="F844" s="8" t="n">
        <v>0</v>
      </c>
      <c r="G844" s="8" t="n">
        <v>1</v>
      </c>
      <c r="H844" s="8" t="n">
        <v>1</v>
      </c>
      <c r="I844" s="8" t="n">
        <v>1</v>
      </c>
      <c r="J844" s="8" t="n">
        <v>0.1</v>
      </c>
      <c r="K844" s="8" t="s">
        <v>142</v>
      </c>
      <c r="L844" s="8" t="s">
        <v>141</v>
      </c>
      <c r="M844" s="8" t="n">
        <v>0</v>
      </c>
      <c r="N844" s="8" t="n">
        <v>13</v>
      </c>
      <c r="O844" s="8" t="n">
        <v>0</v>
      </c>
      <c r="P844" s="8" t="s">
        <v>2821</v>
      </c>
      <c r="Q844" s="9" t="s">
        <v>175</v>
      </c>
      <c r="R844" s="8" t="s">
        <v>2822</v>
      </c>
      <c r="S844" s="8" t="s">
        <v>2823</v>
      </c>
    </row>
    <row r="845" customFormat="false" ht="15" hidden="false" customHeight="false" outlineLevel="0" collapsed="false">
      <c r="A845" s="8" t="n">
        <f aca="false">B845*Gewichtung!$B$2+C845*Gewichtung!$B$3+D845*Gewichtung!$B$4+E845*Gewichtung!$B$5+F845*Gewichtung!$B$6+G845*Gewichtung!$B$7+H845*Gewichtung!$B$8+I845*Gewichtung!$B$9+J845*Gewichtung!$B$10</f>
        <v>8.56</v>
      </c>
      <c r="B845" s="8" t="n">
        <v>0</v>
      </c>
      <c r="C845" s="8" t="n">
        <v>0</v>
      </c>
      <c r="D845" s="8" t="n">
        <v>0.92</v>
      </c>
      <c r="E845" s="8" t="n">
        <v>0</v>
      </c>
      <c r="F845" s="8" t="n">
        <v>0</v>
      </c>
      <c r="G845" s="8" t="n">
        <v>1</v>
      </c>
      <c r="H845" s="8" t="n">
        <v>1</v>
      </c>
      <c r="I845" s="8" t="n">
        <v>1</v>
      </c>
      <c r="J845" s="8" t="n">
        <v>0.1</v>
      </c>
      <c r="K845" s="8" t="s">
        <v>142</v>
      </c>
      <c r="L845" s="8" t="s">
        <v>141</v>
      </c>
      <c r="M845" s="8" t="n">
        <v>0</v>
      </c>
      <c r="N845" s="8" t="n">
        <v>9</v>
      </c>
      <c r="O845" s="8" t="n">
        <v>0</v>
      </c>
      <c r="P845" s="8" t="s">
        <v>2824</v>
      </c>
      <c r="Q845" s="9" t="s">
        <v>76</v>
      </c>
      <c r="R845" s="8" t="s">
        <v>2825</v>
      </c>
      <c r="S845" s="8" t="s">
        <v>2826</v>
      </c>
    </row>
    <row r="846" customFormat="false" ht="32.8" hidden="false" customHeight="false" outlineLevel="0" collapsed="false">
      <c r="A846" s="8" t="n">
        <f aca="false">B846*Gewichtung!$B$2+C846*Gewichtung!$B$3+D846*Gewichtung!$B$4+E846*Gewichtung!$B$5+F846*Gewichtung!$B$6+G846*Gewichtung!$B$7+H846*Gewichtung!$B$8+I846*Gewichtung!$B$9+J846*Gewichtung!$B$10</f>
        <v>8.56</v>
      </c>
      <c r="B846" s="8" t="n">
        <v>0</v>
      </c>
      <c r="C846" s="8" t="n">
        <v>0</v>
      </c>
      <c r="D846" s="8" t="n">
        <v>0.92</v>
      </c>
      <c r="E846" s="8" t="n">
        <v>0</v>
      </c>
      <c r="F846" s="8" t="n">
        <v>0</v>
      </c>
      <c r="G846" s="8" t="n">
        <v>1</v>
      </c>
      <c r="H846" s="8" t="n">
        <v>1</v>
      </c>
      <c r="I846" s="8" t="n">
        <v>1</v>
      </c>
      <c r="J846" s="8" t="n">
        <v>0.1</v>
      </c>
      <c r="K846" s="8" t="s">
        <v>142</v>
      </c>
      <c r="L846" s="8" t="s">
        <v>141</v>
      </c>
      <c r="M846" s="8" t="n">
        <v>0</v>
      </c>
      <c r="N846" s="8" t="n">
        <v>14</v>
      </c>
      <c r="O846" s="8" t="n">
        <v>0</v>
      </c>
      <c r="P846" s="8" t="s">
        <v>2827</v>
      </c>
      <c r="Q846" s="9" t="s">
        <v>1678</v>
      </c>
      <c r="R846" s="8" t="s">
        <v>2828</v>
      </c>
      <c r="S846" s="8" t="s">
        <v>2829</v>
      </c>
    </row>
    <row r="847" customFormat="false" ht="15" hidden="false" customHeight="false" outlineLevel="0" collapsed="false">
      <c r="A847" s="8" t="n">
        <f aca="false">B847*Gewichtung!$B$2+C847*Gewichtung!$B$3+D847*Gewichtung!$B$4+E847*Gewichtung!$B$5+F847*Gewichtung!$B$6+G847*Gewichtung!$B$7+H847*Gewichtung!$B$8+I847*Gewichtung!$B$9+J847*Gewichtung!$B$10</f>
        <v>8.56</v>
      </c>
      <c r="B847" s="8" t="n">
        <v>0</v>
      </c>
      <c r="C847" s="8" t="n">
        <v>0</v>
      </c>
      <c r="D847" s="8" t="n">
        <v>0.92</v>
      </c>
      <c r="E847" s="8" t="n">
        <v>0</v>
      </c>
      <c r="F847" s="8" t="n">
        <v>0</v>
      </c>
      <c r="G847" s="8" t="n">
        <v>1</v>
      </c>
      <c r="H847" s="8" t="n">
        <v>1</v>
      </c>
      <c r="I847" s="8" t="n">
        <v>1</v>
      </c>
      <c r="J847" s="8" t="n">
        <v>0.1</v>
      </c>
      <c r="K847" s="8" t="s">
        <v>142</v>
      </c>
      <c r="L847" s="8" t="s">
        <v>141</v>
      </c>
      <c r="M847" s="8" t="n">
        <v>0</v>
      </c>
      <c r="N847" s="8" t="n">
        <v>7</v>
      </c>
      <c r="O847" s="8" t="n">
        <v>0</v>
      </c>
      <c r="P847" s="8" t="s">
        <v>2830</v>
      </c>
      <c r="Q847" s="9" t="s">
        <v>44</v>
      </c>
      <c r="R847" s="8" t="s">
        <v>2831</v>
      </c>
      <c r="S847" s="8" t="s">
        <v>2832</v>
      </c>
    </row>
    <row r="848" customFormat="false" ht="15" hidden="false" customHeight="false" outlineLevel="0" collapsed="false">
      <c r="A848" s="8" t="n">
        <f aca="false">B848*Gewichtung!$B$2+C848*Gewichtung!$B$3+D848*Gewichtung!$B$4+E848*Gewichtung!$B$5+F848*Gewichtung!$B$6+G848*Gewichtung!$B$7+H848*Gewichtung!$B$8+I848*Gewichtung!$B$9+J848*Gewichtung!$B$10</f>
        <v>8.55</v>
      </c>
      <c r="B848" s="8" t="n">
        <v>0</v>
      </c>
      <c r="C848" s="8" t="n">
        <v>0</v>
      </c>
      <c r="D848" s="8" t="n">
        <v>0.85</v>
      </c>
      <c r="E848" s="8" t="n">
        <v>0</v>
      </c>
      <c r="F848" s="8" t="n">
        <v>0</v>
      </c>
      <c r="G848" s="8" t="n">
        <v>1</v>
      </c>
      <c r="H848" s="8" t="n">
        <v>1</v>
      </c>
      <c r="I848" s="8" t="n">
        <v>1</v>
      </c>
      <c r="J848" s="8" t="n">
        <v>0</v>
      </c>
      <c r="K848" s="8" t="s">
        <v>405</v>
      </c>
      <c r="L848" s="8" t="s">
        <v>400</v>
      </c>
      <c r="M848" s="8" t="n">
        <v>0</v>
      </c>
      <c r="N848" s="8" t="n">
        <v>5</v>
      </c>
      <c r="O848" s="8" t="n">
        <v>0</v>
      </c>
      <c r="P848" s="8" t="s">
        <v>2833</v>
      </c>
      <c r="Q848" s="9" t="s">
        <v>76</v>
      </c>
      <c r="R848" s="8" t="s">
        <v>2834</v>
      </c>
      <c r="S848" s="8" t="s">
        <v>2835</v>
      </c>
    </row>
    <row r="849" customFormat="false" ht="15" hidden="false" customHeight="false" outlineLevel="0" collapsed="false">
      <c r="A849" s="8" t="n">
        <f aca="false">B849*Gewichtung!$B$2+C849*Gewichtung!$B$3+D849*Gewichtung!$B$4+E849*Gewichtung!$B$5+F849*Gewichtung!$B$6+G849*Gewichtung!$B$7+H849*Gewichtung!$B$8+I849*Gewichtung!$B$9+J849*Gewichtung!$B$10</f>
        <v>8.525</v>
      </c>
      <c r="B849" s="8" t="n">
        <v>0</v>
      </c>
      <c r="C849" s="8" t="n">
        <v>0</v>
      </c>
      <c r="D849" s="8" t="n">
        <v>0.78</v>
      </c>
      <c r="E849" s="8" t="n">
        <v>0</v>
      </c>
      <c r="F849" s="8" t="n">
        <v>1</v>
      </c>
      <c r="G849" s="8" t="n">
        <v>1</v>
      </c>
      <c r="H849" s="8" t="n">
        <v>1</v>
      </c>
      <c r="I849" s="8" t="n">
        <v>0.79</v>
      </c>
      <c r="J849" s="8" t="n">
        <v>0.25</v>
      </c>
      <c r="K849" s="8" t="s">
        <v>182</v>
      </c>
      <c r="L849" s="8" t="s">
        <v>181</v>
      </c>
      <c r="M849" s="8" t="n">
        <v>0</v>
      </c>
      <c r="N849" s="8" t="n">
        <v>11</v>
      </c>
      <c r="O849" s="8" t="n">
        <v>0</v>
      </c>
      <c r="P849" s="8" t="s">
        <v>2836</v>
      </c>
      <c r="Q849" s="9" t="s">
        <v>2837</v>
      </c>
      <c r="R849" s="8" t="s">
        <v>2838</v>
      </c>
      <c r="S849" s="8" t="s">
        <v>2839</v>
      </c>
    </row>
    <row r="850" customFormat="false" ht="22.35" hidden="false" customHeight="false" outlineLevel="0" collapsed="false">
      <c r="A850" s="8" t="n">
        <f aca="false">B850*Gewichtung!$B$2+C850*Gewichtung!$B$3+D850*Gewichtung!$B$4+E850*Gewichtung!$B$5+F850*Gewichtung!$B$6+G850*Gewichtung!$B$7+H850*Gewichtung!$B$8+I850*Gewichtung!$B$9+J850*Gewichtung!$B$10</f>
        <v>8.505</v>
      </c>
      <c r="B850" s="8" t="n">
        <v>0</v>
      </c>
      <c r="C850" s="8" t="n">
        <v>0</v>
      </c>
      <c r="D850" s="8" t="n">
        <v>0.89</v>
      </c>
      <c r="E850" s="8" t="n">
        <v>0</v>
      </c>
      <c r="F850" s="8" t="n">
        <v>1</v>
      </c>
      <c r="G850" s="8" t="n">
        <v>1</v>
      </c>
      <c r="H850" s="8" t="n">
        <v>1</v>
      </c>
      <c r="I850" s="8" t="n">
        <v>0.29</v>
      </c>
      <c r="J850" s="8" t="n">
        <v>0.05</v>
      </c>
      <c r="K850" s="8" t="s">
        <v>451</v>
      </c>
      <c r="L850" s="8" t="s">
        <v>450</v>
      </c>
      <c r="M850" s="8" t="n">
        <v>0</v>
      </c>
      <c r="N850" s="8" t="n">
        <v>17</v>
      </c>
      <c r="O850" s="8" t="n">
        <v>0</v>
      </c>
      <c r="P850" s="8" t="s">
        <v>2840</v>
      </c>
      <c r="Q850" s="9" t="s">
        <v>217</v>
      </c>
      <c r="R850" s="8" t="s">
        <v>2841</v>
      </c>
      <c r="S850" s="8" t="s">
        <v>2842</v>
      </c>
    </row>
    <row r="851" customFormat="false" ht="15" hidden="false" customHeight="false" outlineLevel="0" collapsed="false">
      <c r="A851" s="8" t="n">
        <f aca="false">B851*Gewichtung!$B$2+C851*Gewichtung!$B$3+D851*Gewichtung!$B$4+E851*Gewichtung!$B$5+F851*Gewichtung!$B$6+G851*Gewichtung!$B$7+H851*Gewichtung!$B$8+I851*Gewichtung!$B$9+J851*Gewichtung!$B$10</f>
        <v>8.505</v>
      </c>
      <c r="B851" s="8" t="n">
        <v>0</v>
      </c>
      <c r="C851" s="8" t="n">
        <v>0</v>
      </c>
      <c r="D851" s="8" t="n">
        <v>0.63</v>
      </c>
      <c r="E851" s="8" t="n">
        <v>0</v>
      </c>
      <c r="F851" s="8" t="n">
        <v>1</v>
      </c>
      <c r="G851" s="8" t="n">
        <v>1</v>
      </c>
      <c r="H851" s="8" t="n">
        <v>1</v>
      </c>
      <c r="I851" s="8" t="n">
        <v>0.81</v>
      </c>
      <c r="J851" s="8" t="n">
        <v>0.05</v>
      </c>
      <c r="K851" s="8" t="s">
        <v>28</v>
      </c>
      <c r="L851" s="8" t="s">
        <v>22</v>
      </c>
      <c r="M851" s="8" t="n">
        <v>0</v>
      </c>
      <c r="N851" s="8" t="n">
        <v>11</v>
      </c>
      <c r="O851" s="8" t="n">
        <v>0</v>
      </c>
      <c r="P851" s="8" t="s">
        <v>2843</v>
      </c>
      <c r="Q851" s="9" t="s">
        <v>44</v>
      </c>
      <c r="R851" s="8" t="s">
        <v>2844</v>
      </c>
      <c r="S851" s="8" t="s">
        <v>2845</v>
      </c>
    </row>
    <row r="852" customFormat="false" ht="15" hidden="false" customHeight="false" outlineLevel="0" collapsed="false">
      <c r="A852" s="8" t="n">
        <f aca="false">B852*Gewichtung!$B$2+C852*Gewichtung!$B$3+D852*Gewichtung!$B$4+E852*Gewichtung!$B$5+F852*Gewichtung!$B$6+G852*Gewichtung!$B$7+H852*Gewichtung!$B$8+I852*Gewichtung!$B$9+J852*Gewichtung!$B$10</f>
        <v>8.505</v>
      </c>
      <c r="B852" s="8" t="n">
        <v>0</v>
      </c>
      <c r="C852" s="8" t="n">
        <v>1</v>
      </c>
      <c r="D852" s="8" t="n">
        <v>0</v>
      </c>
      <c r="E852" s="8" t="n">
        <v>0</v>
      </c>
      <c r="F852" s="8" t="n">
        <v>1</v>
      </c>
      <c r="G852" s="8" t="n">
        <v>1</v>
      </c>
      <c r="H852" s="8" t="n">
        <v>1</v>
      </c>
      <c r="I852" s="8" t="n">
        <v>0.67</v>
      </c>
      <c r="J852" s="8" t="n">
        <v>0.25</v>
      </c>
      <c r="K852" s="8" t="s">
        <v>247</v>
      </c>
      <c r="L852" s="8" t="s">
        <v>246</v>
      </c>
      <c r="M852" s="8" t="n">
        <v>0</v>
      </c>
      <c r="N852" s="8" t="n">
        <v>10</v>
      </c>
      <c r="O852" s="8" t="n">
        <v>0</v>
      </c>
      <c r="P852" s="8" t="s">
        <v>2846</v>
      </c>
      <c r="Q852" s="9" t="s">
        <v>316</v>
      </c>
      <c r="R852" s="8" t="s">
        <v>2847</v>
      </c>
      <c r="S852" s="8" t="s">
        <v>2848</v>
      </c>
    </row>
    <row r="853" customFormat="false" ht="15" hidden="false" customHeight="false" outlineLevel="0" collapsed="false">
      <c r="A853" s="8" t="n">
        <f aca="false">B853*Gewichtung!$B$2+C853*Gewichtung!$B$3+D853*Gewichtung!$B$4+E853*Gewichtung!$B$5+F853*Gewichtung!$B$6+G853*Gewichtung!$B$7+H853*Gewichtung!$B$8+I853*Gewichtung!$B$9+J853*Gewichtung!$B$10</f>
        <v>8.5</v>
      </c>
      <c r="B853" s="8" t="n">
        <v>0</v>
      </c>
      <c r="C853" s="8" t="n">
        <v>1</v>
      </c>
      <c r="D853" s="8" t="n">
        <v>0</v>
      </c>
      <c r="E853" s="8" t="n">
        <v>0</v>
      </c>
      <c r="F853" s="8" t="n">
        <v>0</v>
      </c>
      <c r="G853" s="8" t="n">
        <v>1</v>
      </c>
      <c r="H853" s="8" t="n">
        <v>1</v>
      </c>
      <c r="I853" s="8" t="n">
        <v>1</v>
      </c>
      <c r="J853" s="8" t="n">
        <v>0</v>
      </c>
      <c r="K853" s="8" t="s">
        <v>247</v>
      </c>
      <c r="L853" s="8" t="s">
        <v>246</v>
      </c>
      <c r="M853" s="8" t="n">
        <v>0</v>
      </c>
      <c r="N853" s="8" t="n">
        <v>5</v>
      </c>
      <c r="O853" s="8" t="n">
        <v>0</v>
      </c>
      <c r="P853" s="8" t="s">
        <v>2849</v>
      </c>
      <c r="Q853" s="9" t="s">
        <v>667</v>
      </c>
      <c r="R853" s="8" t="s">
        <v>2850</v>
      </c>
      <c r="S853" s="8" t="s">
        <v>2851</v>
      </c>
    </row>
    <row r="854" customFormat="false" ht="15" hidden="false" customHeight="false" outlineLevel="0" collapsed="false">
      <c r="A854" s="8" t="n">
        <f aca="false">B854*Gewichtung!$B$2+C854*Gewichtung!$B$3+D854*Gewichtung!$B$4+E854*Gewichtung!$B$5+F854*Gewichtung!$B$6+G854*Gewichtung!$B$7+H854*Gewichtung!$B$8+I854*Gewichtung!$B$9+J854*Gewichtung!$B$10</f>
        <v>8.5</v>
      </c>
      <c r="B854" s="8" t="n">
        <v>0</v>
      </c>
      <c r="C854" s="8" t="n">
        <v>1</v>
      </c>
      <c r="D854" s="8" t="n">
        <v>0</v>
      </c>
      <c r="E854" s="8" t="n">
        <v>0</v>
      </c>
      <c r="F854" s="8" t="n">
        <v>0</v>
      </c>
      <c r="G854" s="8" t="n">
        <v>1</v>
      </c>
      <c r="H854" s="8" t="n">
        <v>1</v>
      </c>
      <c r="I854" s="8" t="n">
        <v>1</v>
      </c>
      <c r="J854" s="8" t="n">
        <v>0</v>
      </c>
      <c r="K854" s="8" t="s">
        <v>247</v>
      </c>
      <c r="L854" s="8" t="s">
        <v>246</v>
      </c>
      <c r="M854" s="8" t="n">
        <v>0</v>
      </c>
      <c r="N854" s="8" t="n">
        <v>7</v>
      </c>
      <c r="O854" s="8" t="n">
        <v>0</v>
      </c>
      <c r="P854" s="8" t="s">
        <v>2852</v>
      </c>
      <c r="Q854" s="9" t="s">
        <v>361</v>
      </c>
      <c r="R854" s="8" t="s">
        <v>2853</v>
      </c>
      <c r="S854" s="8" t="s">
        <v>2854</v>
      </c>
    </row>
    <row r="855" customFormat="false" ht="15" hidden="false" customHeight="false" outlineLevel="0" collapsed="false">
      <c r="A855" s="8" t="n">
        <f aca="false">B855*Gewichtung!$B$2+C855*Gewichtung!$B$3+D855*Gewichtung!$B$4+E855*Gewichtung!$B$5+F855*Gewichtung!$B$6+G855*Gewichtung!$B$7+H855*Gewichtung!$B$8+I855*Gewichtung!$B$9+J855*Gewichtung!$B$10</f>
        <v>8.5</v>
      </c>
      <c r="B855" s="8" t="n">
        <v>0</v>
      </c>
      <c r="C855" s="8" t="n">
        <v>1</v>
      </c>
      <c r="D855" s="8" t="n">
        <v>0</v>
      </c>
      <c r="E855" s="8" t="n">
        <v>0</v>
      </c>
      <c r="F855" s="8" t="n">
        <v>0</v>
      </c>
      <c r="G855" s="8" t="n">
        <v>1</v>
      </c>
      <c r="H855" s="8" t="n">
        <v>1</v>
      </c>
      <c r="I855" s="8" t="n">
        <v>1</v>
      </c>
      <c r="J855" s="8" t="n">
        <v>0</v>
      </c>
      <c r="K855" s="8" t="s">
        <v>247</v>
      </c>
      <c r="L855" s="8" t="s">
        <v>246</v>
      </c>
      <c r="M855" s="8" t="n">
        <v>0</v>
      </c>
      <c r="N855" s="8" t="n">
        <v>5</v>
      </c>
      <c r="O855" s="8" t="n">
        <v>0</v>
      </c>
      <c r="P855" s="8" t="s">
        <v>2855</v>
      </c>
      <c r="Q855" s="9" t="s">
        <v>667</v>
      </c>
      <c r="R855" s="8" t="s">
        <v>2856</v>
      </c>
      <c r="S855" s="8" t="s">
        <v>2857</v>
      </c>
    </row>
    <row r="856" customFormat="false" ht="15" hidden="false" customHeight="false" outlineLevel="0" collapsed="false">
      <c r="A856" s="8" t="n">
        <f aca="false">B856*Gewichtung!$B$2+C856*Gewichtung!$B$3+D856*Gewichtung!$B$4+E856*Gewichtung!$B$5+F856*Gewichtung!$B$6+G856*Gewichtung!$B$7+H856*Gewichtung!$B$8+I856*Gewichtung!$B$9+J856*Gewichtung!$B$10</f>
        <v>8.5</v>
      </c>
      <c r="B856" s="8" t="n">
        <v>0</v>
      </c>
      <c r="C856" s="8" t="n">
        <v>1</v>
      </c>
      <c r="D856" s="8" t="n">
        <v>0</v>
      </c>
      <c r="E856" s="8" t="n">
        <v>0</v>
      </c>
      <c r="F856" s="8" t="n">
        <v>0</v>
      </c>
      <c r="G856" s="8" t="n">
        <v>1</v>
      </c>
      <c r="H856" s="8" t="n">
        <v>1</v>
      </c>
      <c r="I856" s="8" t="n">
        <v>1</v>
      </c>
      <c r="J856" s="8" t="n">
        <v>0</v>
      </c>
      <c r="K856" s="8" t="s">
        <v>247</v>
      </c>
      <c r="L856" s="8" t="s">
        <v>246</v>
      </c>
      <c r="M856" s="8" t="n">
        <v>0</v>
      </c>
      <c r="N856" s="8" t="n">
        <v>7</v>
      </c>
      <c r="O856" s="8" t="n">
        <v>0</v>
      </c>
      <c r="P856" s="8" t="s">
        <v>2858</v>
      </c>
      <c r="Q856" s="9" t="s">
        <v>667</v>
      </c>
      <c r="R856" s="8" t="s">
        <v>2859</v>
      </c>
      <c r="S856" s="8" t="s">
        <v>2860</v>
      </c>
    </row>
    <row r="857" customFormat="false" ht="15" hidden="false" customHeight="false" outlineLevel="0" collapsed="false">
      <c r="A857" s="8" t="n">
        <f aca="false">B857*Gewichtung!$B$2+C857*Gewichtung!$B$3+D857*Gewichtung!$B$4+E857*Gewichtung!$B$5+F857*Gewichtung!$B$6+G857*Gewichtung!$B$7+H857*Gewichtung!$B$8+I857*Gewichtung!$B$9+J857*Gewichtung!$B$10</f>
        <v>8.5</v>
      </c>
      <c r="B857" s="8" t="n">
        <v>0</v>
      </c>
      <c r="C857" s="8" t="n">
        <v>1</v>
      </c>
      <c r="D857" s="8" t="n">
        <v>0</v>
      </c>
      <c r="E857" s="8" t="n">
        <v>0</v>
      </c>
      <c r="F857" s="8" t="n">
        <v>0</v>
      </c>
      <c r="G857" s="8" t="n">
        <v>1</v>
      </c>
      <c r="H857" s="8" t="n">
        <v>1</v>
      </c>
      <c r="I857" s="8" t="n">
        <v>1</v>
      </c>
      <c r="J857" s="8" t="n">
        <v>0</v>
      </c>
      <c r="K857" s="8" t="s">
        <v>247</v>
      </c>
      <c r="L857" s="8" t="s">
        <v>246</v>
      </c>
      <c r="M857" s="8" t="n">
        <v>0</v>
      </c>
      <c r="N857" s="8" t="n">
        <v>5</v>
      </c>
      <c r="O857" s="8" t="n">
        <v>0</v>
      </c>
      <c r="P857" s="8" t="s">
        <v>2861</v>
      </c>
      <c r="Q857" s="9" t="s">
        <v>270</v>
      </c>
      <c r="R857" s="8" t="s">
        <v>2862</v>
      </c>
      <c r="S857" s="8" t="s">
        <v>2863</v>
      </c>
    </row>
    <row r="858" customFormat="false" ht="15" hidden="false" customHeight="false" outlineLevel="0" collapsed="false">
      <c r="A858" s="8" t="n">
        <f aca="false">B858*Gewichtung!$B$2+C858*Gewichtung!$B$3+D858*Gewichtung!$B$4+E858*Gewichtung!$B$5+F858*Gewichtung!$B$6+G858*Gewichtung!$B$7+H858*Gewichtung!$B$8+I858*Gewichtung!$B$9+J858*Gewichtung!$B$10</f>
        <v>8.5</v>
      </c>
      <c r="B858" s="8" t="n">
        <v>0</v>
      </c>
      <c r="C858" s="8" t="n">
        <v>1</v>
      </c>
      <c r="D858" s="8" t="n">
        <v>0</v>
      </c>
      <c r="E858" s="8" t="n">
        <v>0</v>
      </c>
      <c r="F858" s="8" t="n">
        <v>0</v>
      </c>
      <c r="G858" s="8" t="n">
        <v>1</v>
      </c>
      <c r="H858" s="8" t="n">
        <v>1</v>
      </c>
      <c r="I858" s="8" t="n">
        <v>1</v>
      </c>
      <c r="J858" s="8" t="n">
        <v>0</v>
      </c>
      <c r="K858" s="8" t="s">
        <v>247</v>
      </c>
      <c r="L858" s="8" t="s">
        <v>246</v>
      </c>
      <c r="M858" s="8" t="n">
        <v>0</v>
      </c>
      <c r="N858" s="8" t="n">
        <v>7</v>
      </c>
      <c r="O858" s="8" t="n">
        <v>0</v>
      </c>
      <c r="P858" s="8" t="s">
        <v>2864</v>
      </c>
      <c r="Q858" s="9" t="s">
        <v>76</v>
      </c>
      <c r="R858" s="8" t="s">
        <v>2865</v>
      </c>
      <c r="S858" s="8" t="s">
        <v>2866</v>
      </c>
    </row>
    <row r="859" customFormat="false" ht="15" hidden="false" customHeight="false" outlineLevel="0" collapsed="false">
      <c r="A859" s="8" t="n">
        <f aca="false">B859*Gewichtung!$B$2+C859*Gewichtung!$B$3+D859*Gewichtung!$B$4+E859*Gewichtung!$B$5+F859*Gewichtung!$B$6+G859*Gewichtung!$B$7+H859*Gewichtung!$B$8+I859*Gewichtung!$B$9+J859*Gewichtung!$B$10</f>
        <v>8.5</v>
      </c>
      <c r="B859" s="8" t="n">
        <v>0</v>
      </c>
      <c r="C859" s="8" t="n">
        <v>1</v>
      </c>
      <c r="D859" s="8" t="n">
        <v>0</v>
      </c>
      <c r="E859" s="8" t="n">
        <v>0</v>
      </c>
      <c r="F859" s="8" t="n">
        <v>0</v>
      </c>
      <c r="G859" s="8" t="n">
        <v>1</v>
      </c>
      <c r="H859" s="8" t="n">
        <v>1</v>
      </c>
      <c r="I859" s="8" t="n">
        <v>1</v>
      </c>
      <c r="J859" s="8" t="n">
        <v>0</v>
      </c>
      <c r="K859" s="8" t="s">
        <v>247</v>
      </c>
      <c r="L859" s="8" t="s">
        <v>246</v>
      </c>
      <c r="M859" s="8" t="n">
        <v>0</v>
      </c>
      <c r="N859" s="8" t="n">
        <v>5</v>
      </c>
      <c r="O859" s="8" t="n">
        <v>0</v>
      </c>
      <c r="P859" s="8" t="s">
        <v>2867</v>
      </c>
      <c r="Q859" s="9" t="s">
        <v>270</v>
      </c>
      <c r="R859" s="8" t="s">
        <v>2868</v>
      </c>
      <c r="S859" s="8" t="s">
        <v>2869</v>
      </c>
    </row>
    <row r="860" customFormat="false" ht="15" hidden="false" customHeight="false" outlineLevel="0" collapsed="false">
      <c r="A860" s="8" t="n">
        <f aca="false">B860*Gewichtung!$B$2+C860*Gewichtung!$B$3+D860*Gewichtung!$B$4+E860*Gewichtung!$B$5+F860*Gewichtung!$B$6+G860*Gewichtung!$B$7+H860*Gewichtung!$B$8+I860*Gewichtung!$B$9+J860*Gewichtung!$B$10</f>
        <v>8.5</v>
      </c>
      <c r="B860" s="8" t="n">
        <v>0</v>
      </c>
      <c r="C860" s="8" t="n">
        <v>1</v>
      </c>
      <c r="D860" s="8" t="n">
        <v>0</v>
      </c>
      <c r="E860" s="8" t="n">
        <v>0</v>
      </c>
      <c r="F860" s="8" t="n">
        <v>0</v>
      </c>
      <c r="G860" s="8" t="n">
        <v>1</v>
      </c>
      <c r="H860" s="8" t="n">
        <v>1</v>
      </c>
      <c r="I860" s="8" t="n">
        <v>1</v>
      </c>
      <c r="J860" s="8" t="n">
        <v>0</v>
      </c>
      <c r="K860" s="8" t="s">
        <v>247</v>
      </c>
      <c r="L860" s="8" t="s">
        <v>246</v>
      </c>
      <c r="M860" s="8" t="n">
        <v>0</v>
      </c>
      <c r="N860" s="8" t="n">
        <v>5</v>
      </c>
      <c r="O860" s="8" t="n">
        <v>0</v>
      </c>
      <c r="P860" s="8" t="s">
        <v>2870</v>
      </c>
      <c r="Q860" s="9" t="s">
        <v>270</v>
      </c>
      <c r="R860" s="8" t="s">
        <v>2871</v>
      </c>
      <c r="S860" s="8" t="s">
        <v>2872</v>
      </c>
    </row>
    <row r="861" customFormat="false" ht="15" hidden="false" customHeight="false" outlineLevel="0" collapsed="false">
      <c r="A861" s="8" t="n">
        <f aca="false">B861*Gewichtung!$B$2+C861*Gewichtung!$B$3+D861*Gewichtung!$B$4+E861*Gewichtung!$B$5+F861*Gewichtung!$B$6+G861*Gewichtung!$B$7+H861*Gewichtung!$B$8+I861*Gewichtung!$B$9+J861*Gewichtung!$B$10</f>
        <v>8.5</v>
      </c>
      <c r="B861" s="8" t="n">
        <v>0</v>
      </c>
      <c r="C861" s="8" t="n">
        <v>1</v>
      </c>
      <c r="D861" s="8" t="n">
        <v>0</v>
      </c>
      <c r="E861" s="8" t="n">
        <v>0</v>
      </c>
      <c r="F861" s="8" t="n">
        <v>0</v>
      </c>
      <c r="G861" s="8" t="n">
        <v>1</v>
      </c>
      <c r="H861" s="8" t="n">
        <v>1</v>
      </c>
      <c r="I861" s="8" t="n">
        <v>1</v>
      </c>
      <c r="J861" s="8" t="n">
        <v>0</v>
      </c>
      <c r="K861" s="8" t="s">
        <v>247</v>
      </c>
      <c r="L861" s="8" t="s">
        <v>246</v>
      </c>
      <c r="M861" s="8" t="n">
        <v>0</v>
      </c>
      <c r="N861" s="8" t="n">
        <v>5</v>
      </c>
      <c r="O861" s="8" t="n">
        <v>0</v>
      </c>
      <c r="P861" s="8" t="s">
        <v>2873</v>
      </c>
      <c r="Q861" s="9" t="s">
        <v>270</v>
      </c>
      <c r="R861" s="8" t="s">
        <v>2874</v>
      </c>
      <c r="S861" s="8" t="s">
        <v>2875</v>
      </c>
    </row>
    <row r="862" customFormat="false" ht="15" hidden="false" customHeight="false" outlineLevel="0" collapsed="false">
      <c r="A862" s="8" t="n">
        <f aca="false">B862*Gewichtung!$B$2+C862*Gewichtung!$B$3+D862*Gewichtung!$B$4+E862*Gewichtung!$B$5+F862*Gewichtung!$B$6+G862*Gewichtung!$B$7+H862*Gewichtung!$B$8+I862*Gewichtung!$B$9+J862*Gewichtung!$B$10</f>
        <v>8.5</v>
      </c>
      <c r="B862" s="8" t="n">
        <v>0</v>
      </c>
      <c r="C862" s="8" t="n">
        <v>1</v>
      </c>
      <c r="D862" s="8" t="n">
        <v>0</v>
      </c>
      <c r="E862" s="8" t="n">
        <v>0</v>
      </c>
      <c r="F862" s="8" t="n">
        <v>0</v>
      </c>
      <c r="G862" s="8" t="n">
        <v>1</v>
      </c>
      <c r="H862" s="8" t="n">
        <v>1</v>
      </c>
      <c r="I862" s="8" t="n">
        <v>1</v>
      </c>
      <c r="J862" s="8" t="n">
        <v>0</v>
      </c>
      <c r="K862" s="8" t="s">
        <v>247</v>
      </c>
      <c r="L862" s="8" t="s">
        <v>246</v>
      </c>
      <c r="M862" s="8" t="n">
        <v>0</v>
      </c>
      <c r="N862" s="8" t="n">
        <v>5</v>
      </c>
      <c r="O862" s="8" t="n">
        <v>0</v>
      </c>
      <c r="P862" s="8" t="s">
        <v>2876</v>
      </c>
      <c r="Q862" s="9" t="s">
        <v>667</v>
      </c>
      <c r="R862" s="8" t="s">
        <v>2877</v>
      </c>
      <c r="S862" s="8" t="s">
        <v>2878</v>
      </c>
    </row>
    <row r="863" customFormat="false" ht="15" hidden="false" customHeight="false" outlineLevel="0" collapsed="false">
      <c r="A863" s="8" t="n">
        <f aca="false">B863*Gewichtung!$B$2+C863*Gewichtung!$B$3+D863*Gewichtung!$B$4+E863*Gewichtung!$B$5+F863*Gewichtung!$B$6+G863*Gewichtung!$B$7+H863*Gewichtung!$B$8+I863*Gewichtung!$B$9+J863*Gewichtung!$B$10</f>
        <v>8.5</v>
      </c>
      <c r="B863" s="8" t="n">
        <v>0</v>
      </c>
      <c r="C863" s="8" t="n">
        <v>1</v>
      </c>
      <c r="D863" s="8" t="n">
        <v>0</v>
      </c>
      <c r="E863" s="8" t="n">
        <v>0</v>
      </c>
      <c r="F863" s="8" t="n">
        <v>0</v>
      </c>
      <c r="G863" s="8" t="n">
        <v>1</v>
      </c>
      <c r="H863" s="8" t="n">
        <v>1</v>
      </c>
      <c r="I863" s="8" t="n">
        <v>1</v>
      </c>
      <c r="J863" s="8" t="n">
        <v>0</v>
      </c>
      <c r="K863" s="8" t="s">
        <v>247</v>
      </c>
      <c r="L863" s="8" t="s">
        <v>246</v>
      </c>
      <c r="M863" s="8" t="n">
        <v>0</v>
      </c>
      <c r="N863" s="8" t="n">
        <v>5</v>
      </c>
      <c r="O863" s="8" t="n">
        <v>0</v>
      </c>
      <c r="P863" s="8" t="s">
        <v>2879</v>
      </c>
      <c r="Q863" s="9" t="s">
        <v>674</v>
      </c>
      <c r="R863" s="8" t="s">
        <v>2880</v>
      </c>
      <c r="S863" s="8" t="s">
        <v>2881</v>
      </c>
    </row>
    <row r="864" customFormat="false" ht="15" hidden="false" customHeight="false" outlineLevel="0" collapsed="false">
      <c r="A864" s="8" t="n">
        <f aca="false">B864*Gewichtung!$B$2+C864*Gewichtung!$B$3+D864*Gewichtung!$B$4+E864*Gewichtung!$B$5+F864*Gewichtung!$B$6+G864*Gewichtung!$B$7+H864*Gewichtung!$B$8+I864*Gewichtung!$B$9+J864*Gewichtung!$B$10</f>
        <v>8.5</v>
      </c>
      <c r="B864" s="8" t="n">
        <v>0</v>
      </c>
      <c r="C864" s="8" t="n">
        <v>1</v>
      </c>
      <c r="D864" s="8" t="n">
        <v>0</v>
      </c>
      <c r="E864" s="8" t="n">
        <v>0</v>
      </c>
      <c r="F864" s="8" t="n">
        <v>0</v>
      </c>
      <c r="G864" s="8" t="n">
        <v>1</v>
      </c>
      <c r="H864" s="8" t="n">
        <v>1</v>
      </c>
      <c r="I864" s="8" t="n">
        <v>1</v>
      </c>
      <c r="J864" s="8" t="n">
        <v>0</v>
      </c>
      <c r="K864" s="8" t="s">
        <v>247</v>
      </c>
      <c r="L864" s="8" t="s">
        <v>246</v>
      </c>
      <c r="M864" s="8" t="n">
        <v>0</v>
      </c>
      <c r="N864" s="8" t="n">
        <v>5</v>
      </c>
      <c r="O864" s="8" t="n">
        <v>0</v>
      </c>
      <c r="P864" s="8" t="s">
        <v>2882</v>
      </c>
      <c r="Q864" s="9" t="s">
        <v>361</v>
      </c>
      <c r="R864" s="8" t="s">
        <v>2883</v>
      </c>
      <c r="S864" s="8" t="s">
        <v>2884</v>
      </c>
    </row>
    <row r="865" customFormat="false" ht="15" hidden="false" customHeight="false" outlineLevel="0" collapsed="false">
      <c r="A865" s="8" t="n">
        <f aca="false">B865*Gewichtung!$B$2+C865*Gewichtung!$B$3+D865*Gewichtung!$B$4+E865*Gewichtung!$B$5+F865*Gewichtung!$B$6+G865*Gewichtung!$B$7+H865*Gewichtung!$B$8+I865*Gewichtung!$B$9+J865*Gewichtung!$B$10</f>
        <v>8.5</v>
      </c>
      <c r="B865" s="8" t="n">
        <v>0</v>
      </c>
      <c r="C865" s="8" t="n">
        <v>1</v>
      </c>
      <c r="D865" s="8" t="n">
        <v>0</v>
      </c>
      <c r="E865" s="8" t="n">
        <v>0</v>
      </c>
      <c r="F865" s="8" t="n">
        <v>0</v>
      </c>
      <c r="G865" s="8" t="n">
        <v>1</v>
      </c>
      <c r="H865" s="8" t="n">
        <v>1</v>
      </c>
      <c r="I865" s="8" t="n">
        <v>1</v>
      </c>
      <c r="J865" s="8" t="n">
        <v>0</v>
      </c>
      <c r="K865" s="8" t="s">
        <v>247</v>
      </c>
      <c r="L865" s="8" t="s">
        <v>246</v>
      </c>
      <c r="M865" s="8" t="n">
        <v>0</v>
      </c>
      <c r="N865" s="8" t="n">
        <v>5</v>
      </c>
      <c r="O865" s="8" t="n">
        <v>0</v>
      </c>
      <c r="P865" s="8" t="s">
        <v>2885</v>
      </c>
      <c r="Q865" s="9" t="s">
        <v>44</v>
      </c>
      <c r="R865" s="8" t="s">
        <v>2886</v>
      </c>
      <c r="S865" s="8" t="s">
        <v>2887</v>
      </c>
    </row>
    <row r="866" customFormat="false" ht="15" hidden="false" customHeight="false" outlineLevel="0" collapsed="false">
      <c r="A866" s="8" t="n">
        <f aca="false">B866*Gewichtung!$B$2+C866*Gewichtung!$B$3+D866*Gewichtung!$B$4+E866*Gewichtung!$B$5+F866*Gewichtung!$B$6+G866*Gewichtung!$B$7+H866*Gewichtung!$B$8+I866*Gewichtung!$B$9+J866*Gewichtung!$B$10</f>
        <v>8.5</v>
      </c>
      <c r="B866" s="8" t="n">
        <v>0</v>
      </c>
      <c r="C866" s="8" t="n">
        <v>1</v>
      </c>
      <c r="D866" s="8" t="n">
        <v>0</v>
      </c>
      <c r="E866" s="8" t="n">
        <v>0</v>
      </c>
      <c r="F866" s="8" t="n">
        <v>0</v>
      </c>
      <c r="G866" s="8" t="n">
        <v>1</v>
      </c>
      <c r="H866" s="8" t="n">
        <v>1</v>
      </c>
      <c r="I866" s="8" t="n">
        <v>1</v>
      </c>
      <c r="J866" s="8" t="n">
        <v>0</v>
      </c>
      <c r="K866" s="8" t="s">
        <v>247</v>
      </c>
      <c r="L866" s="8" t="s">
        <v>246</v>
      </c>
      <c r="M866" s="8" t="n">
        <v>0</v>
      </c>
      <c r="N866" s="8" t="n">
        <v>6</v>
      </c>
      <c r="O866" s="8" t="n">
        <v>0</v>
      </c>
      <c r="P866" s="8" t="s">
        <v>2888</v>
      </c>
      <c r="Q866" s="9" t="s">
        <v>76</v>
      </c>
      <c r="R866" s="8" t="s">
        <v>2889</v>
      </c>
      <c r="S866" s="8" t="s">
        <v>2890</v>
      </c>
    </row>
    <row r="867" customFormat="false" ht="22.35" hidden="false" customHeight="false" outlineLevel="0" collapsed="false">
      <c r="A867" s="8" t="n">
        <f aca="false">B867*Gewichtung!$B$2+C867*Gewichtung!$B$3+D867*Gewichtung!$B$4+E867*Gewichtung!$B$5+F867*Gewichtung!$B$6+G867*Gewichtung!$B$7+H867*Gewichtung!$B$8+I867*Gewichtung!$B$9+J867*Gewichtung!$B$10</f>
        <v>8.5</v>
      </c>
      <c r="B867" s="8" t="n">
        <v>0</v>
      </c>
      <c r="C867" s="8" t="n">
        <v>1</v>
      </c>
      <c r="D867" s="8" t="n">
        <v>0</v>
      </c>
      <c r="E867" s="8" t="n">
        <v>0</v>
      </c>
      <c r="F867" s="8" t="n">
        <v>0</v>
      </c>
      <c r="G867" s="8" t="n">
        <v>1</v>
      </c>
      <c r="H867" s="8" t="n">
        <v>1</v>
      </c>
      <c r="I867" s="8" t="n">
        <v>1</v>
      </c>
      <c r="J867" s="8" t="n">
        <v>0</v>
      </c>
      <c r="K867" s="8" t="s">
        <v>247</v>
      </c>
      <c r="L867" s="8" t="s">
        <v>246</v>
      </c>
      <c r="M867" s="8" t="n">
        <v>0</v>
      </c>
      <c r="N867" s="8" t="n">
        <v>6</v>
      </c>
      <c r="O867" s="8" t="n">
        <v>0</v>
      </c>
      <c r="P867" s="8" t="s">
        <v>2891</v>
      </c>
      <c r="Q867" s="9" t="s">
        <v>2892</v>
      </c>
      <c r="R867" s="8" t="s">
        <v>2893</v>
      </c>
      <c r="S867" s="8" t="s">
        <v>2894</v>
      </c>
    </row>
    <row r="868" customFormat="false" ht="22.35" hidden="false" customHeight="false" outlineLevel="0" collapsed="false">
      <c r="A868" s="8" t="n">
        <f aca="false">B868*Gewichtung!$B$2+C868*Gewichtung!$B$3+D868*Gewichtung!$B$4+E868*Gewichtung!$B$5+F868*Gewichtung!$B$6+G868*Gewichtung!$B$7+H868*Gewichtung!$B$8+I868*Gewichtung!$B$9+J868*Gewichtung!$B$10</f>
        <v>8.5</v>
      </c>
      <c r="B868" s="8" t="n">
        <v>0</v>
      </c>
      <c r="C868" s="8" t="n">
        <v>1</v>
      </c>
      <c r="D868" s="8" t="n">
        <v>0</v>
      </c>
      <c r="E868" s="8" t="n">
        <v>0</v>
      </c>
      <c r="F868" s="8" t="n">
        <v>0</v>
      </c>
      <c r="G868" s="8" t="n">
        <v>1</v>
      </c>
      <c r="H868" s="8" t="n">
        <v>1</v>
      </c>
      <c r="I868" s="8" t="n">
        <v>1</v>
      </c>
      <c r="J868" s="8" t="n">
        <v>0</v>
      </c>
      <c r="K868" s="8" t="s">
        <v>247</v>
      </c>
      <c r="L868" s="8" t="s">
        <v>246</v>
      </c>
      <c r="M868" s="8" t="n">
        <v>0</v>
      </c>
      <c r="N868" s="8" t="n">
        <v>5</v>
      </c>
      <c r="O868" s="8" t="n">
        <v>0</v>
      </c>
      <c r="P868" s="8" t="s">
        <v>2895</v>
      </c>
      <c r="Q868" s="9" t="s">
        <v>2892</v>
      </c>
      <c r="R868" s="8" t="s">
        <v>2896</v>
      </c>
      <c r="S868" s="8" t="s">
        <v>2897</v>
      </c>
    </row>
    <row r="869" customFormat="false" ht="15" hidden="false" customHeight="false" outlineLevel="0" collapsed="false">
      <c r="A869" s="8" t="n">
        <f aca="false">B869*Gewichtung!$B$2+C869*Gewichtung!$B$3+D869*Gewichtung!$B$4+E869*Gewichtung!$B$5+F869*Gewichtung!$B$6+G869*Gewichtung!$B$7+H869*Gewichtung!$B$8+I869*Gewichtung!$B$9+J869*Gewichtung!$B$10</f>
        <v>8.5</v>
      </c>
      <c r="B869" s="8" t="n">
        <v>0</v>
      </c>
      <c r="C869" s="8" t="n">
        <v>1</v>
      </c>
      <c r="D869" s="8" t="n">
        <v>0</v>
      </c>
      <c r="E869" s="8" t="n">
        <v>0</v>
      </c>
      <c r="F869" s="8" t="n">
        <v>0</v>
      </c>
      <c r="G869" s="8" t="n">
        <v>1</v>
      </c>
      <c r="H869" s="8" t="n">
        <v>1</v>
      </c>
      <c r="I869" s="8" t="n">
        <v>1</v>
      </c>
      <c r="J869" s="8" t="n">
        <v>0</v>
      </c>
      <c r="K869" s="8" t="s">
        <v>247</v>
      </c>
      <c r="L869" s="8" t="s">
        <v>246</v>
      </c>
      <c r="M869" s="8" t="n">
        <v>0</v>
      </c>
      <c r="N869" s="8" t="n">
        <v>5</v>
      </c>
      <c r="O869" s="8" t="n">
        <v>0</v>
      </c>
      <c r="P869" s="8" t="s">
        <v>2898</v>
      </c>
      <c r="Q869" s="9" t="s">
        <v>674</v>
      </c>
      <c r="R869" s="8" t="s">
        <v>2899</v>
      </c>
      <c r="S869" s="8" t="s">
        <v>2900</v>
      </c>
    </row>
    <row r="870" customFormat="false" ht="15" hidden="false" customHeight="false" outlineLevel="0" collapsed="false">
      <c r="A870" s="8" t="n">
        <f aca="false">B870*Gewichtung!$B$2+C870*Gewichtung!$B$3+D870*Gewichtung!$B$4+E870*Gewichtung!$B$5+F870*Gewichtung!$B$6+G870*Gewichtung!$B$7+H870*Gewichtung!$B$8+I870*Gewichtung!$B$9+J870*Gewichtung!$B$10</f>
        <v>8.5</v>
      </c>
      <c r="B870" s="8" t="n">
        <v>0</v>
      </c>
      <c r="C870" s="8" t="n">
        <v>1</v>
      </c>
      <c r="D870" s="8" t="n">
        <v>0</v>
      </c>
      <c r="E870" s="8" t="n">
        <v>0</v>
      </c>
      <c r="F870" s="8" t="n">
        <v>0</v>
      </c>
      <c r="G870" s="8" t="n">
        <v>1</v>
      </c>
      <c r="H870" s="8" t="n">
        <v>1</v>
      </c>
      <c r="I870" s="8" t="n">
        <v>1</v>
      </c>
      <c r="J870" s="8" t="n">
        <v>0</v>
      </c>
      <c r="K870" s="8" t="s">
        <v>247</v>
      </c>
      <c r="L870" s="8" t="s">
        <v>246</v>
      </c>
      <c r="M870" s="8" t="n">
        <v>0</v>
      </c>
      <c r="N870" s="8" t="n">
        <v>5</v>
      </c>
      <c r="O870" s="8" t="n">
        <v>0</v>
      </c>
      <c r="P870" s="8" t="s">
        <v>2901</v>
      </c>
      <c r="Q870" s="9" t="s">
        <v>2902</v>
      </c>
      <c r="R870" s="8" t="s">
        <v>2903</v>
      </c>
      <c r="S870" s="8" t="s">
        <v>2904</v>
      </c>
    </row>
    <row r="871" customFormat="false" ht="15" hidden="false" customHeight="false" outlineLevel="0" collapsed="false">
      <c r="A871" s="8" t="n">
        <f aca="false">B871*Gewichtung!$B$2+C871*Gewichtung!$B$3+D871*Gewichtung!$B$4+E871*Gewichtung!$B$5+F871*Gewichtung!$B$6+G871*Gewichtung!$B$7+H871*Gewichtung!$B$8+I871*Gewichtung!$B$9+J871*Gewichtung!$B$10</f>
        <v>8.5</v>
      </c>
      <c r="B871" s="8" t="n">
        <v>0</v>
      </c>
      <c r="C871" s="8" t="n">
        <v>1</v>
      </c>
      <c r="D871" s="8" t="n">
        <v>0</v>
      </c>
      <c r="E871" s="8" t="n">
        <v>0</v>
      </c>
      <c r="F871" s="8" t="n">
        <v>0</v>
      </c>
      <c r="G871" s="8" t="n">
        <v>1</v>
      </c>
      <c r="H871" s="8" t="n">
        <v>1</v>
      </c>
      <c r="I871" s="8" t="n">
        <v>1</v>
      </c>
      <c r="J871" s="8" t="n">
        <v>0</v>
      </c>
      <c r="K871" s="8" t="s">
        <v>247</v>
      </c>
      <c r="L871" s="8" t="s">
        <v>246</v>
      </c>
      <c r="M871" s="8" t="n">
        <v>0</v>
      </c>
      <c r="N871" s="8" t="n">
        <v>5</v>
      </c>
      <c r="O871" s="8" t="n">
        <v>0</v>
      </c>
      <c r="P871" s="8" t="s">
        <v>2905</v>
      </c>
      <c r="Q871" s="9" t="s">
        <v>361</v>
      </c>
      <c r="R871" s="8" t="s">
        <v>2906</v>
      </c>
      <c r="S871" s="8" t="s">
        <v>2907</v>
      </c>
    </row>
    <row r="872" customFormat="false" ht="15" hidden="false" customHeight="false" outlineLevel="0" collapsed="false">
      <c r="A872" s="8" t="n">
        <f aca="false">B872*Gewichtung!$B$2+C872*Gewichtung!$B$3+D872*Gewichtung!$B$4+E872*Gewichtung!$B$5+F872*Gewichtung!$B$6+G872*Gewichtung!$B$7+H872*Gewichtung!$B$8+I872*Gewichtung!$B$9+J872*Gewichtung!$B$10</f>
        <v>8.5</v>
      </c>
      <c r="B872" s="8" t="n">
        <v>0</v>
      </c>
      <c r="C872" s="8" t="n">
        <v>1</v>
      </c>
      <c r="D872" s="8" t="n">
        <v>0</v>
      </c>
      <c r="E872" s="8" t="n">
        <v>0</v>
      </c>
      <c r="F872" s="8" t="n">
        <v>0</v>
      </c>
      <c r="G872" s="8" t="n">
        <v>1</v>
      </c>
      <c r="H872" s="8" t="n">
        <v>1</v>
      </c>
      <c r="I872" s="8" t="n">
        <v>1</v>
      </c>
      <c r="J872" s="8" t="n">
        <v>0</v>
      </c>
      <c r="K872" s="8" t="s">
        <v>247</v>
      </c>
      <c r="L872" s="8" t="s">
        <v>246</v>
      </c>
      <c r="M872" s="8" t="n">
        <v>0</v>
      </c>
      <c r="N872" s="8" t="n">
        <v>5</v>
      </c>
      <c r="O872" s="8" t="n">
        <v>0</v>
      </c>
      <c r="P872" s="8" t="s">
        <v>2908</v>
      </c>
      <c r="Q872" s="9" t="s">
        <v>76</v>
      </c>
      <c r="R872" s="8" t="s">
        <v>2909</v>
      </c>
      <c r="S872" s="8" t="s">
        <v>2910</v>
      </c>
    </row>
    <row r="873" customFormat="false" ht="15" hidden="false" customHeight="false" outlineLevel="0" collapsed="false">
      <c r="A873" s="8" t="n">
        <f aca="false">B873*Gewichtung!$B$2+C873*Gewichtung!$B$3+D873*Gewichtung!$B$4+E873*Gewichtung!$B$5+F873*Gewichtung!$B$6+G873*Gewichtung!$B$7+H873*Gewichtung!$B$8+I873*Gewichtung!$B$9+J873*Gewichtung!$B$10</f>
        <v>8.5</v>
      </c>
      <c r="B873" s="8" t="n">
        <v>0</v>
      </c>
      <c r="C873" s="8" t="n">
        <v>1</v>
      </c>
      <c r="D873" s="8" t="n">
        <v>0</v>
      </c>
      <c r="E873" s="8" t="n">
        <v>0</v>
      </c>
      <c r="F873" s="8" t="n">
        <v>0</v>
      </c>
      <c r="G873" s="8" t="n">
        <v>1</v>
      </c>
      <c r="H873" s="8" t="n">
        <v>1</v>
      </c>
      <c r="I873" s="8" t="n">
        <v>1</v>
      </c>
      <c r="J873" s="8" t="n">
        <v>0</v>
      </c>
      <c r="K873" s="8" t="s">
        <v>247</v>
      </c>
      <c r="L873" s="8" t="s">
        <v>246</v>
      </c>
      <c r="M873" s="8" t="n">
        <v>0</v>
      </c>
      <c r="N873" s="8" t="n">
        <v>5</v>
      </c>
      <c r="O873" s="8" t="n">
        <v>0</v>
      </c>
      <c r="P873" s="8" t="s">
        <v>2911</v>
      </c>
      <c r="Q873" s="9" t="s">
        <v>2806</v>
      </c>
      <c r="R873" s="8" t="s">
        <v>2912</v>
      </c>
      <c r="S873" s="8" t="s">
        <v>2913</v>
      </c>
    </row>
    <row r="874" customFormat="false" ht="15" hidden="false" customHeight="false" outlineLevel="0" collapsed="false">
      <c r="A874" s="8" t="n">
        <f aca="false">B874*Gewichtung!$B$2+C874*Gewichtung!$B$3+D874*Gewichtung!$B$4+E874*Gewichtung!$B$5+F874*Gewichtung!$B$6+G874*Gewichtung!$B$7+H874*Gewichtung!$B$8+I874*Gewichtung!$B$9+J874*Gewichtung!$B$10</f>
        <v>8.5</v>
      </c>
      <c r="B874" s="8" t="n">
        <v>0</v>
      </c>
      <c r="C874" s="8" t="n">
        <v>1</v>
      </c>
      <c r="D874" s="8" t="n">
        <v>0</v>
      </c>
      <c r="E874" s="8" t="n">
        <v>0</v>
      </c>
      <c r="F874" s="8" t="n">
        <v>0</v>
      </c>
      <c r="G874" s="8" t="n">
        <v>1</v>
      </c>
      <c r="H874" s="8" t="n">
        <v>1</v>
      </c>
      <c r="I874" s="8" t="n">
        <v>1</v>
      </c>
      <c r="J874" s="8" t="n">
        <v>0</v>
      </c>
      <c r="K874" s="8" t="s">
        <v>247</v>
      </c>
      <c r="L874" s="8" t="s">
        <v>246</v>
      </c>
      <c r="M874" s="8" t="n">
        <v>0</v>
      </c>
      <c r="N874" s="8" t="n">
        <v>5</v>
      </c>
      <c r="O874" s="8" t="n">
        <v>0</v>
      </c>
      <c r="P874" s="8" t="s">
        <v>2914</v>
      </c>
      <c r="Q874" s="9" t="s">
        <v>859</v>
      </c>
      <c r="R874" s="8" t="s">
        <v>2915</v>
      </c>
      <c r="S874" s="8" t="s">
        <v>2916</v>
      </c>
    </row>
    <row r="875" customFormat="false" ht="15" hidden="false" customHeight="false" outlineLevel="0" collapsed="false">
      <c r="A875" s="8" t="n">
        <f aca="false">B875*Gewichtung!$B$2+C875*Gewichtung!$B$3+D875*Gewichtung!$B$4+E875*Gewichtung!$B$5+F875*Gewichtung!$B$6+G875*Gewichtung!$B$7+H875*Gewichtung!$B$8+I875*Gewichtung!$B$9+J875*Gewichtung!$B$10</f>
        <v>8.5</v>
      </c>
      <c r="B875" s="8" t="n">
        <v>0</v>
      </c>
      <c r="C875" s="8" t="n">
        <v>1</v>
      </c>
      <c r="D875" s="8" t="n">
        <v>0</v>
      </c>
      <c r="E875" s="8" t="n">
        <v>0</v>
      </c>
      <c r="F875" s="8" t="n">
        <v>0</v>
      </c>
      <c r="G875" s="8" t="n">
        <v>1</v>
      </c>
      <c r="H875" s="8" t="n">
        <v>1</v>
      </c>
      <c r="I875" s="8" t="n">
        <v>1</v>
      </c>
      <c r="J875" s="8" t="n">
        <v>0</v>
      </c>
      <c r="K875" s="8" t="s">
        <v>247</v>
      </c>
      <c r="L875" s="8" t="s">
        <v>246</v>
      </c>
      <c r="M875" s="8" t="n">
        <v>0</v>
      </c>
      <c r="N875" s="8" t="n">
        <v>5</v>
      </c>
      <c r="O875" s="8" t="n">
        <v>0</v>
      </c>
      <c r="P875" s="8" t="s">
        <v>2917</v>
      </c>
      <c r="Q875" s="9" t="s">
        <v>1402</v>
      </c>
      <c r="R875" s="8" t="s">
        <v>2918</v>
      </c>
      <c r="S875" s="8" t="s">
        <v>2919</v>
      </c>
    </row>
    <row r="876" customFormat="false" ht="15" hidden="false" customHeight="false" outlineLevel="0" collapsed="false">
      <c r="A876" s="8" t="n">
        <f aca="false">B876*Gewichtung!$B$2+C876*Gewichtung!$B$3+D876*Gewichtung!$B$4+E876*Gewichtung!$B$5+F876*Gewichtung!$B$6+G876*Gewichtung!$B$7+H876*Gewichtung!$B$8+I876*Gewichtung!$B$9+J876*Gewichtung!$B$10</f>
        <v>8.5</v>
      </c>
      <c r="B876" s="8" t="n">
        <v>0</v>
      </c>
      <c r="C876" s="8" t="n">
        <v>1</v>
      </c>
      <c r="D876" s="8" t="n">
        <v>0</v>
      </c>
      <c r="E876" s="8" t="n">
        <v>0</v>
      </c>
      <c r="F876" s="8" t="n">
        <v>0</v>
      </c>
      <c r="G876" s="8" t="n">
        <v>1</v>
      </c>
      <c r="H876" s="8" t="n">
        <v>1</v>
      </c>
      <c r="I876" s="8" t="n">
        <v>1</v>
      </c>
      <c r="J876" s="8" t="n">
        <v>0</v>
      </c>
      <c r="K876" s="8" t="s">
        <v>247</v>
      </c>
      <c r="L876" s="8" t="s">
        <v>246</v>
      </c>
      <c r="M876" s="8" t="n">
        <v>0</v>
      </c>
      <c r="N876" s="8" t="n">
        <v>5</v>
      </c>
      <c r="O876" s="8" t="n">
        <v>0</v>
      </c>
      <c r="P876" s="8" t="s">
        <v>2920</v>
      </c>
      <c r="Q876" s="9" t="s">
        <v>44</v>
      </c>
      <c r="R876" s="8" t="s">
        <v>2921</v>
      </c>
      <c r="S876" s="8" t="s">
        <v>2922</v>
      </c>
    </row>
    <row r="877" customFormat="false" ht="15" hidden="false" customHeight="false" outlineLevel="0" collapsed="false">
      <c r="A877" s="8" t="n">
        <f aca="false">B877*Gewichtung!$B$2+C877*Gewichtung!$B$3+D877*Gewichtung!$B$4+E877*Gewichtung!$B$5+F877*Gewichtung!$B$6+G877*Gewichtung!$B$7+H877*Gewichtung!$B$8+I877*Gewichtung!$B$9+J877*Gewichtung!$B$10</f>
        <v>8.5</v>
      </c>
      <c r="B877" s="8" t="n">
        <v>0</v>
      </c>
      <c r="C877" s="8" t="n">
        <v>1</v>
      </c>
      <c r="D877" s="8" t="n">
        <v>0</v>
      </c>
      <c r="E877" s="8" t="n">
        <v>0</v>
      </c>
      <c r="F877" s="8" t="n">
        <v>0</v>
      </c>
      <c r="G877" s="8" t="n">
        <v>1</v>
      </c>
      <c r="H877" s="8" t="n">
        <v>1</v>
      </c>
      <c r="I877" s="8" t="n">
        <v>1</v>
      </c>
      <c r="J877" s="8" t="n">
        <v>0</v>
      </c>
      <c r="K877" s="8" t="s">
        <v>247</v>
      </c>
      <c r="L877" s="8" t="s">
        <v>246</v>
      </c>
      <c r="M877" s="8" t="n">
        <v>0</v>
      </c>
      <c r="N877" s="8" t="n">
        <v>5</v>
      </c>
      <c r="O877" s="8" t="n">
        <v>0</v>
      </c>
      <c r="P877" s="8" t="s">
        <v>2923</v>
      </c>
      <c r="Q877" s="9" t="s">
        <v>44</v>
      </c>
      <c r="R877" s="8" t="s">
        <v>2924</v>
      </c>
      <c r="S877" s="8" t="s">
        <v>2925</v>
      </c>
    </row>
    <row r="878" customFormat="false" ht="15" hidden="false" customHeight="false" outlineLevel="0" collapsed="false">
      <c r="A878" s="8" t="n">
        <f aca="false">B878*Gewichtung!$B$2+C878*Gewichtung!$B$3+D878*Gewichtung!$B$4+E878*Gewichtung!$B$5+F878*Gewichtung!$B$6+G878*Gewichtung!$B$7+H878*Gewichtung!$B$8+I878*Gewichtung!$B$9+J878*Gewichtung!$B$10</f>
        <v>8.5</v>
      </c>
      <c r="B878" s="8" t="n">
        <v>0</v>
      </c>
      <c r="C878" s="8" t="n">
        <v>1</v>
      </c>
      <c r="D878" s="8" t="n">
        <v>0</v>
      </c>
      <c r="E878" s="8" t="n">
        <v>0</v>
      </c>
      <c r="F878" s="8" t="n">
        <v>0</v>
      </c>
      <c r="G878" s="8" t="n">
        <v>1</v>
      </c>
      <c r="H878" s="8" t="n">
        <v>1</v>
      </c>
      <c r="I878" s="8" t="n">
        <v>1</v>
      </c>
      <c r="J878" s="8" t="n">
        <v>0</v>
      </c>
      <c r="K878" s="8" t="s">
        <v>247</v>
      </c>
      <c r="L878" s="8" t="s">
        <v>246</v>
      </c>
      <c r="M878" s="8" t="n">
        <v>0</v>
      </c>
      <c r="N878" s="8" t="n">
        <v>6</v>
      </c>
      <c r="O878" s="8" t="n">
        <v>0</v>
      </c>
      <c r="P878" s="8" t="s">
        <v>2926</v>
      </c>
      <c r="Q878" s="9" t="s">
        <v>152</v>
      </c>
      <c r="R878" s="8" t="s">
        <v>2927</v>
      </c>
      <c r="S878" s="8" t="s">
        <v>2928</v>
      </c>
    </row>
    <row r="879" customFormat="false" ht="15" hidden="false" customHeight="false" outlineLevel="0" collapsed="false">
      <c r="A879" s="8" t="n">
        <f aca="false">B879*Gewichtung!$B$2+C879*Gewichtung!$B$3+D879*Gewichtung!$B$4+E879*Gewichtung!$B$5+F879*Gewichtung!$B$6+G879*Gewichtung!$B$7+H879*Gewichtung!$B$8+I879*Gewichtung!$B$9+J879*Gewichtung!$B$10</f>
        <v>8.5</v>
      </c>
      <c r="B879" s="8" t="n">
        <v>0</v>
      </c>
      <c r="C879" s="8" t="n">
        <v>1</v>
      </c>
      <c r="D879" s="8" t="n">
        <v>0</v>
      </c>
      <c r="E879" s="8" t="n">
        <v>0</v>
      </c>
      <c r="F879" s="8" t="n">
        <v>0</v>
      </c>
      <c r="G879" s="8" t="n">
        <v>1</v>
      </c>
      <c r="H879" s="8" t="n">
        <v>1</v>
      </c>
      <c r="I879" s="8" t="n">
        <v>1</v>
      </c>
      <c r="J879" s="8" t="n">
        <v>0</v>
      </c>
      <c r="K879" s="8" t="s">
        <v>247</v>
      </c>
      <c r="L879" s="8" t="s">
        <v>246</v>
      </c>
      <c r="M879" s="8" t="n">
        <v>0</v>
      </c>
      <c r="N879" s="8" t="n">
        <v>8</v>
      </c>
      <c r="O879" s="8" t="n">
        <v>0</v>
      </c>
      <c r="P879" s="8" t="s">
        <v>2929</v>
      </c>
      <c r="Q879" s="9" t="s">
        <v>361</v>
      </c>
      <c r="R879" s="8" t="s">
        <v>2930</v>
      </c>
      <c r="S879" s="8" t="s">
        <v>2931</v>
      </c>
    </row>
    <row r="880" customFormat="false" ht="15" hidden="false" customHeight="false" outlineLevel="0" collapsed="false">
      <c r="A880" s="8" t="n">
        <f aca="false">B880*Gewichtung!$B$2+C880*Gewichtung!$B$3+D880*Gewichtung!$B$4+E880*Gewichtung!$B$5+F880*Gewichtung!$B$6+G880*Gewichtung!$B$7+H880*Gewichtung!$B$8+I880*Gewichtung!$B$9+J880*Gewichtung!$B$10</f>
        <v>8.5</v>
      </c>
      <c r="B880" s="8" t="n">
        <v>0</v>
      </c>
      <c r="C880" s="8" t="n">
        <v>1</v>
      </c>
      <c r="D880" s="8" t="n">
        <v>0</v>
      </c>
      <c r="E880" s="8" t="n">
        <v>0</v>
      </c>
      <c r="F880" s="8" t="n">
        <v>0</v>
      </c>
      <c r="G880" s="8" t="n">
        <v>1</v>
      </c>
      <c r="H880" s="8" t="n">
        <v>1</v>
      </c>
      <c r="I880" s="8" t="n">
        <v>1</v>
      </c>
      <c r="J880" s="8" t="n">
        <v>0</v>
      </c>
      <c r="K880" s="8" t="s">
        <v>247</v>
      </c>
      <c r="L880" s="8" t="s">
        <v>246</v>
      </c>
      <c r="M880" s="8" t="n">
        <v>0</v>
      </c>
      <c r="N880" s="8" t="n">
        <v>5</v>
      </c>
      <c r="O880" s="8" t="n">
        <v>0</v>
      </c>
      <c r="P880" s="8" t="s">
        <v>2932</v>
      </c>
      <c r="Q880" s="9" t="s">
        <v>44</v>
      </c>
      <c r="R880" s="8" t="s">
        <v>2933</v>
      </c>
      <c r="S880" s="8" t="s">
        <v>2934</v>
      </c>
    </row>
    <row r="881" customFormat="false" ht="22.35" hidden="false" customHeight="false" outlineLevel="0" collapsed="false">
      <c r="A881" s="8" t="n">
        <f aca="false">B881*Gewichtung!$B$2+C881*Gewichtung!$B$3+D881*Gewichtung!$B$4+E881*Gewichtung!$B$5+F881*Gewichtung!$B$6+G881*Gewichtung!$B$7+H881*Gewichtung!$B$8+I881*Gewichtung!$B$9+J881*Gewichtung!$B$10</f>
        <v>8.5</v>
      </c>
      <c r="B881" s="8" t="n">
        <v>0</v>
      </c>
      <c r="C881" s="8" t="n">
        <v>1</v>
      </c>
      <c r="D881" s="8" t="n">
        <v>0</v>
      </c>
      <c r="E881" s="8" t="n">
        <v>0</v>
      </c>
      <c r="F881" s="8" t="n">
        <v>0</v>
      </c>
      <c r="G881" s="8" t="n">
        <v>1</v>
      </c>
      <c r="H881" s="8" t="n">
        <v>1</v>
      </c>
      <c r="I881" s="8" t="n">
        <v>1</v>
      </c>
      <c r="J881" s="8" t="n">
        <v>0</v>
      </c>
      <c r="K881" s="8" t="s">
        <v>247</v>
      </c>
      <c r="L881" s="8" t="s">
        <v>246</v>
      </c>
      <c r="M881" s="8" t="n">
        <v>0</v>
      </c>
      <c r="N881" s="8" t="n">
        <v>5</v>
      </c>
      <c r="O881" s="8" t="n">
        <v>0</v>
      </c>
      <c r="P881" s="8" t="s">
        <v>2935</v>
      </c>
      <c r="Q881" s="9" t="s">
        <v>2759</v>
      </c>
      <c r="R881" s="8" t="s">
        <v>2936</v>
      </c>
      <c r="S881" s="8" t="s">
        <v>2937</v>
      </c>
    </row>
    <row r="882" customFormat="false" ht="15" hidden="false" customHeight="false" outlineLevel="0" collapsed="false">
      <c r="A882" s="8" t="n">
        <f aca="false">B882*Gewichtung!$B$2+C882*Gewichtung!$B$3+D882*Gewichtung!$B$4+E882*Gewichtung!$B$5+F882*Gewichtung!$B$6+G882*Gewichtung!$B$7+H882*Gewichtung!$B$8+I882*Gewichtung!$B$9+J882*Gewichtung!$B$10</f>
        <v>8.5</v>
      </c>
      <c r="B882" s="8" t="n">
        <v>0</v>
      </c>
      <c r="C882" s="8" t="n">
        <v>1</v>
      </c>
      <c r="D882" s="8" t="n">
        <v>0</v>
      </c>
      <c r="E882" s="8" t="n">
        <v>0</v>
      </c>
      <c r="F882" s="8" t="n">
        <v>0</v>
      </c>
      <c r="G882" s="8" t="n">
        <v>1</v>
      </c>
      <c r="H882" s="8" t="n">
        <v>1</v>
      </c>
      <c r="I882" s="8" t="n">
        <v>1</v>
      </c>
      <c r="J882" s="8" t="n">
        <v>0</v>
      </c>
      <c r="K882" s="8" t="s">
        <v>247</v>
      </c>
      <c r="L882" s="8" t="s">
        <v>246</v>
      </c>
      <c r="M882" s="8" t="n">
        <v>0</v>
      </c>
      <c r="N882" s="8" t="n">
        <v>5</v>
      </c>
      <c r="O882" s="8" t="n">
        <v>0</v>
      </c>
      <c r="P882" s="8" t="s">
        <v>2938</v>
      </c>
      <c r="Q882" s="9" t="s">
        <v>76</v>
      </c>
      <c r="R882" s="8" t="s">
        <v>2939</v>
      </c>
      <c r="S882" s="8" t="s">
        <v>2940</v>
      </c>
    </row>
    <row r="883" customFormat="false" ht="22.35" hidden="false" customHeight="false" outlineLevel="0" collapsed="false">
      <c r="A883" s="8" t="n">
        <f aca="false">B883*Gewichtung!$B$2+C883*Gewichtung!$B$3+D883*Gewichtung!$B$4+E883*Gewichtung!$B$5+F883*Gewichtung!$B$6+G883*Gewichtung!$B$7+H883*Gewichtung!$B$8+I883*Gewichtung!$B$9+J883*Gewichtung!$B$10</f>
        <v>8.5</v>
      </c>
      <c r="B883" s="8" t="n">
        <v>0</v>
      </c>
      <c r="C883" s="8" t="n">
        <v>1</v>
      </c>
      <c r="D883" s="8" t="n">
        <v>0</v>
      </c>
      <c r="E883" s="8" t="n">
        <v>0</v>
      </c>
      <c r="F883" s="8" t="n">
        <v>0</v>
      </c>
      <c r="G883" s="8" t="n">
        <v>1</v>
      </c>
      <c r="H883" s="8" t="n">
        <v>1</v>
      </c>
      <c r="I883" s="8" t="n">
        <v>1</v>
      </c>
      <c r="J883" s="8" t="n">
        <v>0</v>
      </c>
      <c r="K883" s="8" t="s">
        <v>247</v>
      </c>
      <c r="L883" s="8" t="s">
        <v>246</v>
      </c>
      <c r="M883" s="8" t="n">
        <v>0</v>
      </c>
      <c r="N883" s="8" t="n">
        <v>5</v>
      </c>
      <c r="O883" s="8" t="n">
        <v>0</v>
      </c>
      <c r="P883" s="8" t="s">
        <v>2941</v>
      </c>
      <c r="Q883" s="9" t="s">
        <v>25</v>
      </c>
      <c r="R883" s="8" t="s">
        <v>2942</v>
      </c>
      <c r="S883" s="8" t="s">
        <v>2943</v>
      </c>
    </row>
    <row r="884" customFormat="false" ht="32.8" hidden="false" customHeight="false" outlineLevel="0" collapsed="false">
      <c r="A884" s="8" t="n">
        <f aca="false">B884*Gewichtung!$B$2+C884*Gewichtung!$B$3+D884*Gewichtung!$B$4+E884*Gewichtung!$B$5+F884*Gewichtung!$B$6+G884*Gewichtung!$B$7+H884*Gewichtung!$B$8+I884*Gewichtung!$B$9+J884*Gewichtung!$B$10</f>
        <v>8.5</v>
      </c>
      <c r="B884" s="8" t="n">
        <v>0</v>
      </c>
      <c r="C884" s="8" t="n">
        <v>1</v>
      </c>
      <c r="D884" s="8" t="n">
        <v>0</v>
      </c>
      <c r="E884" s="8" t="n">
        <v>0</v>
      </c>
      <c r="F884" s="8" t="n">
        <v>0</v>
      </c>
      <c r="G884" s="8" t="n">
        <v>1</v>
      </c>
      <c r="H884" s="8" t="n">
        <v>1</v>
      </c>
      <c r="I884" s="8" t="n">
        <v>1</v>
      </c>
      <c r="J884" s="8" t="n">
        <v>0</v>
      </c>
      <c r="K884" s="8" t="s">
        <v>247</v>
      </c>
      <c r="L884" s="8" t="s">
        <v>246</v>
      </c>
      <c r="M884" s="8" t="n">
        <v>0</v>
      </c>
      <c r="N884" s="8" t="n">
        <v>5</v>
      </c>
      <c r="O884" s="8" t="n">
        <v>0</v>
      </c>
      <c r="P884" s="8" t="s">
        <v>2944</v>
      </c>
      <c r="Q884" s="9" t="s">
        <v>134</v>
      </c>
      <c r="R884" s="8" t="s">
        <v>2945</v>
      </c>
      <c r="S884" s="8" t="s">
        <v>2946</v>
      </c>
    </row>
    <row r="885" customFormat="false" ht="15" hidden="false" customHeight="false" outlineLevel="0" collapsed="false">
      <c r="A885" s="8" t="n">
        <f aca="false">B885*Gewichtung!$B$2+C885*Gewichtung!$B$3+D885*Gewichtung!$B$4+E885*Gewichtung!$B$5+F885*Gewichtung!$B$6+G885*Gewichtung!$B$7+H885*Gewichtung!$B$8+I885*Gewichtung!$B$9+J885*Gewichtung!$B$10</f>
        <v>8.5</v>
      </c>
      <c r="B885" s="8" t="n">
        <v>0</v>
      </c>
      <c r="C885" s="8" t="n">
        <v>1</v>
      </c>
      <c r="D885" s="8" t="n">
        <v>0</v>
      </c>
      <c r="E885" s="8" t="n">
        <v>0</v>
      </c>
      <c r="F885" s="8" t="n">
        <v>0</v>
      </c>
      <c r="G885" s="8" t="n">
        <v>1</v>
      </c>
      <c r="H885" s="8" t="n">
        <v>1</v>
      </c>
      <c r="I885" s="8" t="n">
        <v>1</v>
      </c>
      <c r="J885" s="8" t="n">
        <v>0</v>
      </c>
      <c r="K885" s="8" t="s">
        <v>247</v>
      </c>
      <c r="L885" s="8" t="s">
        <v>246</v>
      </c>
      <c r="M885" s="8" t="n">
        <v>0</v>
      </c>
      <c r="N885" s="8" t="n">
        <v>5</v>
      </c>
      <c r="O885" s="8" t="n">
        <v>0</v>
      </c>
      <c r="P885" s="8" t="s">
        <v>2947</v>
      </c>
      <c r="Q885" s="9" t="s">
        <v>76</v>
      </c>
      <c r="R885" s="8" t="s">
        <v>2948</v>
      </c>
      <c r="S885" s="8" t="s">
        <v>2949</v>
      </c>
    </row>
    <row r="886" customFormat="false" ht="15" hidden="false" customHeight="false" outlineLevel="0" collapsed="false">
      <c r="A886" s="8" t="n">
        <f aca="false">B886*Gewichtung!$B$2+C886*Gewichtung!$B$3+D886*Gewichtung!$B$4+E886*Gewichtung!$B$5+F886*Gewichtung!$B$6+G886*Gewichtung!$B$7+H886*Gewichtung!$B$8+I886*Gewichtung!$B$9+J886*Gewichtung!$B$10</f>
        <v>8.5</v>
      </c>
      <c r="B886" s="8" t="n">
        <v>0</v>
      </c>
      <c r="C886" s="8" t="n">
        <v>1</v>
      </c>
      <c r="D886" s="8" t="n">
        <v>0</v>
      </c>
      <c r="E886" s="8" t="n">
        <v>0</v>
      </c>
      <c r="F886" s="8" t="n">
        <v>0</v>
      </c>
      <c r="G886" s="8" t="n">
        <v>1</v>
      </c>
      <c r="H886" s="8" t="n">
        <v>1</v>
      </c>
      <c r="I886" s="8" t="n">
        <v>1</v>
      </c>
      <c r="J886" s="8" t="n">
        <v>0</v>
      </c>
      <c r="K886" s="8" t="s">
        <v>247</v>
      </c>
      <c r="L886" s="8" t="s">
        <v>246</v>
      </c>
      <c r="M886" s="8" t="n">
        <v>0</v>
      </c>
      <c r="N886" s="8" t="n">
        <v>5</v>
      </c>
      <c r="O886" s="8" t="n">
        <v>0</v>
      </c>
      <c r="P886" s="8" t="s">
        <v>2950</v>
      </c>
      <c r="Q886" s="9" t="s">
        <v>76</v>
      </c>
      <c r="R886" s="8" t="s">
        <v>2951</v>
      </c>
      <c r="S886" s="8" t="s">
        <v>2952</v>
      </c>
    </row>
    <row r="887" customFormat="false" ht="15" hidden="false" customHeight="false" outlineLevel="0" collapsed="false">
      <c r="A887" s="8" t="n">
        <f aca="false">B887*Gewichtung!$B$2+C887*Gewichtung!$B$3+D887*Gewichtung!$B$4+E887*Gewichtung!$B$5+F887*Gewichtung!$B$6+G887*Gewichtung!$B$7+H887*Gewichtung!$B$8+I887*Gewichtung!$B$9+J887*Gewichtung!$B$10</f>
        <v>8.5</v>
      </c>
      <c r="B887" s="8" t="n">
        <v>0</v>
      </c>
      <c r="C887" s="8" t="n">
        <v>1</v>
      </c>
      <c r="D887" s="8" t="n">
        <v>0</v>
      </c>
      <c r="E887" s="8" t="n">
        <v>0</v>
      </c>
      <c r="F887" s="8" t="n">
        <v>0</v>
      </c>
      <c r="G887" s="8" t="n">
        <v>1</v>
      </c>
      <c r="H887" s="8" t="n">
        <v>1</v>
      </c>
      <c r="I887" s="8" t="n">
        <v>1</v>
      </c>
      <c r="J887" s="8" t="n">
        <v>0</v>
      </c>
      <c r="K887" s="8" t="s">
        <v>247</v>
      </c>
      <c r="L887" s="8" t="s">
        <v>246</v>
      </c>
      <c r="M887" s="8" t="n">
        <v>0</v>
      </c>
      <c r="N887" s="8" t="n">
        <v>5</v>
      </c>
      <c r="O887" s="8" t="n">
        <v>0</v>
      </c>
      <c r="P887" s="8" t="s">
        <v>2953</v>
      </c>
      <c r="Q887" s="9" t="s">
        <v>76</v>
      </c>
      <c r="R887" s="8" t="s">
        <v>2954</v>
      </c>
      <c r="S887" s="8" t="s">
        <v>2955</v>
      </c>
    </row>
    <row r="888" customFormat="false" ht="15" hidden="false" customHeight="false" outlineLevel="0" collapsed="false">
      <c r="A888" s="8" t="n">
        <f aca="false">B888*Gewichtung!$B$2+C888*Gewichtung!$B$3+D888*Gewichtung!$B$4+E888*Gewichtung!$B$5+F888*Gewichtung!$B$6+G888*Gewichtung!$B$7+H888*Gewichtung!$B$8+I888*Gewichtung!$B$9+J888*Gewichtung!$B$10</f>
        <v>8.5</v>
      </c>
      <c r="B888" s="8" t="n">
        <v>0</v>
      </c>
      <c r="C888" s="8" t="n">
        <v>1</v>
      </c>
      <c r="D888" s="8" t="n">
        <v>0</v>
      </c>
      <c r="E888" s="8" t="n">
        <v>0</v>
      </c>
      <c r="F888" s="8" t="n">
        <v>0</v>
      </c>
      <c r="G888" s="8" t="n">
        <v>1</v>
      </c>
      <c r="H888" s="8" t="n">
        <v>1</v>
      </c>
      <c r="I888" s="8" t="n">
        <v>1</v>
      </c>
      <c r="J888" s="8" t="n">
        <v>0</v>
      </c>
      <c r="K888" s="8" t="s">
        <v>247</v>
      </c>
      <c r="L888" s="8" t="s">
        <v>246</v>
      </c>
      <c r="M888" s="8" t="n">
        <v>0</v>
      </c>
      <c r="N888" s="8" t="n">
        <v>5</v>
      </c>
      <c r="O888" s="8" t="n">
        <v>0</v>
      </c>
      <c r="P888" s="8" t="s">
        <v>2956</v>
      </c>
      <c r="Q888" s="9" t="s">
        <v>76</v>
      </c>
      <c r="R888" s="8" t="s">
        <v>2957</v>
      </c>
      <c r="S888" s="8" t="s">
        <v>2958</v>
      </c>
    </row>
    <row r="889" customFormat="false" ht="15" hidden="false" customHeight="false" outlineLevel="0" collapsed="false">
      <c r="A889" s="8" t="n">
        <f aca="false">B889*Gewichtung!$B$2+C889*Gewichtung!$B$3+D889*Gewichtung!$B$4+E889*Gewichtung!$B$5+F889*Gewichtung!$B$6+G889*Gewichtung!$B$7+H889*Gewichtung!$B$8+I889*Gewichtung!$B$9+J889*Gewichtung!$B$10</f>
        <v>8.5</v>
      </c>
      <c r="B889" s="8" t="n">
        <v>0</v>
      </c>
      <c r="C889" s="8" t="n">
        <v>1</v>
      </c>
      <c r="D889" s="8" t="n">
        <v>0</v>
      </c>
      <c r="E889" s="8" t="n">
        <v>0</v>
      </c>
      <c r="F889" s="8" t="n">
        <v>0</v>
      </c>
      <c r="G889" s="8" t="n">
        <v>1</v>
      </c>
      <c r="H889" s="8" t="n">
        <v>1</v>
      </c>
      <c r="I889" s="8" t="n">
        <v>1</v>
      </c>
      <c r="J889" s="8" t="n">
        <v>0</v>
      </c>
      <c r="K889" s="8" t="s">
        <v>247</v>
      </c>
      <c r="L889" s="8" t="s">
        <v>246</v>
      </c>
      <c r="M889" s="8" t="n">
        <v>0</v>
      </c>
      <c r="N889" s="8" t="n">
        <v>5</v>
      </c>
      <c r="O889" s="8" t="n">
        <v>0</v>
      </c>
      <c r="P889" s="8" t="s">
        <v>2959</v>
      </c>
      <c r="Q889" s="9" t="s">
        <v>651</v>
      </c>
      <c r="R889" s="8" t="s">
        <v>2960</v>
      </c>
      <c r="S889" s="8" t="s">
        <v>2961</v>
      </c>
    </row>
    <row r="890" customFormat="false" ht="15" hidden="false" customHeight="false" outlineLevel="0" collapsed="false">
      <c r="A890" s="8" t="n">
        <f aca="false">B890*Gewichtung!$B$2+C890*Gewichtung!$B$3+D890*Gewichtung!$B$4+E890*Gewichtung!$B$5+F890*Gewichtung!$B$6+G890*Gewichtung!$B$7+H890*Gewichtung!$B$8+I890*Gewichtung!$B$9+J890*Gewichtung!$B$10</f>
        <v>8.5</v>
      </c>
      <c r="B890" s="8" t="n">
        <v>0</v>
      </c>
      <c r="C890" s="8" t="n">
        <v>1</v>
      </c>
      <c r="D890" s="8" t="n">
        <v>0</v>
      </c>
      <c r="E890" s="8" t="n">
        <v>0</v>
      </c>
      <c r="F890" s="8" t="n">
        <v>0</v>
      </c>
      <c r="G890" s="8" t="n">
        <v>1</v>
      </c>
      <c r="H890" s="8" t="n">
        <v>1</v>
      </c>
      <c r="I890" s="8" t="n">
        <v>1</v>
      </c>
      <c r="J890" s="8" t="n">
        <v>0</v>
      </c>
      <c r="K890" s="8" t="s">
        <v>247</v>
      </c>
      <c r="L890" s="8" t="s">
        <v>246</v>
      </c>
      <c r="M890" s="8" t="n">
        <v>0</v>
      </c>
      <c r="N890" s="8" t="n">
        <v>5</v>
      </c>
      <c r="O890" s="8" t="n">
        <v>0</v>
      </c>
      <c r="P890" s="8" t="s">
        <v>2962</v>
      </c>
      <c r="Q890" s="9" t="s">
        <v>493</v>
      </c>
      <c r="R890" s="8" t="s">
        <v>2963</v>
      </c>
      <c r="S890" s="8" t="s">
        <v>2964</v>
      </c>
    </row>
    <row r="891" customFormat="false" ht="15" hidden="false" customHeight="false" outlineLevel="0" collapsed="false">
      <c r="A891" s="8" t="n">
        <f aca="false">B891*Gewichtung!$B$2+C891*Gewichtung!$B$3+D891*Gewichtung!$B$4+E891*Gewichtung!$B$5+F891*Gewichtung!$B$6+G891*Gewichtung!$B$7+H891*Gewichtung!$B$8+I891*Gewichtung!$B$9+J891*Gewichtung!$B$10</f>
        <v>8.5</v>
      </c>
      <c r="B891" s="8" t="n">
        <v>0</v>
      </c>
      <c r="C891" s="8" t="n">
        <v>1</v>
      </c>
      <c r="D891" s="8" t="n">
        <v>0</v>
      </c>
      <c r="E891" s="8" t="n">
        <v>0</v>
      </c>
      <c r="F891" s="8" t="n">
        <v>0</v>
      </c>
      <c r="G891" s="8" t="n">
        <v>1</v>
      </c>
      <c r="H891" s="8" t="n">
        <v>1</v>
      </c>
      <c r="I891" s="8" t="n">
        <v>1</v>
      </c>
      <c r="J891" s="8" t="n">
        <v>0</v>
      </c>
      <c r="K891" s="8" t="s">
        <v>247</v>
      </c>
      <c r="L891" s="8" t="s">
        <v>246</v>
      </c>
      <c r="M891" s="8" t="n">
        <v>0</v>
      </c>
      <c r="N891" s="8" t="n">
        <v>5</v>
      </c>
      <c r="O891" s="8" t="n">
        <v>0</v>
      </c>
      <c r="P891" s="8" t="s">
        <v>2965</v>
      </c>
      <c r="Q891" s="9" t="s">
        <v>651</v>
      </c>
      <c r="R891" s="8" t="s">
        <v>2966</v>
      </c>
      <c r="S891" s="8" t="s">
        <v>2967</v>
      </c>
    </row>
    <row r="892" customFormat="false" ht="15" hidden="false" customHeight="false" outlineLevel="0" collapsed="false">
      <c r="A892" s="8" t="n">
        <f aca="false">B892*Gewichtung!$B$2+C892*Gewichtung!$B$3+D892*Gewichtung!$B$4+E892*Gewichtung!$B$5+F892*Gewichtung!$B$6+G892*Gewichtung!$B$7+H892*Gewichtung!$B$8+I892*Gewichtung!$B$9+J892*Gewichtung!$B$10</f>
        <v>8.5</v>
      </c>
      <c r="B892" s="8" t="n">
        <v>0</v>
      </c>
      <c r="C892" s="8" t="n">
        <v>1</v>
      </c>
      <c r="D892" s="8" t="n">
        <v>0</v>
      </c>
      <c r="E892" s="8" t="n">
        <v>0</v>
      </c>
      <c r="F892" s="8" t="n">
        <v>0</v>
      </c>
      <c r="G892" s="8" t="n">
        <v>1</v>
      </c>
      <c r="H892" s="8" t="n">
        <v>1</v>
      </c>
      <c r="I892" s="8" t="n">
        <v>1</v>
      </c>
      <c r="J892" s="8" t="n">
        <v>0</v>
      </c>
      <c r="K892" s="8" t="s">
        <v>247</v>
      </c>
      <c r="L892" s="8" t="s">
        <v>246</v>
      </c>
      <c r="M892" s="8" t="n">
        <v>0</v>
      </c>
      <c r="N892" s="8" t="n">
        <v>5</v>
      </c>
      <c r="O892" s="8" t="n">
        <v>0</v>
      </c>
      <c r="P892" s="8" t="s">
        <v>2968</v>
      </c>
      <c r="Q892" s="9" t="s">
        <v>651</v>
      </c>
      <c r="R892" s="8" t="s">
        <v>2969</v>
      </c>
      <c r="S892" s="8" t="s">
        <v>2970</v>
      </c>
    </row>
    <row r="893" customFormat="false" ht="15" hidden="false" customHeight="false" outlineLevel="0" collapsed="false">
      <c r="A893" s="8" t="n">
        <f aca="false">B893*Gewichtung!$B$2+C893*Gewichtung!$B$3+D893*Gewichtung!$B$4+E893*Gewichtung!$B$5+F893*Gewichtung!$B$6+G893*Gewichtung!$B$7+H893*Gewichtung!$B$8+I893*Gewichtung!$B$9+J893*Gewichtung!$B$10</f>
        <v>8.5</v>
      </c>
      <c r="B893" s="8" t="n">
        <v>0</v>
      </c>
      <c r="C893" s="8" t="n">
        <v>1</v>
      </c>
      <c r="D893" s="8" t="n">
        <v>0</v>
      </c>
      <c r="E893" s="8" t="n">
        <v>0</v>
      </c>
      <c r="F893" s="8" t="n">
        <v>0</v>
      </c>
      <c r="G893" s="8" t="n">
        <v>1</v>
      </c>
      <c r="H893" s="8" t="n">
        <v>1</v>
      </c>
      <c r="I893" s="8" t="n">
        <v>1</v>
      </c>
      <c r="J893" s="8" t="n">
        <v>0</v>
      </c>
      <c r="K893" s="8" t="s">
        <v>247</v>
      </c>
      <c r="L893" s="8" t="s">
        <v>246</v>
      </c>
      <c r="M893" s="8" t="n">
        <v>0</v>
      </c>
      <c r="N893" s="8" t="n">
        <v>10</v>
      </c>
      <c r="O893" s="8" t="n">
        <v>0</v>
      </c>
      <c r="P893" s="8" t="s">
        <v>2971</v>
      </c>
      <c r="Q893" s="9" t="s">
        <v>270</v>
      </c>
      <c r="R893" s="8" t="s">
        <v>2972</v>
      </c>
      <c r="S893" s="8" t="s">
        <v>2973</v>
      </c>
    </row>
    <row r="894" customFormat="false" ht="15" hidden="false" customHeight="false" outlineLevel="0" collapsed="false">
      <c r="A894" s="8" t="n">
        <f aca="false">B894*Gewichtung!$B$2+C894*Gewichtung!$B$3+D894*Gewichtung!$B$4+E894*Gewichtung!$B$5+F894*Gewichtung!$B$6+G894*Gewichtung!$B$7+H894*Gewichtung!$B$8+I894*Gewichtung!$B$9+J894*Gewichtung!$B$10</f>
        <v>8.5</v>
      </c>
      <c r="B894" s="8" t="n">
        <v>0</v>
      </c>
      <c r="C894" s="8" t="n">
        <v>1</v>
      </c>
      <c r="D894" s="8" t="n">
        <v>0</v>
      </c>
      <c r="E894" s="8" t="n">
        <v>0</v>
      </c>
      <c r="F894" s="8" t="n">
        <v>0</v>
      </c>
      <c r="G894" s="8" t="n">
        <v>1</v>
      </c>
      <c r="H894" s="8" t="n">
        <v>1</v>
      </c>
      <c r="I894" s="8" t="n">
        <v>1</v>
      </c>
      <c r="J894" s="8" t="n">
        <v>0</v>
      </c>
      <c r="K894" s="8" t="s">
        <v>247</v>
      </c>
      <c r="L894" s="8" t="s">
        <v>246</v>
      </c>
      <c r="M894" s="8" t="n">
        <v>0</v>
      </c>
      <c r="N894" s="8" t="n">
        <v>5</v>
      </c>
      <c r="O894" s="8" t="n">
        <v>0</v>
      </c>
      <c r="P894" s="8" t="s">
        <v>2974</v>
      </c>
      <c r="Q894" s="9" t="s">
        <v>270</v>
      </c>
      <c r="R894" s="8" t="s">
        <v>2975</v>
      </c>
      <c r="S894" s="8" t="s">
        <v>2976</v>
      </c>
    </row>
    <row r="895" customFormat="false" ht="15" hidden="false" customHeight="false" outlineLevel="0" collapsed="false">
      <c r="A895" s="8" t="n">
        <f aca="false">B895*Gewichtung!$B$2+C895*Gewichtung!$B$3+D895*Gewichtung!$B$4+E895*Gewichtung!$B$5+F895*Gewichtung!$B$6+G895*Gewichtung!$B$7+H895*Gewichtung!$B$8+I895*Gewichtung!$B$9+J895*Gewichtung!$B$10</f>
        <v>8.5</v>
      </c>
      <c r="B895" s="8" t="n">
        <v>0</v>
      </c>
      <c r="C895" s="8" t="n">
        <v>1</v>
      </c>
      <c r="D895" s="8" t="n">
        <v>0</v>
      </c>
      <c r="E895" s="8" t="n">
        <v>0</v>
      </c>
      <c r="F895" s="8" t="n">
        <v>0</v>
      </c>
      <c r="G895" s="8" t="n">
        <v>1</v>
      </c>
      <c r="H895" s="8" t="n">
        <v>1</v>
      </c>
      <c r="I895" s="8" t="n">
        <v>1</v>
      </c>
      <c r="J895" s="8" t="n">
        <v>0</v>
      </c>
      <c r="K895" s="8" t="s">
        <v>247</v>
      </c>
      <c r="L895" s="8" t="s">
        <v>246</v>
      </c>
      <c r="M895" s="8" t="n">
        <v>0</v>
      </c>
      <c r="N895" s="8" t="n">
        <v>5</v>
      </c>
      <c r="O895" s="8" t="n">
        <v>0</v>
      </c>
      <c r="P895" s="8" t="s">
        <v>2977</v>
      </c>
      <c r="Q895" s="9" t="s">
        <v>270</v>
      </c>
      <c r="R895" s="8" t="s">
        <v>2978</v>
      </c>
      <c r="S895" s="8" t="s">
        <v>2979</v>
      </c>
    </row>
    <row r="896" customFormat="false" ht="15" hidden="false" customHeight="false" outlineLevel="0" collapsed="false">
      <c r="A896" s="8" t="n">
        <f aca="false">B896*Gewichtung!$B$2+C896*Gewichtung!$B$3+D896*Gewichtung!$B$4+E896*Gewichtung!$B$5+F896*Gewichtung!$B$6+G896*Gewichtung!$B$7+H896*Gewichtung!$B$8+I896*Gewichtung!$B$9+J896*Gewichtung!$B$10</f>
        <v>8.5</v>
      </c>
      <c r="B896" s="8" t="n">
        <v>0</v>
      </c>
      <c r="C896" s="8" t="n">
        <v>1</v>
      </c>
      <c r="D896" s="8" t="n">
        <v>0</v>
      </c>
      <c r="E896" s="8" t="n">
        <v>0</v>
      </c>
      <c r="F896" s="8" t="n">
        <v>0</v>
      </c>
      <c r="G896" s="8" t="n">
        <v>1</v>
      </c>
      <c r="H896" s="8" t="n">
        <v>1</v>
      </c>
      <c r="I896" s="8" t="n">
        <v>1</v>
      </c>
      <c r="J896" s="8" t="n">
        <v>0</v>
      </c>
      <c r="K896" s="8" t="s">
        <v>247</v>
      </c>
      <c r="L896" s="8" t="s">
        <v>246</v>
      </c>
      <c r="M896" s="8" t="n">
        <v>0</v>
      </c>
      <c r="N896" s="8" t="n">
        <v>5</v>
      </c>
      <c r="O896" s="8" t="n">
        <v>0</v>
      </c>
      <c r="P896" s="8" t="s">
        <v>2980</v>
      </c>
      <c r="Q896" s="9" t="s">
        <v>270</v>
      </c>
      <c r="R896" s="8" t="s">
        <v>2981</v>
      </c>
      <c r="S896" s="8" t="s">
        <v>2982</v>
      </c>
    </row>
    <row r="897" customFormat="false" ht="15" hidden="false" customHeight="false" outlineLevel="0" collapsed="false">
      <c r="A897" s="8" t="n">
        <f aca="false">B897*Gewichtung!$B$2+C897*Gewichtung!$B$3+D897*Gewichtung!$B$4+E897*Gewichtung!$B$5+F897*Gewichtung!$B$6+G897*Gewichtung!$B$7+H897*Gewichtung!$B$8+I897*Gewichtung!$B$9+J897*Gewichtung!$B$10</f>
        <v>8.5</v>
      </c>
      <c r="B897" s="8" t="n">
        <v>0</v>
      </c>
      <c r="C897" s="8" t="n">
        <v>1</v>
      </c>
      <c r="D897" s="8" t="n">
        <v>0</v>
      </c>
      <c r="E897" s="8" t="n">
        <v>0</v>
      </c>
      <c r="F897" s="8" t="n">
        <v>0</v>
      </c>
      <c r="G897" s="8" t="n">
        <v>1</v>
      </c>
      <c r="H897" s="8" t="n">
        <v>1</v>
      </c>
      <c r="I897" s="8" t="n">
        <v>1</v>
      </c>
      <c r="J897" s="8" t="n">
        <v>0</v>
      </c>
      <c r="K897" s="8" t="s">
        <v>247</v>
      </c>
      <c r="L897" s="8" t="s">
        <v>246</v>
      </c>
      <c r="M897" s="8" t="n">
        <v>0</v>
      </c>
      <c r="N897" s="8" t="n">
        <v>5</v>
      </c>
      <c r="O897" s="8" t="n">
        <v>0</v>
      </c>
      <c r="P897" s="8" t="s">
        <v>2983</v>
      </c>
      <c r="Q897" s="9" t="s">
        <v>270</v>
      </c>
      <c r="R897" s="8" t="s">
        <v>2984</v>
      </c>
      <c r="S897" s="8" t="s">
        <v>2985</v>
      </c>
    </row>
    <row r="898" customFormat="false" ht="15" hidden="false" customHeight="false" outlineLevel="0" collapsed="false">
      <c r="A898" s="8" t="n">
        <f aca="false">B898*Gewichtung!$B$2+C898*Gewichtung!$B$3+D898*Gewichtung!$B$4+E898*Gewichtung!$B$5+F898*Gewichtung!$B$6+G898*Gewichtung!$B$7+H898*Gewichtung!$B$8+I898*Gewichtung!$B$9+J898*Gewichtung!$B$10</f>
        <v>8.5</v>
      </c>
      <c r="B898" s="8" t="n">
        <v>0</v>
      </c>
      <c r="C898" s="8" t="n">
        <v>1</v>
      </c>
      <c r="D898" s="8" t="n">
        <v>0</v>
      </c>
      <c r="E898" s="8" t="n">
        <v>0</v>
      </c>
      <c r="F898" s="8" t="n">
        <v>0</v>
      </c>
      <c r="G898" s="8" t="n">
        <v>1</v>
      </c>
      <c r="H898" s="8" t="n">
        <v>1</v>
      </c>
      <c r="I898" s="8" t="n">
        <v>1</v>
      </c>
      <c r="J898" s="8" t="n">
        <v>0</v>
      </c>
      <c r="K898" s="8" t="s">
        <v>247</v>
      </c>
      <c r="L898" s="8" t="s">
        <v>246</v>
      </c>
      <c r="M898" s="8" t="n">
        <v>0</v>
      </c>
      <c r="N898" s="8" t="n">
        <v>5</v>
      </c>
      <c r="O898" s="8" t="n">
        <v>0</v>
      </c>
      <c r="P898" s="8" t="s">
        <v>2986</v>
      </c>
      <c r="Q898" s="9" t="s">
        <v>81</v>
      </c>
      <c r="R898" s="8" t="s">
        <v>2987</v>
      </c>
      <c r="S898" s="8" t="s">
        <v>2988</v>
      </c>
    </row>
    <row r="899" customFormat="false" ht="15" hidden="false" customHeight="false" outlineLevel="0" collapsed="false">
      <c r="A899" s="8" t="n">
        <f aca="false">B899*Gewichtung!$B$2+C899*Gewichtung!$B$3+D899*Gewichtung!$B$4+E899*Gewichtung!$B$5+F899*Gewichtung!$B$6+G899*Gewichtung!$B$7+H899*Gewichtung!$B$8+I899*Gewichtung!$B$9+J899*Gewichtung!$B$10</f>
        <v>8.5</v>
      </c>
      <c r="B899" s="8" t="n">
        <v>0</v>
      </c>
      <c r="C899" s="8" t="n">
        <v>1</v>
      </c>
      <c r="D899" s="8" t="n">
        <v>0</v>
      </c>
      <c r="E899" s="8" t="n">
        <v>0</v>
      </c>
      <c r="F899" s="8" t="n">
        <v>0</v>
      </c>
      <c r="G899" s="8" t="n">
        <v>1</v>
      </c>
      <c r="H899" s="8" t="n">
        <v>1</v>
      </c>
      <c r="I899" s="8" t="n">
        <v>1</v>
      </c>
      <c r="J899" s="8" t="n">
        <v>0</v>
      </c>
      <c r="K899" s="8" t="s">
        <v>247</v>
      </c>
      <c r="L899" s="8" t="s">
        <v>246</v>
      </c>
      <c r="M899" s="8" t="n">
        <v>0</v>
      </c>
      <c r="N899" s="8" t="n">
        <v>5</v>
      </c>
      <c r="O899" s="8" t="n">
        <v>0</v>
      </c>
      <c r="P899" s="8" t="s">
        <v>2989</v>
      </c>
      <c r="Q899" s="9" t="s">
        <v>76</v>
      </c>
      <c r="R899" s="8" t="s">
        <v>2990</v>
      </c>
      <c r="S899" s="8" t="s">
        <v>2991</v>
      </c>
    </row>
    <row r="900" customFormat="false" ht="15" hidden="false" customHeight="false" outlineLevel="0" collapsed="false">
      <c r="A900" s="8" t="n">
        <f aca="false">B900*Gewichtung!$B$2+C900*Gewichtung!$B$3+D900*Gewichtung!$B$4+E900*Gewichtung!$B$5+F900*Gewichtung!$B$6+G900*Gewichtung!$B$7+H900*Gewichtung!$B$8+I900*Gewichtung!$B$9+J900*Gewichtung!$B$10</f>
        <v>8.5</v>
      </c>
      <c r="B900" s="8" t="n">
        <v>0</v>
      </c>
      <c r="C900" s="8" t="n">
        <v>1</v>
      </c>
      <c r="D900" s="8" t="n">
        <v>0</v>
      </c>
      <c r="E900" s="8" t="n">
        <v>0</v>
      </c>
      <c r="F900" s="8" t="n">
        <v>0</v>
      </c>
      <c r="G900" s="8" t="n">
        <v>1</v>
      </c>
      <c r="H900" s="8" t="n">
        <v>1</v>
      </c>
      <c r="I900" s="8" t="n">
        <v>1</v>
      </c>
      <c r="J900" s="8" t="n">
        <v>0</v>
      </c>
      <c r="K900" s="8" t="s">
        <v>247</v>
      </c>
      <c r="L900" s="8" t="s">
        <v>246</v>
      </c>
      <c r="M900" s="8" t="n">
        <v>0</v>
      </c>
      <c r="N900" s="8" t="n">
        <v>5</v>
      </c>
      <c r="O900" s="8" t="n">
        <v>0</v>
      </c>
      <c r="P900" s="8" t="s">
        <v>2992</v>
      </c>
      <c r="Q900" s="9" t="s">
        <v>76</v>
      </c>
      <c r="R900" s="8" t="s">
        <v>2993</v>
      </c>
      <c r="S900" s="8" t="s">
        <v>2994</v>
      </c>
    </row>
    <row r="901" customFormat="false" ht="15" hidden="false" customHeight="false" outlineLevel="0" collapsed="false">
      <c r="A901" s="8" t="n">
        <f aca="false">B901*Gewichtung!$B$2+C901*Gewichtung!$B$3+D901*Gewichtung!$B$4+E901*Gewichtung!$B$5+F901*Gewichtung!$B$6+G901*Gewichtung!$B$7+H901*Gewichtung!$B$8+I901*Gewichtung!$B$9+J901*Gewichtung!$B$10</f>
        <v>8.5</v>
      </c>
      <c r="B901" s="8" t="n">
        <v>0</v>
      </c>
      <c r="C901" s="8" t="n">
        <v>1</v>
      </c>
      <c r="D901" s="8" t="n">
        <v>0</v>
      </c>
      <c r="E901" s="8" t="n">
        <v>0</v>
      </c>
      <c r="F901" s="8" t="n">
        <v>0</v>
      </c>
      <c r="G901" s="8" t="n">
        <v>1</v>
      </c>
      <c r="H901" s="8" t="n">
        <v>1</v>
      </c>
      <c r="I901" s="8" t="n">
        <v>1</v>
      </c>
      <c r="J901" s="8" t="n">
        <v>0</v>
      </c>
      <c r="K901" s="8" t="s">
        <v>247</v>
      </c>
      <c r="L901" s="8" t="s">
        <v>246</v>
      </c>
      <c r="M901" s="8" t="n">
        <v>0</v>
      </c>
      <c r="N901" s="8" t="n">
        <v>5</v>
      </c>
      <c r="O901" s="8" t="n">
        <v>0</v>
      </c>
      <c r="P901" s="8" t="s">
        <v>2995</v>
      </c>
      <c r="Q901" s="9" t="s">
        <v>270</v>
      </c>
      <c r="R901" s="8" t="s">
        <v>2996</v>
      </c>
      <c r="S901" s="8" t="s">
        <v>2997</v>
      </c>
    </row>
    <row r="902" customFormat="false" ht="15" hidden="false" customHeight="false" outlineLevel="0" collapsed="false">
      <c r="A902" s="8" t="n">
        <f aca="false">B902*Gewichtung!$B$2+C902*Gewichtung!$B$3+D902*Gewichtung!$B$4+E902*Gewichtung!$B$5+F902*Gewichtung!$B$6+G902*Gewichtung!$B$7+H902*Gewichtung!$B$8+I902*Gewichtung!$B$9+J902*Gewichtung!$B$10</f>
        <v>8.5</v>
      </c>
      <c r="B902" s="8" t="n">
        <v>0</v>
      </c>
      <c r="C902" s="8" t="n">
        <v>1</v>
      </c>
      <c r="D902" s="8" t="n">
        <v>0</v>
      </c>
      <c r="E902" s="8" t="n">
        <v>0</v>
      </c>
      <c r="F902" s="8" t="n">
        <v>0</v>
      </c>
      <c r="G902" s="8" t="n">
        <v>1</v>
      </c>
      <c r="H902" s="8" t="n">
        <v>1</v>
      </c>
      <c r="I902" s="8" t="n">
        <v>1</v>
      </c>
      <c r="J902" s="8" t="n">
        <v>0</v>
      </c>
      <c r="K902" s="8" t="s">
        <v>247</v>
      </c>
      <c r="L902" s="8" t="s">
        <v>246</v>
      </c>
      <c r="M902" s="8" t="n">
        <v>0</v>
      </c>
      <c r="N902" s="8" t="n">
        <v>8</v>
      </c>
      <c r="O902" s="8" t="n">
        <v>0</v>
      </c>
      <c r="P902" s="8" t="s">
        <v>2998</v>
      </c>
      <c r="Q902" s="9" t="s">
        <v>270</v>
      </c>
      <c r="R902" s="8" t="s">
        <v>2999</v>
      </c>
      <c r="S902" s="8" t="s">
        <v>3000</v>
      </c>
    </row>
    <row r="903" customFormat="false" ht="15" hidden="false" customHeight="false" outlineLevel="0" collapsed="false">
      <c r="A903" s="8" t="n">
        <f aca="false">B903*Gewichtung!$B$2+C903*Gewichtung!$B$3+D903*Gewichtung!$B$4+E903*Gewichtung!$B$5+F903*Gewichtung!$B$6+G903*Gewichtung!$B$7+H903*Gewichtung!$B$8+I903*Gewichtung!$B$9+J903*Gewichtung!$B$10</f>
        <v>8.5</v>
      </c>
      <c r="B903" s="8" t="n">
        <v>0</v>
      </c>
      <c r="C903" s="8" t="n">
        <v>1</v>
      </c>
      <c r="D903" s="8" t="n">
        <v>0</v>
      </c>
      <c r="E903" s="8" t="n">
        <v>0</v>
      </c>
      <c r="F903" s="8" t="n">
        <v>0</v>
      </c>
      <c r="G903" s="8" t="n">
        <v>1</v>
      </c>
      <c r="H903" s="8" t="n">
        <v>1</v>
      </c>
      <c r="I903" s="8" t="n">
        <v>1</v>
      </c>
      <c r="J903" s="8" t="n">
        <v>0</v>
      </c>
      <c r="K903" s="8" t="s">
        <v>247</v>
      </c>
      <c r="L903" s="8" t="s">
        <v>246</v>
      </c>
      <c r="M903" s="8" t="n">
        <v>0</v>
      </c>
      <c r="N903" s="8" t="n">
        <v>5</v>
      </c>
      <c r="O903" s="8" t="n">
        <v>0</v>
      </c>
      <c r="P903" s="8" t="s">
        <v>3001</v>
      </c>
      <c r="Q903" s="9" t="s">
        <v>270</v>
      </c>
      <c r="R903" s="8" t="s">
        <v>3002</v>
      </c>
      <c r="S903" s="8" t="s">
        <v>3003</v>
      </c>
    </row>
    <row r="904" customFormat="false" ht="15" hidden="false" customHeight="false" outlineLevel="0" collapsed="false">
      <c r="A904" s="8" t="n">
        <f aca="false">B904*Gewichtung!$B$2+C904*Gewichtung!$B$3+D904*Gewichtung!$B$4+E904*Gewichtung!$B$5+F904*Gewichtung!$B$6+G904*Gewichtung!$B$7+H904*Gewichtung!$B$8+I904*Gewichtung!$B$9+J904*Gewichtung!$B$10</f>
        <v>8.5</v>
      </c>
      <c r="B904" s="8" t="n">
        <v>0</v>
      </c>
      <c r="C904" s="8" t="n">
        <v>1</v>
      </c>
      <c r="D904" s="8" t="n">
        <v>0</v>
      </c>
      <c r="E904" s="8" t="n">
        <v>0</v>
      </c>
      <c r="F904" s="8" t="n">
        <v>0</v>
      </c>
      <c r="G904" s="8" t="n">
        <v>1</v>
      </c>
      <c r="H904" s="8" t="n">
        <v>1</v>
      </c>
      <c r="I904" s="8" t="n">
        <v>1</v>
      </c>
      <c r="J904" s="8" t="n">
        <v>0</v>
      </c>
      <c r="K904" s="8" t="s">
        <v>247</v>
      </c>
      <c r="L904" s="8" t="s">
        <v>246</v>
      </c>
      <c r="M904" s="8" t="n">
        <v>0</v>
      </c>
      <c r="N904" s="8" t="n">
        <v>5</v>
      </c>
      <c r="O904" s="8" t="n">
        <v>0</v>
      </c>
      <c r="P904" s="8" t="s">
        <v>3004</v>
      </c>
      <c r="Q904" s="9" t="s">
        <v>44</v>
      </c>
      <c r="R904" s="8" t="s">
        <v>3005</v>
      </c>
      <c r="S904" s="8" t="s">
        <v>3006</v>
      </c>
    </row>
    <row r="905" customFormat="false" ht="15" hidden="false" customHeight="false" outlineLevel="0" collapsed="false">
      <c r="A905" s="8" t="n">
        <f aca="false">B905*Gewichtung!$B$2+C905*Gewichtung!$B$3+D905*Gewichtung!$B$4+E905*Gewichtung!$B$5+F905*Gewichtung!$B$6+G905*Gewichtung!$B$7+H905*Gewichtung!$B$8+I905*Gewichtung!$B$9+J905*Gewichtung!$B$10</f>
        <v>8.5</v>
      </c>
      <c r="B905" s="8" t="n">
        <v>0</v>
      </c>
      <c r="C905" s="8" t="n">
        <v>1</v>
      </c>
      <c r="D905" s="8" t="n">
        <v>0</v>
      </c>
      <c r="E905" s="8" t="n">
        <v>0</v>
      </c>
      <c r="F905" s="8" t="n">
        <v>0</v>
      </c>
      <c r="G905" s="8" t="n">
        <v>1</v>
      </c>
      <c r="H905" s="8" t="n">
        <v>1</v>
      </c>
      <c r="I905" s="8" t="n">
        <v>1</v>
      </c>
      <c r="J905" s="8" t="n">
        <v>0</v>
      </c>
      <c r="K905" s="8" t="s">
        <v>247</v>
      </c>
      <c r="L905" s="8" t="s">
        <v>246</v>
      </c>
      <c r="M905" s="8" t="n">
        <v>0</v>
      </c>
      <c r="N905" s="8" t="n">
        <v>5</v>
      </c>
      <c r="O905" s="8" t="n">
        <v>0</v>
      </c>
      <c r="P905" s="8" t="s">
        <v>3007</v>
      </c>
      <c r="Q905" s="9" t="s">
        <v>270</v>
      </c>
      <c r="R905" s="8" t="s">
        <v>3008</v>
      </c>
      <c r="S905" s="8" t="s">
        <v>3009</v>
      </c>
    </row>
    <row r="906" customFormat="false" ht="15" hidden="false" customHeight="false" outlineLevel="0" collapsed="false">
      <c r="A906" s="8" t="n">
        <f aca="false">B906*Gewichtung!$B$2+C906*Gewichtung!$B$3+D906*Gewichtung!$B$4+E906*Gewichtung!$B$5+F906*Gewichtung!$B$6+G906*Gewichtung!$B$7+H906*Gewichtung!$B$8+I906*Gewichtung!$B$9+J906*Gewichtung!$B$10</f>
        <v>8.5</v>
      </c>
      <c r="B906" s="8" t="n">
        <v>0</v>
      </c>
      <c r="C906" s="8" t="n">
        <v>1</v>
      </c>
      <c r="D906" s="8" t="n">
        <v>0</v>
      </c>
      <c r="E906" s="8" t="n">
        <v>0</v>
      </c>
      <c r="F906" s="8" t="n">
        <v>0</v>
      </c>
      <c r="G906" s="8" t="n">
        <v>1</v>
      </c>
      <c r="H906" s="8" t="n">
        <v>1</v>
      </c>
      <c r="I906" s="8" t="n">
        <v>1</v>
      </c>
      <c r="J906" s="8" t="n">
        <v>0</v>
      </c>
      <c r="K906" s="8" t="s">
        <v>247</v>
      </c>
      <c r="L906" s="8" t="s">
        <v>246</v>
      </c>
      <c r="M906" s="8" t="n">
        <v>0</v>
      </c>
      <c r="N906" s="8" t="n">
        <v>5</v>
      </c>
      <c r="O906" s="8" t="n">
        <v>0</v>
      </c>
      <c r="P906" s="8" t="s">
        <v>3010</v>
      </c>
      <c r="Q906" s="9" t="s">
        <v>2806</v>
      </c>
      <c r="R906" s="8" t="s">
        <v>3011</v>
      </c>
      <c r="S906" s="8" t="s">
        <v>3012</v>
      </c>
    </row>
    <row r="907" customFormat="false" ht="32.8" hidden="false" customHeight="false" outlineLevel="0" collapsed="false">
      <c r="A907" s="8" t="n">
        <f aca="false">B907*Gewichtung!$B$2+C907*Gewichtung!$B$3+D907*Gewichtung!$B$4+E907*Gewichtung!$B$5+F907*Gewichtung!$B$6+G907*Gewichtung!$B$7+H907*Gewichtung!$B$8+I907*Gewichtung!$B$9+J907*Gewichtung!$B$10</f>
        <v>8.5</v>
      </c>
      <c r="B907" s="8" t="n">
        <v>0</v>
      </c>
      <c r="C907" s="8" t="n">
        <v>1</v>
      </c>
      <c r="D907" s="8" t="n">
        <v>0</v>
      </c>
      <c r="E907" s="8" t="n">
        <v>0</v>
      </c>
      <c r="F907" s="8" t="n">
        <v>0</v>
      </c>
      <c r="G907" s="8" t="n">
        <v>1</v>
      </c>
      <c r="H907" s="8" t="n">
        <v>1</v>
      </c>
      <c r="I907" s="8" t="n">
        <v>1</v>
      </c>
      <c r="J907" s="8" t="n">
        <v>0</v>
      </c>
      <c r="K907" s="8" t="s">
        <v>247</v>
      </c>
      <c r="L907" s="8" t="s">
        <v>246</v>
      </c>
      <c r="M907" s="8" t="n">
        <v>0</v>
      </c>
      <c r="N907" s="8" t="n">
        <v>5</v>
      </c>
      <c r="O907" s="8" t="n">
        <v>0</v>
      </c>
      <c r="P907" s="8" t="s">
        <v>3013</v>
      </c>
      <c r="Q907" s="9" t="s">
        <v>193</v>
      </c>
      <c r="R907" s="8" t="s">
        <v>3014</v>
      </c>
      <c r="S907" s="8" t="s">
        <v>3015</v>
      </c>
    </row>
    <row r="908" customFormat="false" ht="15" hidden="false" customHeight="false" outlineLevel="0" collapsed="false">
      <c r="A908" s="8" t="n">
        <f aca="false">B908*Gewichtung!$B$2+C908*Gewichtung!$B$3+D908*Gewichtung!$B$4+E908*Gewichtung!$B$5+F908*Gewichtung!$B$6+G908*Gewichtung!$B$7+H908*Gewichtung!$B$8+I908*Gewichtung!$B$9+J908*Gewichtung!$B$10</f>
        <v>8.5</v>
      </c>
      <c r="B908" s="8" t="n">
        <v>0</v>
      </c>
      <c r="C908" s="8" t="n">
        <v>1</v>
      </c>
      <c r="D908" s="8" t="n">
        <v>0</v>
      </c>
      <c r="E908" s="8" t="n">
        <v>0</v>
      </c>
      <c r="F908" s="8" t="n">
        <v>0</v>
      </c>
      <c r="G908" s="8" t="n">
        <v>1</v>
      </c>
      <c r="H908" s="8" t="n">
        <v>1</v>
      </c>
      <c r="I908" s="8" t="n">
        <v>1</v>
      </c>
      <c r="J908" s="8" t="n">
        <v>0</v>
      </c>
      <c r="K908" s="8" t="s">
        <v>247</v>
      </c>
      <c r="L908" s="8" t="s">
        <v>246</v>
      </c>
      <c r="M908" s="8" t="n">
        <v>0</v>
      </c>
      <c r="N908" s="8" t="n">
        <v>5</v>
      </c>
      <c r="O908" s="8" t="n">
        <v>0</v>
      </c>
      <c r="P908" s="8" t="s">
        <v>3016</v>
      </c>
      <c r="Q908" s="9" t="s">
        <v>859</v>
      </c>
      <c r="R908" s="8" t="s">
        <v>3017</v>
      </c>
      <c r="S908" s="8" t="s">
        <v>3018</v>
      </c>
    </row>
    <row r="909" customFormat="false" ht="15" hidden="false" customHeight="false" outlineLevel="0" collapsed="false">
      <c r="A909" s="8" t="n">
        <f aca="false">B909*Gewichtung!$B$2+C909*Gewichtung!$B$3+D909*Gewichtung!$B$4+E909*Gewichtung!$B$5+F909*Gewichtung!$B$6+G909*Gewichtung!$B$7+H909*Gewichtung!$B$8+I909*Gewichtung!$B$9+J909*Gewichtung!$B$10</f>
        <v>8.5</v>
      </c>
      <c r="B909" s="8" t="n">
        <v>0</v>
      </c>
      <c r="C909" s="8" t="n">
        <v>1</v>
      </c>
      <c r="D909" s="8" t="n">
        <v>0</v>
      </c>
      <c r="E909" s="8" t="n">
        <v>0</v>
      </c>
      <c r="F909" s="8" t="n">
        <v>0</v>
      </c>
      <c r="G909" s="8" t="n">
        <v>1</v>
      </c>
      <c r="H909" s="8" t="n">
        <v>1</v>
      </c>
      <c r="I909" s="8" t="n">
        <v>1</v>
      </c>
      <c r="J909" s="8" t="n">
        <v>0</v>
      </c>
      <c r="K909" s="8" t="s">
        <v>247</v>
      </c>
      <c r="L909" s="8" t="s">
        <v>246</v>
      </c>
      <c r="M909" s="8" t="n">
        <v>0</v>
      </c>
      <c r="N909" s="8" t="n">
        <v>6</v>
      </c>
      <c r="O909" s="8" t="n">
        <v>0</v>
      </c>
      <c r="P909" s="8" t="s">
        <v>3019</v>
      </c>
      <c r="Q909" s="9" t="s">
        <v>76</v>
      </c>
      <c r="R909" s="8" t="s">
        <v>3020</v>
      </c>
      <c r="S909" s="8" t="s">
        <v>3021</v>
      </c>
    </row>
    <row r="910" customFormat="false" ht="15" hidden="false" customHeight="false" outlineLevel="0" collapsed="false">
      <c r="A910" s="8" t="n">
        <f aca="false">B910*Gewichtung!$B$2+C910*Gewichtung!$B$3+D910*Gewichtung!$B$4+E910*Gewichtung!$B$5+F910*Gewichtung!$B$6+G910*Gewichtung!$B$7+H910*Gewichtung!$B$8+I910*Gewichtung!$B$9+J910*Gewichtung!$B$10</f>
        <v>8.5</v>
      </c>
      <c r="B910" s="8" t="n">
        <v>0</v>
      </c>
      <c r="C910" s="8" t="n">
        <v>1</v>
      </c>
      <c r="D910" s="8" t="n">
        <v>0</v>
      </c>
      <c r="E910" s="8" t="n">
        <v>0</v>
      </c>
      <c r="F910" s="8" t="n">
        <v>0</v>
      </c>
      <c r="G910" s="8" t="n">
        <v>1</v>
      </c>
      <c r="H910" s="8" t="n">
        <v>1</v>
      </c>
      <c r="I910" s="8" t="n">
        <v>1</v>
      </c>
      <c r="J910" s="8" t="n">
        <v>0</v>
      </c>
      <c r="K910" s="8" t="s">
        <v>247</v>
      </c>
      <c r="L910" s="8" t="s">
        <v>246</v>
      </c>
      <c r="M910" s="8" t="n">
        <v>0</v>
      </c>
      <c r="N910" s="8" t="n">
        <v>5</v>
      </c>
      <c r="O910" s="8" t="n">
        <v>0</v>
      </c>
      <c r="P910" s="8" t="s">
        <v>3022</v>
      </c>
      <c r="Q910" s="9" t="s">
        <v>76</v>
      </c>
      <c r="R910" s="8" t="s">
        <v>3023</v>
      </c>
      <c r="S910" s="8" t="s">
        <v>3024</v>
      </c>
    </row>
    <row r="911" customFormat="false" ht="15" hidden="false" customHeight="false" outlineLevel="0" collapsed="false">
      <c r="A911" s="8" t="n">
        <f aca="false">B911*Gewichtung!$B$2+C911*Gewichtung!$B$3+D911*Gewichtung!$B$4+E911*Gewichtung!$B$5+F911*Gewichtung!$B$6+G911*Gewichtung!$B$7+H911*Gewichtung!$B$8+I911*Gewichtung!$B$9+J911*Gewichtung!$B$10</f>
        <v>8.5</v>
      </c>
      <c r="B911" s="8" t="n">
        <v>0</v>
      </c>
      <c r="C911" s="8" t="n">
        <v>1</v>
      </c>
      <c r="D911" s="8" t="n">
        <v>0</v>
      </c>
      <c r="E911" s="8" t="n">
        <v>0</v>
      </c>
      <c r="F911" s="8" t="n">
        <v>0</v>
      </c>
      <c r="G911" s="8" t="n">
        <v>1</v>
      </c>
      <c r="H911" s="8" t="n">
        <v>1</v>
      </c>
      <c r="I911" s="8" t="n">
        <v>1</v>
      </c>
      <c r="J911" s="8" t="n">
        <v>0</v>
      </c>
      <c r="K911" s="8" t="s">
        <v>247</v>
      </c>
      <c r="L911" s="8" t="s">
        <v>246</v>
      </c>
      <c r="M911" s="8" t="n">
        <v>0</v>
      </c>
      <c r="N911" s="8" t="n">
        <v>7</v>
      </c>
      <c r="O911" s="8" t="n">
        <v>0</v>
      </c>
      <c r="P911" s="8" t="s">
        <v>3025</v>
      </c>
      <c r="Q911" s="9" t="s">
        <v>76</v>
      </c>
      <c r="R911" s="8" t="s">
        <v>3026</v>
      </c>
      <c r="S911" s="8" t="s">
        <v>3027</v>
      </c>
    </row>
    <row r="912" customFormat="false" ht="15" hidden="false" customHeight="false" outlineLevel="0" collapsed="false">
      <c r="A912" s="8" t="n">
        <f aca="false">B912*Gewichtung!$B$2+C912*Gewichtung!$B$3+D912*Gewichtung!$B$4+E912*Gewichtung!$B$5+F912*Gewichtung!$B$6+G912*Gewichtung!$B$7+H912*Gewichtung!$B$8+I912*Gewichtung!$B$9+J912*Gewichtung!$B$10</f>
        <v>8.5</v>
      </c>
      <c r="B912" s="8" t="n">
        <v>0</v>
      </c>
      <c r="C912" s="8" t="n">
        <v>1</v>
      </c>
      <c r="D912" s="8" t="n">
        <v>0</v>
      </c>
      <c r="E912" s="8" t="n">
        <v>0</v>
      </c>
      <c r="F912" s="8" t="n">
        <v>0</v>
      </c>
      <c r="G912" s="8" t="n">
        <v>1</v>
      </c>
      <c r="H912" s="8" t="n">
        <v>1</v>
      </c>
      <c r="I912" s="8" t="n">
        <v>1</v>
      </c>
      <c r="J912" s="8" t="n">
        <v>0</v>
      </c>
      <c r="K912" s="8" t="s">
        <v>247</v>
      </c>
      <c r="L912" s="8" t="s">
        <v>246</v>
      </c>
      <c r="M912" s="8" t="n">
        <v>0</v>
      </c>
      <c r="N912" s="8" t="n">
        <v>5</v>
      </c>
      <c r="O912" s="8" t="n">
        <v>0</v>
      </c>
      <c r="P912" s="8" t="s">
        <v>3028</v>
      </c>
      <c r="Q912" s="9" t="s">
        <v>704</v>
      </c>
      <c r="R912" s="8" t="s">
        <v>3029</v>
      </c>
      <c r="S912" s="8" t="s">
        <v>3030</v>
      </c>
    </row>
    <row r="913" customFormat="false" ht="15" hidden="false" customHeight="false" outlineLevel="0" collapsed="false">
      <c r="A913" s="8" t="n">
        <f aca="false">B913*Gewichtung!$B$2+C913*Gewichtung!$B$3+D913*Gewichtung!$B$4+E913*Gewichtung!$B$5+F913*Gewichtung!$B$6+G913*Gewichtung!$B$7+H913*Gewichtung!$B$8+I913*Gewichtung!$B$9+J913*Gewichtung!$B$10</f>
        <v>8.5</v>
      </c>
      <c r="B913" s="8" t="n">
        <v>0</v>
      </c>
      <c r="C913" s="8" t="n">
        <v>1</v>
      </c>
      <c r="D913" s="8" t="n">
        <v>0</v>
      </c>
      <c r="E913" s="8" t="n">
        <v>0</v>
      </c>
      <c r="F913" s="8" t="n">
        <v>0</v>
      </c>
      <c r="G913" s="8" t="n">
        <v>1</v>
      </c>
      <c r="H913" s="8" t="n">
        <v>1</v>
      </c>
      <c r="I913" s="8" t="n">
        <v>1</v>
      </c>
      <c r="J913" s="8" t="n">
        <v>0</v>
      </c>
      <c r="K913" s="8" t="s">
        <v>247</v>
      </c>
      <c r="L913" s="8" t="s">
        <v>246</v>
      </c>
      <c r="M913" s="8" t="n">
        <v>0</v>
      </c>
      <c r="N913" s="8" t="n">
        <v>5</v>
      </c>
      <c r="O913" s="8" t="n">
        <v>0</v>
      </c>
      <c r="P913" s="8" t="s">
        <v>3031</v>
      </c>
      <c r="Q913" s="9" t="s">
        <v>3032</v>
      </c>
      <c r="R913" s="8" t="s">
        <v>3033</v>
      </c>
      <c r="S913" s="8" t="s">
        <v>3034</v>
      </c>
    </row>
    <row r="914" customFormat="false" ht="15" hidden="false" customHeight="false" outlineLevel="0" collapsed="false">
      <c r="A914" s="8" t="n">
        <f aca="false">B914*Gewichtung!$B$2+C914*Gewichtung!$B$3+D914*Gewichtung!$B$4+E914*Gewichtung!$B$5+F914*Gewichtung!$B$6+G914*Gewichtung!$B$7+H914*Gewichtung!$B$8+I914*Gewichtung!$B$9+J914*Gewichtung!$B$10</f>
        <v>8.5</v>
      </c>
      <c r="B914" s="8" t="n">
        <v>0</v>
      </c>
      <c r="C914" s="8" t="n">
        <v>1</v>
      </c>
      <c r="D914" s="8" t="n">
        <v>0</v>
      </c>
      <c r="E914" s="8" t="n">
        <v>0</v>
      </c>
      <c r="F914" s="8" t="n">
        <v>0</v>
      </c>
      <c r="G914" s="8" t="n">
        <v>1</v>
      </c>
      <c r="H914" s="8" t="n">
        <v>1</v>
      </c>
      <c r="I914" s="8" t="n">
        <v>1</v>
      </c>
      <c r="J914" s="8" t="n">
        <v>0</v>
      </c>
      <c r="K914" s="8" t="s">
        <v>247</v>
      </c>
      <c r="L914" s="8" t="s">
        <v>246</v>
      </c>
      <c r="M914" s="8" t="n">
        <v>0</v>
      </c>
      <c r="N914" s="8" t="n">
        <v>6</v>
      </c>
      <c r="O914" s="8" t="n">
        <v>0</v>
      </c>
      <c r="P914" s="8" t="s">
        <v>3035</v>
      </c>
      <c r="Q914" s="9" t="s">
        <v>626</v>
      </c>
      <c r="R914" s="8" t="s">
        <v>3036</v>
      </c>
      <c r="S914" s="8" t="s">
        <v>3037</v>
      </c>
    </row>
    <row r="915" customFormat="false" ht="22.35" hidden="false" customHeight="false" outlineLevel="0" collapsed="false">
      <c r="A915" s="8" t="n">
        <f aca="false">B915*Gewichtung!$B$2+C915*Gewichtung!$B$3+D915*Gewichtung!$B$4+E915*Gewichtung!$B$5+F915*Gewichtung!$B$6+G915*Gewichtung!$B$7+H915*Gewichtung!$B$8+I915*Gewichtung!$B$9+J915*Gewichtung!$B$10</f>
        <v>8.5</v>
      </c>
      <c r="B915" s="8" t="n">
        <v>0</v>
      </c>
      <c r="C915" s="8" t="n">
        <v>1</v>
      </c>
      <c r="D915" s="8" t="n">
        <v>0</v>
      </c>
      <c r="E915" s="8" t="n">
        <v>0</v>
      </c>
      <c r="F915" s="8" t="n">
        <v>0</v>
      </c>
      <c r="G915" s="8" t="n">
        <v>1</v>
      </c>
      <c r="H915" s="8" t="n">
        <v>1</v>
      </c>
      <c r="I915" s="8" t="n">
        <v>1</v>
      </c>
      <c r="J915" s="8" t="n">
        <v>0</v>
      </c>
      <c r="K915" s="8" t="s">
        <v>247</v>
      </c>
      <c r="L915" s="8" t="s">
        <v>246</v>
      </c>
      <c r="M915" s="8" t="n">
        <v>0</v>
      </c>
      <c r="N915" s="8" t="n">
        <v>5</v>
      </c>
      <c r="O915" s="8" t="n">
        <v>0</v>
      </c>
      <c r="P915" s="8" t="s">
        <v>3038</v>
      </c>
      <c r="Q915" s="9" t="s">
        <v>49</v>
      </c>
      <c r="R915" s="8" t="s">
        <v>3039</v>
      </c>
      <c r="S915" s="8" t="s">
        <v>3040</v>
      </c>
    </row>
    <row r="916" customFormat="false" ht="22.35" hidden="false" customHeight="false" outlineLevel="0" collapsed="false">
      <c r="A916" s="8" t="n">
        <f aca="false">B916*Gewichtung!$B$2+C916*Gewichtung!$B$3+D916*Gewichtung!$B$4+E916*Gewichtung!$B$5+F916*Gewichtung!$B$6+G916*Gewichtung!$B$7+H916*Gewichtung!$B$8+I916*Gewichtung!$B$9+J916*Gewichtung!$B$10</f>
        <v>8.5</v>
      </c>
      <c r="B916" s="8" t="n">
        <v>0</v>
      </c>
      <c r="C916" s="8" t="n">
        <v>1</v>
      </c>
      <c r="D916" s="8" t="n">
        <v>0</v>
      </c>
      <c r="E916" s="8" t="n">
        <v>0</v>
      </c>
      <c r="F916" s="8" t="n">
        <v>0</v>
      </c>
      <c r="G916" s="8" t="n">
        <v>1</v>
      </c>
      <c r="H916" s="8" t="n">
        <v>1</v>
      </c>
      <c r="I916" s="8" t="n">
        <v>1</v>
      </c>
      <c r="J916" s="8" t="n">
        <v>0</v>
      </c>
      <c r="K916" s="8" t="s">
        <v>247</v>
      </c>
      <c r="L916" s="8" t="s">
        <v>246</v>
      </c>
      <c r="M916" s="8" t="n">
        <v>0</v>
      </c>
      <c r="N916" s="8" t="n">
        <v>5</v>
      </c>
      <c r="O916" s="8" t="n">
        <v>0</v>
      </c>
      <c r="P916" s="8" t="s">
        <v>3041</v>
      </c>
      <c r="Q916" s="9" t="s">
        <v>49</v>
      </c>
      <c r="R916" s="8" t="s">
        <v>3042</v>
      </c>
      <c r="S916" s="8" t="s">
        <v>3043</v>
      </c>
    </row>
    <row r="917" customFormat="false" ht="15" hidden="false" customHeight="false" outlineLevel="0" collapsed="false">
      <c r="A917" s="8" t="n">
        <f aca="false">B917*Gewichtung!$B$2+C917*Gewichtung!$B$3+D917*Gewichtung!$B$4+E917*Gewichtung!$B$5+F917*Gewichtung!$B$6+G917*Gewichtung!$B$7+H917*Gewichtung!$B$8+I917*Gewichtung!$B$9+J917*Gewichtung!$B$10</f>
        <v>8.5</v>
      </c>
      <c r="B917" s="8" t="n">
        <v>0</v>
      </c>
      <c r="C917" s="8" t="n">
        <v>1</v>
      </c>
      <c r="D917" s="8" t="n">
        <v>0</v>
      </c>
      <c r="E917" s="8" t="n">
        <v>0</v>
      </c>
      <c r="F917" s="8" t="n">
        <v>0</v>
      </c>
      <c r="G917" s="8" t="n">
        <v>1</v>
      </c>
      <c r="H917" s="8" t="n">
        <v>1</v>
      </c>
      <c r="I917" s="8" t="n">
        <v>1</v>
      </c>
      <c r="J917" s="8" t="n">
        <v>0</v>
      </c>
      <c r="K917" s="8" t="s">
        <v>247</v>
      </c>
      <c r="L917" s="8" t="s">
        <v>246</v>
      </c>
      <c r="M917" s="8" t="n">
        <v>0</v>
      </c>
      <c r="N917" s="8" t="n">
        <v>7</v>
      </c>
      <c r="O917" s="8" t="n">
        <v>0</v>
      </c>
      <c r="P917" s="8" t="s">
        <v>3044</v>
      </c>
      <c r="Q917" s="9" t="s">
        <v>3045</v>
      </c>
      <c r="R917" s="8" t="s">
        <v>3046</v>
      </c>
      <c r="S917" s="8" t="s">
        <v>3047</v>
      </c>
    </row>
    <row r="918" customFormat="false" ht="15" hidden="false" customHeight="false" outlineLevel="0" collapsed="false">
      <c r="A918" s="8" t="n">
        <f aca="false">B918*Gewichtung!$B$2+C918*Gewichtung!$B$3+D918*Gewichtung!$B$4+E918*Gewichtung!$B$5+F918*Gewichtung!$B$6+G918*Gewichtung!$B$7+H918*Gewichtung!$B$8+I918*Gewichtung!$B$9+J918*Gewichtung!$B$10</f>
        <v>8.5</v>
      </c>
      <c r="B918" s="8" t="n">
        <v>0</v>
      </c>
      <c r="C918" s="8" t="n">
        <v>1</v>
      </c>
      <c r="D918" s="8" t="n">
        <v>0</v>
      </c>
      <c r="E918" s="8" t="n">
        <v>0</v>
      </c>
      <c r="F918" s="8" t="n">
        <v>0</v>
      </c>
      <c r="G918" s="8" t="n">
        <v>1</v>
      </c>
      <c r="H918" s="8" t="n">
        <v>1</v>
      </c>
      <c r="I918" s="8" t="n">
        <v>1</v>
      </c>
      <c r="J918" s="8" t="n">
        <v>0</v>
      </c>
      <c r="K918" s="8" t="s">
        <v>247</v>
      </c>
      <c r="L918" s="8" t="s">
        <v>246</v>
      </c>
      <c r="M918" s="8" t="n">
        <v>0</v>
      </c>
      <c r="N918" s="8" t="n">
        <v>6</v>
      </c>
      <c r="O918" s="8" t="n">
        <v>0</v>
      </c>
      <c r="P918" s="8" t="s">
        <v>3048</v>
      </c>
      <c r="Q918" s="9" t="s">
        <v>3049</v>
      </c>
      <c r="R918" s="8" t="s">
        <v>3050</v>
      </c>
      <c r="S918" s="8" t="s">
        <v>3051</v>
      </c>
    </row>
    <row r="919" customFormat="false" ht="15" hidden="false" customHeight="false" outlineLevel="0" collapsed="false">
      <c r="A919" s="8" t="n">
        <f aca="false">B919*Gewichtung!$B$2+C919*Gewichtung!$B$3+D919*Gewichtung!$B$4+E919*Gewichtung!$B$5+F919*Gewichtung!$B$6+G919*Gewichtung!$B$7+H919*Gewichtung!$B$8+I919*Gewichtung!$B$9+J919*Gewichtung!$B$10</f>
        <v>8.5</v>
      </c>
      <c r="B919" s="8" t="n">
        <v>0</v>
      </c>
      <c r="C919" s="8" t="n">
        <v>1</v>
      </c>
      <c r="D919" s="8" t="n">
        <v>0</v>
      </c>
      <c r="E919" s="8" t="n">
        <v>0</v>
      </c>
      <c r="F919" s="8" t="n">
        <v>0</v>
      </c>
      <c r="G919" s="8" t="n">
        <v>1</v>
      </c>
      <c r="H919" s="8" t="n">
        <v>1</v>
      </c>
      <c r="I919" s="8" t="n">
        <v>1</v>
      </c>
      <c r="J919" s="8" t="n">
        <v>0</v>
      </c>
      <c r="K919" s="8" t="s">
        <v>247</v>
      </c>
      <c r="L919" s="8" t="s">
        <v>246</v>
      </c>
      <c r="M919" s="8" t="n">
        <v>0</v>
      </c>
      <c r="N919" s="8" t="n">
        <v>5</v>
      </c>
      <c r="O919" s="8" t="n">
        <v>0</v>
      </c>
      <c r="P919" s="8" t="s">
        <v>3052</v>
      </c>
      <c r="Q919" s="9" t="s">
        <v>3045</v>
      </c>
      <c r="R919" s="8" t="s">
        <v>3053</v>
      </c>
      <c r="S919" s="8" t="s">
        <v>3054</v>
      </c>
    </row>
    <row r="920" customFormat="false" ht="22.35" hidden="false" customHeight="false" outlineLevel="0" collapsed="false">
      <c r="A920" s="8" t="n">
        <f aca="false">B920*Gewichtung!$B$2+C920*Gewichtung!$B$3+D920*Gewichtung!$B$4+E920*Gewichtung!$B$5+F920*Gewichtung!$B$6+G920*Gewichtung!$B$7+H920*Gewichtung!$B$8+I920*Gewichtung!$B$9+J920*Gewichtung!$B$10</f>
        <v>8.5</v>
      </c>
      <c r="B920" s="8" t="n">
        <v>0</v>
      </c>
      <c r="C920" s="8" t="n">
        <v>1</v>
      </c>
      <c r="D920" s="8" t="n">
        <v>0</v>
      </c>
      <c r="E920" s="8" t="n">
        <v>0</v>
      </c>
      <c r="F920" s="8" t="n">
        <v>0</v>
      </c>
      <c r="G920" s="8" t="n">
        <v>1</v>
      </c>
      <c r="H920" s="8" t="n">
        <v>1</v>
      </c>
      <c r="I920" s="8" t="n">
        <v>1</v>
      </c>
      <c r="J920" s="8" t="n">
        <v>0</v>
      </c>
      <c r="K920" s="8" t="s">
        <v>247</v>
      </c>
      <c r="L920" s="8" t="s">
        <v>246</v>
      </c>
      <c r="M920" s="8" t="n">
        <v>0</v>
      </c>
      <c r="N920" s="8" t="n">
        <v>5</v>
      </c>
      <c r="O920" s="8" t="n">
        <v>0</v>
      </c>
      <c r="P920" s="8" t="s">
        <v>3055</v>
      </c>
      <c r="Q920" s="9" t="s">
        <v>3056</v>
      </c>
      <c r="R920" s="8" t="s">
        <v>3057</v>
      </c>
      <c r="S920" s="8" t="s">
        <v>3058</v>
      </c>
    </row>
    <row r="921" customFormat="false" ht="15" hidden="false" customHeight="false" outlineLevel="0" collapsed="false">
      <c r="A921" s="8" t="n">
        <f aca="false">B921*Gewichtung!$B$2+C921*Gewichtung!$B$3+D921*Gewichtung!$B$4+E921*Gewichtung!$B$5+F921*Gewichtung!$B$6+G921*Gewichtung!$B$7+H921*Gewichtung!$B$8+I921*Gewichtung!$B$9+J921*Gewichtung!$B$10</f>
        <v>8.5</v>
      </c>
      <c r="B921" s="8" t="n">
        <v>0</v>
      </c>
      <c r="C921" s="8" t="n">
        <v>1</v>
      </c>
      <c r="D921" s="8" t="n">
        <v>0</v>
      </c>
      <c r="E921" s="8" t="n">
        <v>0</v>
      </c>
      <c r="F921" s="8" t="n">
        <v>0</v>
      </c>
      <c r="G921" s="8" t="n">
        <v>1</v>
      </c>
      <c r="H921" s="8" t="n">
        <v>1</v>
      </c>
      <c r="I921" s="8" t="n">
        <v>1</v>
      </c>
      <c r="J921" s="8" t="n">
        <v>0</v>
      </c>
      <c r="K921" s="8" t="s">
        <v>247</v>
      </c>
      <c r="L921" s="8" t="s">
        <v>246</v>
      </c>
      <c r="M921" s="8" t="n">
        <v>0</v>
      </c>
      <c r="N921" s="8" t="n">
        <v>5</v>
      </c>
      <c r="O921" s="8" t="n">
        <v>0</v>
      </c>
      <c r="P921" s="8" t="s">
        <v>3059</v>
      </c>
      <c r="Q921" s="9" t="s">
        <v>76</v>
      </c>
      <c r="R921" s="8" t="s">
        <v>3060</v>
      </c>
      <c r="S921" s="8" t="s">
        <v>3061</v>
      </c>
    </row>
    <row r="922" customFormat="false" ht="15" hidden="false" customHeight="false" outlineLevel="0" collapsed="false">
      <c r="A922" s="8" t="n">
        <f aca="false">B922*Gewichtung!$B$2+C922*Gewichtung!$B$3+D922*Gewichtung!$B$4+E922*Gewichtung!$B$5+F922*Gewichtung!$B$6+G922*Gewichtung!$B$7+H922*Gewichtung!$B$8+I922*Gewichtung!$B$9+J922*Gewichtung!$B$10</f>
        <v>8.5</v>
      </c>
      <c r="B922" s="8" t="n">
        <v>0</v>
      </c>
      <c r="C922" s="8" t="n">
        <v>1</v>
      </c>
      <c r="D922" s="8" t="n">
        <v>0</v>
      </c>
      <c r="E922" s="8" t="n">
        <v>0</v>
      </c>
      <c r="F922" s="8" t="n">
        <v>0</v>
      </c>
      <c r="G922" s="8" t="n">
        <v>1</v>
      </c>
      <c r="H922" s="8" t="n">
        <v>1</v>
      </c>
      <c r="I922" s="8" t="n">
        <v>1</v>
      </c>
      <c r="J922" s="8" t="n">
        <v>0</v>
      </c>
      <c r="K922" s="8" t="s">
        <v>247</v>
      </c>
      <c r="L922" s="8" t="s">
        <v>246</v>
      </c>
      <c r="M922" s="8" t="n">
        <v>0</v>
      </c>
      <c r="N922" s="8" t="n">
        <v>5</v>
      </c>
      <c r="O922" s="8" t="n">
        <v>0</v>
      </c>
      <c r="P922" s="8" t="s">
        <v>3062</v>
      </c>
      <c r="Q922" s="9" t="s">
        <v>76</v>
      </c>
      <c r="R922" s="8" t="s">
        <v>3063</v>
      </c>
      <c r="S922" s="8" t="s">
        <v>3064</v>
      </c>
    </row>
    <row r="923" customFormat="false" ht="15" hidden="false" customHeight="false" outlineLevel="0" collapsed="false">
      <c r="A923" s="8" t="n">
        <f aca="false">B923*Gewichtung!$B$2+C923*Gewichtung!$B$3+D923*Gewichtung!$B$4+E923*Gewichtung!$B$5+F923*Gewichtung!$B$6+G923*Gewichtung!$B$7+H923*Gewichtung!$B$8+I923*Gewichtung!$B$9+J923*Gewichtung!$B$10</f>
        <v>8.5</v>
      </c>
      <c r="B923" s="8" t="n">
        <v>0</v>
      </c>
      <c r="C923" s="8" t="n">
        <v>1</v>
      </c>
      <c r="D923" s="8" t="n">
        <v>0</v>
      </c>
      <c r="E923" s="8" t="n">
        <v>0</v>
      </c>
      <c r="F923" s="8" t="n">
        <v>0</v>
      </c>
      <c r="G923" s="8" t="n">
        <v>1</v>
      </c>
      <c r="H923" s="8" t="n">
        <v>1</v>
      </c>
      <c r="I923" s="8" t="n">
        <v>1</v>
      </c>
      <c r="J923" s="8" t="n">
        <v>0</v>
      </c>
      <c r="K923" s="8" t="s">
        <v>247</v>
      </c>
      <c r="L923" s="8" t="s">
        <v>246</v>
      </c>
      <c r="M923" s="8" t="n">
        <v>0</v>
      </c>
      <c r="N923" s="8" t="n">
        <v>5</v>
      </c>
      <c r="O923" s="8" t="n">
        <v>0</v>
      </c>
      <c r="P923" s="8" t="s">
        <v>3065</v>
      </c>
      <c r="Q923" s="9" t="s">
        <v>3066</v>
      </c>
      <c r="R923" s="8" t="s">
        <v>3067</v>
      </c>
      <c r="S923" s="8" t="s">
        <v>3068</v>
      </c>
    </row>
    <row r="924" customFormat="false" ht="15" hidden="false" customHeight="false" outlineLevel="0" collapsed="false">
      <c r="A924" s="8" t="n">
        <f aca="false">B924*Gewichtung!$B$2+C924*Gewichtung!$B$3+D924*Gewichtung!$B$4+E924*Gewichtung!$B$5+F924*Gewichtung!$B$6+G924*Gewichtung!$B$7+H924*Gewichtung!$B$8+I924*Gewichtung!$B$9+J924*Gewichtung!$B$10</f>
        <v>8.5</v>
      </c>
      <c r="B924" s="8" t="n">
        <v>0</v>
      </c>
      <c r="C924" s="8" t="n">
        <v>1</v>
      </c>
      <c r="D924" s="8" t="n">
        <v>0</v>
      </c>
      <c r="E924" s="8" t="n">
        <v>0</v>
      </c>
      <c r="F924" s="8" t="n">
        <v>0</v>
      </c>
      <c r="G924" s="8" t="n">
        <v>1</v>
      </c>
      <c r="H924" s="8" t="n">
        <v>1</v>
      </c>
      <c r="I924" s="8" t="n">
        <v>1</v>
      </c>
      <c r="J924" s="8" t="n">
        <v>0</v>
      </c>
      <c r="K924" s="8" t="s">
        <v>247</v>
      </c>
      <c r="L924" s="8" t="s">
        <v>246</v>
      </c>
      <c r="M924" s="8" t="n">
        <v>0</v>
      </c>
      <c r="N924" s="8" t="n">
        <v>5</v>
      </c>
      <c r="O924" s="8" t="n">
        <v>0</v>
      </c>
      <c r="P924" s="8" t="s">
        <v>3069</v>
      </c>
      <c r="Q924" s="9" t="s">
        <v>859</v>
      </c>
      <c r="R924" s="8" t="s">
        <v>3070</v>
      </c>
      <c r="S924" s="8" t="s">
        <v>3071</v>
      </c>
    </row>
    <row r="925" customFormat="false" ht="15" hidden="false" customHeight="false" outlineLevel="0" collapsed="false">
      <c r="A925" s="8" t="n">
        <f aca="false">B925*Gewichtung!$B$2+C925*Gewichtung!$B$3+D925*Gewichtung!$B$4+E925*Gewichtung!$B$5+F925*Gewichtung!$B$6+G925*Gewichtung!$B$7+H925*Gewichtung!$B$8+I925*Gewichtung!$B$9+J925*Gewichtung!$B$10</f>
        <v>8.5</v>
      </c>
      <c r="B925" s="8" t="n">
        <v>0</v>
      </c>
      <c r="C925" s="8" t="n">
        <v>1</v>
      </c>
      <c r="D925" s="8" t="n">
        <v>0</v>
      </c>
      <c r="E925" s="8" t="n">
        <v>0</v>
      </c>
      <c r="F925" s="8" t="n">
        <v>0</v>
      </c>
      <c r="G925" s="8" t="n">
        <v>1</v>
      </c>
      <c r="H925" s="8" t="n">
        <v>1</v>
      </c>
      <c r="I925" s="8" t="n">
        <v>1</v>
      </c>
      <c r="J925" s="8" t="n">
        <v>0</v>
      </c>
      <c r="K925" s="8" t="s">
        <v>247</v>
      </c>
      <c r="L925" s="8" t="s">
        <v>246</v>
      </c>
      <c r="M925" s="8" t="n">
        <v>0</v>
      </c>
      <c r="N925" s="8" t="n">
        <v>5</v>
      </c>
      <c r="O925" s="8" t="n">
        <v>0</v>
      </c>
      <c r="P925" s="8" t="s">
        <v>3072</v>
      </c>
      <c r="Q925" s="9" t="s">
        <v>2752</v>
      </c>
      <c r="R925" s="8" t="s">
        <v>3073</v>
      </c>
      <c r="S925" s="8" t="s">
        <v>3074</v>
      </c>
    </row>
    <row r="926" customFormat="false" ht="15" hidden="false" customHeight="false" outlineLevel="0" collapsed="false">
      <c r="A926" s="8" t="n">
        <f aca="false">B926*Gewichtung!$B$2+C926*Gewichtung!$B$3+D926*Gewichtung!$B$4+E926*Gewichtung!$B$5+F926*Gewichtung!$B$6+G926*Gewichtung!$B$7+H926*Gewichtung!$B$8+I926*Gewichtung!$B$9+J926*Gewichtung!$B$10</f>
        <v>8.5</v>
      </c>
      <c r="B926" s="8" t="n">
        <v>0</v>
      </c>
      <c r="C926" s="8" t="n">
        <v>1</v>
      </c>
      <c r="D926" s="8" t="n">
        <v>0</v>
      </c>
      <c r="E926" s="8" t="n">
        <v>0</v>
      </c>
      <c r="F926" s="8" t="n">
        <v>0</v>
      </c>
      <c r="G926" s="8" t="n">
        <v>1</v>
      </c>
      <c r="H926" s="8" t="n">
        <v>1</v>
      </c>
      <c r="I926" s="8" t="n">
        <v>1</v>
      </c>
      <c r="J926" s="8" t="n">
        <v>0</v>
      </c>
      <c r="K926" s="8" t="s">
        <v>247</v>
      </c>
      <c r="L926" s="8" t="s">
        <v>246</v>
      </c>
      <c r="M926" s="8" t="n">
        <v>0</v>
      </c>
      <c r="N926" s="8" t="n">
        <v>5</v>
      </c>
      <c r="O926" s="8" t="n">
        <v>0</v>
      </c>
      <c r="P926" s="8" t="s">
        <v>3075</v>
      </c>
      <c r="Q926" s="9" t="s">
        <v>76</v>
      </c>
      <c r="R926" s="8" t="s">
        <v>3076</v>
      </c>
      <c r="S926" s="8" t="s">
        <v>3077</v>
      </c>
    </row>
    <row r="927" customFormat="false" ht="15" hidden="false" customHeight="false" outlineLevel="0" collapsed="false">
      <c r="A927" s="8" t="n">
        <f aca="false">B927*Gewichtung!$B$2+C927*Gewichtung!$B$3+D927*Gewichtung!$B$4+E927*Gewichtung!$B$5+F927*Gewichtung!$B$6+G927*Gewichtung!$B$7+H927*Gewichtung!$B$8+I927*Gewichtung!$B$9+J927*Gewichtung!$B$10</f>
        <v>8.5</v>
      </c>
      <c r="B927" s="8" t="n">
        <v>0</v>
      </c>
      <c r="C927" s="8" t="n">
        <v>1</v>
      </c>
      <c r="D927" s="8" t="n">
        <v>0</v>
      </c>
      <c r="E927" s="8" t="n">
        <v>0</v>
      </c>
      <c r="F927" s="8" t="n">
        <v>0</v>
      </c>
      <c r="G927" s="8" t="n">
        <v>1</v>
      </c>
      <c r="H927" s="8" t="n">
        <v>1</v>
      </c>
      <c r="I927" s="8" t="n">
        <v>1</v>
      </c>
      <c r="J927" s="8" t="n">
        <v>0</v>
      </c>
      <c r="K927" s="8" t="s">
        <v>247</v>
      </c>
      <c r="L927" s="8" t="s">
        <v>246</v>
      </c>
      <c r="M927" s="8" t="n">
        <v>0</v>
      </c>
      <c r="N927" s="8" t="n">
        <v>5</v>
      </c>
      <c r="O927" s="8" t="n">
        <v>0</v>
      </c>
      <c r="P927" s="8" t="s">
        <v>3078</v>
      </c>
      <c r="Q927" s="9" t="s">
        <v>3079</v>
      </c>
      <c r="R927" s="8" t="s">
        <v>3080</v>
      </c>
      <c r="S927" s="8" t="s">
        <v>3081</v>
      </c>
    </row>
    <row r="928" customFormat="false" ht="15" hidden="false" customHeight="false" outlineLevel="0" collapsed="false">
      <c r="A928" s="8" t="n">
        <f aca="false">B928*Gewichtung!$B$2+C928*Gewichtung!$B$3+D928*Gewichtung!$B$4+E928*Gewichtung!$B$5+F928*Gewichtung!$B$6+G928*Gewichtung!$B$7+H928*Gewichtung!$B$8+I928*Gewichtung!$B$9+J928*Gewichtung!$B$10</f>
        <v>8.5</v>
      </c>
      <c r="B928" s="8" t="n">
        <v>0</v>
      </c>
      <c r="C928" s="8" t="n">
        <v>1</v>
      </c>
      <c r="D928" s="8" t="n">
        <v>0</v>
      </c>
      <c r="E928" s="8" t="n">
        <v>0</v>
      </c>
      <c r="F928" s="8" t="n">
        <v>0</v>
      </c>
      <c r="G928" s="8" t="n">
        <v>1</v>
      </c>
      <c r="H928" s="8" t="n">
        <v>1</v>
      </c>
      <c r="I928" s="8" t="n">
        <v>1</v>
      </c>
      <c r="J928" s="8" t="n">
        <v>0</v>
      </c>
      <c r="K928" s="8" t="s">
        <v>247</v>
      </c>
      <c r="L928" s="8" t="s">
        <v>246</v>
      </c>
      <c r="M928" s="8" t="n">
        <v>0</v>
      </c>
      <c r="N928" s="8" t="n">
        <v>5</v>
      </c>
      <c r="O928" s="8" t="n">
        <v>0</v>
      </c>
      <c r="P928" s="8" t="s">
        <v>3082</v>
      </c>
      <c r="Q928" s="9" t="s">
        <v>2492</v>
      </c>
      <c r="R928" s="8" t="s">
        <v>3083</v>
      </c>
      <c r="S928" s="8" t="s">
        <v>3084</v>
      </c>
    </row>
    <row r="929" customFormat="false" ht="15" hidden="false" customHeight="false" outlineLevel="0" collapsed="false">
      <c r="A929" s="8" t="n">
        <f aca="false">B929*Gewichtung!$B$2+C929*Gewichtung!$B$3+D929*Gewichtung!$B$4+E929*Gewichtung!$B$5+F929*Gewichtung!$B$6+G929*Gewichtung!$B$7+H929*Gewichtung!$B$8+I929*Gewichtung!$B$9+J929*Gewichtung!$B$10</f>
        <v>8.5</v>
      </c>
      <c r="B929" s="8" t="n">
        <v>0</v>
      </c>
      <c r="C929" s="8" t="n">
        <v>1</v>
      </c>
      <c r="D929" s="8" t="n">
        <v>0</v>
      </c>
      <c r="E929" s="8" t="n">
        <v>0</v>
      </c>
      <c r="F929" s="8" t="n">
        <v>0</v>
      </c>
      <c r="G929" s="8" t="n">
        <v>1</v>
      </c>
      <c r="H929" s="8" t="n">
        <v>1</v>
      </c>
      <c r="I929" s="8" t="n">
        <v>1</v>
      </c>
      <c r="J929" s="8" t="n">
        <v>0</v>
      </c>
      <c r="K929" s="8" t="s">
        <v>247</v>
      </c>
      <c r="L929" s="8" t="s">
        <v>246</v>
      </c>
      <c r="M929" s="8" t="n">
        <v>0</v>
      </c>
      <c r="N929" s="8" t="n">
        <v>5</v>
      </c>
      <c r="O929" s="8" t="n">
        <v>0</v>
      </c>
      <c r="P929" s="8" t="s">
        <v>3085</v>
      </c>
      <c r="Q929" s="9" t="s">
        <v>1402</v>
      </c>
      <c r="R929" s="8" t="s">
        <v>3086</v>
      </c>
      <c r="S929" s="8" t="s">
        <v>3087</v>
      </c>
    </row>
    <row r="930" customFormat="false" ht="15" hidden="false" customHeight="false" outlineLevel="0" collapsed="false">
      <c r="A930" s="8" t="n">
        <f aca="false">B930*Gewichtung!$B$2+C930*Gewichtung!$B$3+D930*Gewichtung!$B$4+E930*Gewichtung!$B$5+F930*Gewichtung!$B$6+G930*Gewichtung!$B$7+H930*Gewichtung!$B$8+I930*Gewichtung!$B$9+J930*Gewichtung!$B$10</f>
        <v>8.5</v>
      </c>
      <c r="B930" s="8" t="n">
        <v>0</v>
      </c>
      <c r="C930" s="8" t="n">
        <v>1</v>
      </c>
      <c r="D930" s="8" t="n">
        <v>0</v>
      </c>
      <c r="E930" s="8" t="n">
        <v>0</v>
      </c>
      <c r="F930" s="8" t="n">
        <v>0</v>
      </c>
      <c r="G930" s="8" t="n">
        <v>1</v>
      </c>
      <c r="H930" s="8" t="n">
        <v>1</v>
      </c>
      <c r="I930" s="8" t="n">
        <v>1</v>
      </c>
      <c r="J930" s="8" t="n">
        <v>0</v>
      </c>
      <c r="K930" s="8" t="s">
        <v>247</v>
      </c>
      <c r="L930" s="8" t="s">
        <v>246</v>
      </c>
      <c r="M930" s="8" t="n">
        <v>0</v>
      </c>
      <c r="N930" s="8" t="n">
        <v>5</v>
      </c>
      <c r="O930" s="8" t="n">
        <v>0</v>
      </c>
      <c r="P930" s="8" t="s">
        <v>3088</v>
      </c>
      <c r="Q930" s="9" t="s">
        <v>44</v>
      </c>
      <c r="R930" s="8" t="s">
        <v>3089</v>
      </c>
      <c r="S930" s="8" t="s">
        <v>3090</v>
      </c>
    </row>
    <row r="931" customFormat="false" ht="15" hidden="false" customHeight="false" outlineLevel="0" collapsed="false">
      <c r="A931" s="8" t="n">
        <f aca="false">B931*Gewichtung!$B$2+C931*Gewichtung!$B$3+D931*Gewichtung!$B$4+E931*Gewichtung!$B$5+F931*Gewichtung!$B$6+G931*Gewichtung!$B$7+H931*Gewichtung!$B$8+I931*Gewichtung!$B$9+J931*Gewichtung!$B$10</f>
        <v>8.5</v>
      </c>
      <c r="B931" s="8" t="n">
        <v>0</v>
      </c>
      <c r="C931" s="8" t="n">
        <v>1</v>
      </c>
      <c r="D931" s="8" t="n">
        <v>0</v>
      </c>
      <c r="E931" s="8" t="n">
        <v>0</v>
      </c>
      <c r="F931" s="8" t="n">
        <v>0</v>
      </c>
      <c r="G931" s="8" t="n">
        <v>1</v>
      </c>
      <c r="H931" s="8" t="n">
        <v>1</v>
      </c>
      <c r="I931" s="8" t="n">
        <v>1</v>
      </c>
      <c r="J931" s="8" t="n">
        <v>0</v>
      </c>
      <c r="K931" s="8" t="s">
        <v>247</v>
      </c>
      <c r="L931" s="8" t="s">
        <v>246</v>
      </c>
      <c r="M931" s="8" t="n">
        <v>0</v>
      </c>
      <c r="N931" s="8" t="n">
        <v>6</v>
      </c>
      <c r="O931" s="8" t="n">
        <v>0</v>
      </c>
      <c r="P931" s="8" t="s">
        <v>3091</v>
      </c>
      <c r="Q931" s="9" t="s">
        <v>1753</v>
      </c>
      <c r="R931" s="8" t="s">
        <v>3092</v>
      </c>
      <c r="S931" s="8" t="s">
        <v>3093</v>
      </c>
    </row>
    <row r="932" customFormat="false" ht="15" hidden="false" customHeight="false" outlineLevel="0" collapsed="false">
      <c r="A932" s="8" t="n">
        <f aca="false">B932*Gewichtung!$B$2+C932*Gewichtung!$B$3+D932*Gewichtung!$B$4+E932*Gewichtung!$B$5+F932*Gewichtung!$B$6+G932*Gewichtung!$B$7+H932*Gewichtung!$B$8+I932*Gewichtung!$B$9+J932*Gewichtung!$B$10</f>
        <v>8.5</v>
      </c>
      <c r="B932" s="8" t="n">
        <v>0</v>
      </c>
      <c r="C932" s="8" t="n">
        <v>1</v>
      </c>
      <c r="D932" s="8" t="n">
        <v>0</v>
      </c>
      <c r="E932" s="8" t="n">
        <v>0</v>
      </c>
      <c r="F932" s="8" t="n">
        <v>0</v>
      </c>
      <c r="G932" s="8" t="n">
        <v>1</v>
      </c>
      <c r="H932" s="8" t="n">
        <v>1</v>
      </c>
      <c r="I932" s="8" t="n">
        <v>1</v>
      </c>
      <c r="J932" s="8" t="n">
        <v>0</v>
      </c>
      <c r="K932" s="8" t="s">
        <v>247</v>
      </c>
      <c r="L932" s="8" t="s">
        <v>246</v>
      </c>
      <c r="M932" s="8" t="n">
        <v>0</v>
      </c>
      <c r="N932" s="8" t="n">
        <v>5</v>
      </c>
      <c r="O932" s="8" t="n">
        <v>0</v>
      </c>
      <c r="P932" s="8" t="s">
        <v>3094</v>
      </c>
      <c r="Q932" s="9" t="s">
        <v>3095</v>
      </c>
      <c r="R932" s="8" t="s">
        <v>3096</v>
      </c>
      <c r="S932" s="8" t="s">
        <v>3097</v>
      </c>
    </row>
    <row r="933" customFormat="false" ht="15" hidden="false" customHeight="false" outlineLevel="0" collapsed="false">
      <c r="A933" s="8" t="n">
        <f aca="false">B933*Gewichtung!$B$2+C933*Gewichtung!$B$3+D933*Gewichtung!$B$4+E933*Gewichtung!$B$5+F933*Gewichtung!$B$6+G933*Gewichtung!$B$7+H933*Gewichtung!$B$8+I933*Gewichtung!$B$9+J933*Gewichtung!$B$10</f>
        <v>8.5</v>
      </c>
      <c r="B933" s="8" t="n">
        <v>0</v>
      </c>
      <c r="C933" s="8" t="n">
        <v>1</v>
      </c>
      <c r="D933" s="8" t="n">
        <v>0</v>
      </c>
      <c r="E933" s="8" t="n">
        <v>0</v>
      </c>
      <c r="F933" s="8" t="n">
        <v>0</v>
      </c>
      <c r="G933" s="8" t="n">
        <v>1</v>
      </c>
      <c r="H933" s="8" t="n">
        <v>1</v>
      </c>
      <c r="I933" s="8" t="n">
        <v>1</v>
      </c>
      <c r="J933" s="8" t="n">
        <v>0</v>
      </c>
      <c r="K933" s="8" t="s">
        <v>247</v>
      </c>
      <c r="L933" s="8" t="s">
        <v>246</v>
      </c>
      <c r="M933" s="8" t="n">
        <v>0</v>
      </c>
      <c r="N933" s="8" t="n">
        <v>5</v>
      </c>
      <c r="O933" s="8" t="n">
        <v>0</v>
      </c>
      <c r="P933" s="8" t="s">
        <v>3098</v>
      </c>
      <c r="Q933" s="9" t="s">
        <v>44</v>
      </c>
      <c r="R933" s="8" t="s">
        <v>3099</v>
      </c>
      <c r="S933" s="8" t="s">
        <v>3100</v>
      </c>
    </row>
    <row r="934" customFormat="false" ht="15" hidden="false" customHeight="false" outlineLevel="0" collapsed="false">
      <c r="A934" s="8" t="n">
        <f aca="false">B934*Gewichtung!$B$2+C934*Gewichtung!$B$3+D934*Gewichtung!$B$4+E934*Gewichtung!$B$5+F934*Gewichtung!$B$6+G934*Gewichtung!$B$7+H934*Gewichtung!$B$8+I934*Gewichtung!$B$9+J934*Gewichtung!$B$10</f>
        <v>8.5</v>
      </c>
      <c r="B934" s="8" t="n">
        <v>0</v>
      </c>
      <c r="C934" s="8" t="n">
        <v>1</v>
      </c>
      <c r="D934" s="8" t="n">
        <v>0</v>
      </c>
      <c r="E934" s="8" t="n">
        <v>0</v>
      </c>
      <c r="F934" s="8" t="n">
        <v>0</v>
      </c>
      <c r="G934" s="8" t="n">
        <v>1</v>
      </c>
      <c r="H934" s="8" t="n">
        <v>1</v>
      </c>
      <c r="I934" s="8" t="n">
        <v>1</v>
      </c>
      <c r="J934" s="8" t="n">
        <v>0</v>
      </c>
      <c r="K934" s="8" t="s">
        <v>247</v>
      </c>
      <c r="L934" s="8" t="s">
        <v>246</v>
      </c>
      <c r="M934" s="8" t="n">
        <v>0</v>
      </c>
      <c r="N934" s="8" t="n">
        <v>5</v>
      </c>
      <c r="O934" s="8" t="n">
        <v>0</v>
      </c>
      <c r="P934" s="8" t="s">
        <v>3101</v>
      </c>
      <c r="Q934" s="9" t="s">
        <v>44</v>
      </c>
      <c r="R934" s="8" t="s">
        <v>3102</v>
      </c>
      <c r="S934" s="8" t="s">
        <v>3103</v>
      </c>
    </row>
    <row r="935" customFormat="false" ht="22.35" hidden="false" customHeight="false" outlineLevel="0" collapsed="false">
      <c r="A935" s="8" t="n">
        <f aca="false">B935*Gewichtung!$B$2+C935*Gewichtung!$B$3+D935*Gewichtung!$B$4+E935*Gewichtung!$B$5+F935*Gewichtung!$B$6+G935*Gewichtung!$B$7+H935*Gewichtung!$B$8+I935*Gewichtung!$B$9+J935*Gewichtung!$B$10</f>
        <v>8.5</v>
      </c>
      <c r="B935" s="8" t="n">
        <v>0</v>
      </c>
      <c r="C935" s="8" t="n">
        <v>1</v>
      </c>
      <c r="D935" s="8" t="n">
        <v>0</v>
      </c>
      <c r="E935" s="8" t="n">
        <v>0</v>
      </c>
      <c r="F935" s="8" t="n">
        <v>0</v>
      </c>
      <c r="G935" s="8" t="n">
        <v>1</v>
      </c>
      <c r="H935" s="8" t="n">
        <v>1</v>
      </c>
      <c r="I935" s="8" t="n">
        <v>1</v>
      </c>
      <c r="J935" s="8" t="n">
        <v>0</v>
      </c>
      <c r="K935" s="8" t="s">
        <v>247</v>
      </c>
      <c r="L935" s="8" t="s">
        <v>246</v>
      </c>
      <c r="M935" s="8" t="n">
        <v>0</v>
      </c>
      <c r="N935" s="8" t="n">
        <v>5</v>
      </c>
      <c r="O935" s="8" t="n">
        <v>0</v>
      </c>
      <c r="P935" s="8" t="s">
        <v>3104</v>
      </c>
      <c r="Q935" s="9" t="s">
        <v>3105</v>
      </c>
      <c r="R935" s="8" t="s">
        <v>3106</v>
      </c>
      <c r="S935" s="8" t="s">
        <v>3107</v>
      </c>
    </row>
    <row r="936" customFormat="false" ht="32.8" hidden="false" customHeight="false" outlineLevel="0" collapsed="false">
      <c r="A936" s="8" t="n">
        <f aca="false">B936*Gewichtung!$B$2+C936*Gewichtung!$B$3+D936*Gewichtung!$B$4+E936*Gewichtung!$B$5+F936*Gewichtung!$B$6+G936*Gewichtung!$B$7+H936*Gewichtung!$B$8+I936*Gewichtung!$B$9+J936*Gewichtung!$B$10</f>
        <v>8.5</v>
      </c>
      <c r="B936" s="8" t="n">
        <v>0</v>
      </c>
      <c r="C936" s="8" t="n">
        <v>1</v>
      </c>
      <c r="D936" s="8" t="n">
        <v>0</v>
      </c>
      <c r="E936" s="8" t="n">
        <v>0</v>
      </c>
      <c r="F936" s="8" t="n">
        <v>0</v>
      </c>
      <c r="G936" s="8" t="n">
        <v>1</v>
      </c>
      <c r="H936" s="8" t="n">
        <v>1</v>
      </c>
      <c r="I936" s="8" t="n">
        <v>1</v>
      </c>
      <c r="J936" s="8" t="n">
        <v>0</v>
      </c>
      <c r="K936" s="8" t="s">
        <v>247</v>
      </c>
      <c r="L936" s="8" t="s">
        <v>246</v>
      </c>
      <c r="M936" s="8" t="n">
        <v>0</v>
      </c>
      <c r="N936" s="8" t="n">
        <v>5</v>
      </c>
      <c r="O936" s="8" t="n">
        <v>0</v>
      </c>
      <c r="P936" s="8" t="s">
        <v>3108</v>
      </c>
      <c r="Q936" s="9" t="s">
        <v>691</v>
      </c>
      <c r="R936" s="8" t="s">
        <v>3109</v>
      </c>
      <c r="S936" s="8" t="s">
        <v>3110</v>
      </c>
    </row>
    <row r="937" customFormat="false" ht="15" hidden="false" customHeight="false" outlineLevel="0" collapsed="false">
      <c r="A937" s="8" t="n">
        <f aca="false">B937*Gewichtung!$B$2+C937*Gewichtung!$B$3+D937*Gewichtung!$B$4+E937*Gewichtung!$B$5+F937*Gewichtung!$B$6+G937*Gewichtung!$B$7+H937*Gewichtung!$B$8+I937*Gewichtung!$B$9+J937*Gewichtung!$B$10</f>
        <v>8.5</v>
      </c>
      <c r="B937" s="8" t="n">
        <v>0</v>
      </c>
      <c r="C937" s="8" t="n">
        <v>1</v>
      </c>
      <c r="D937" s="8" t="n">
        <v>0</v>
      </c>
      <c r="E937" s="8" t="n">
        <v>0</v>
      </c>
      <c r="F937" s="8" t="n">
        <v>0</v>
      </c>
      <c r="G937" s="8" t="n">
        <v>1</v>
      </c>
      <c r="H937" s="8" t="n">
        <v>1</v>
      </c>
      <c r="I937" s="8" t="n">
        <v>1</v>
      </c>
      <c r="J937" s="8" t="n">
        <v>0</v>
      </c>
      <c r="K937" s="8" t="s">
        <v>247</v>
      </c>
      <c r="L937" s="8" t="s">
        <v>246</v>
      </c>
      <c r="M937" s="8" t="n">
        <v>0</v>
      </c>
      <c r="N937" s="8" t="n">
        <v>5</v>
      </c>
      <c r="O937" s="8" t="n">
        <v>0</v>
      </c>
      <c r="P937" s="8" t="s">
        <v>3111</v>
      </c>
      <c r="Q937" s="9" t="s">
        <v>44</v>
      </c>
      <c r="R937" s="8" t="s">
        <v>3112</v>
      </c>
      <c r="S937" s="8" t="s">
        <v>3113</v>
      </c>
    </row>
    <row r="938" customFormat="false" ht="15" hidden="false" customHeight="false" outlineLevel="0" collapsed="false">
      <c r="A938" s="8" t="n">
        <f aca="false">B938*Gewichtung!$B$2+C938*Gewichtung!$B$3+D938*Gewichtung!$B$4+E938*Gewichtung!$B$5+F938*Gewichtung!$B$6+G938*Gewichtung!$B$7+H938*Gewichtung!$B$8+I938*Gewichtung!$B$9+J938*Gewichtung!$B$10</f>
        <v>8.5</v>
      </c>
      <c r="B938" s="8" t="n">
        <v>0</v>
      </c>
      <c r="C938" s="8" t="n">
        <v>1</v>
      </c>
      <c r="D938" s="8" t="n">
        <v>0</v>
      </c>
      <c r="E938" s="8" t="n">
        <v>0</v>
      </c>
      <c r="F938" s="8" t="n">
        <v>0</v>
      </c>
      <c r="G938" s="8" t="n">
        <v>1</v>
      </c>
      <c r="H938" s="8" t="n">
        <v>1</v>
      </c>
      <c r="I938" s="8" t="n">
        <v>1</v>
      </c>
      <c r="J938" s="8" t="n">
        <v>0</v>
      </c>
      <c r="K938" s="8" t="s">
        <v>247</v>
      </c>
      <c r="L938" s="8" t="s">
        <v>246</v>
      </c>
      <c r="M938" s="8" t="n">
        <v>0</v>
      </c>
      <c r="N938" s="8" t="n">
        <v>5</v>
      </c>
      <c r="O938" s="8" t="n">
        <v>0</v>
      </c>
      <c r="P938" s="8" t="s">
        <v>3114</v>
      </c>
      <c r="Q938" s="9" t="s">
        <v>270</v>
      </c>
      <c r="R938" s="8" t="s">
        <v>3115</v>
      </c>
      <c r="S938" s="8" t="s">
        <v>3116</v>
      </c>
    </row>
    <row r="939" customFormat="false" ht="15" hidden="false" customHeight="false" outlineLevel="0" collapsed="false">
      <c r="A939" s="8" t="n">
        <f aca="false">B939*Gewichtung!$B$2+C939*Gewichtung!$B$3+D939*Gewichtung!$B$4+E939*Gewichtung!$B$5+F939*Gewichtung!$B$6+G939*Gewichtung!$B$7+H939*Gewichtung!$B$8+I939*Gewichtung!$B$9+J939*Gewichtung!$B$10</f>
        <v>8.5</v>
      </c>
      <c r="B939" s="8" t="n">
        <v>0</v>
      </c>
      <c r="C939" s="8" t="n">
        <v>1</v>
      </c>
      <c r="D939" s="8" t="n">
        <v>0</v>
      </c>
      <c r="E939" s="8" t="n">
        <v>0</v>
      </c>
      <c r="F939" s="8" t="n">
        <v>0</v>
      </c>
      <c r="G939" s="8" t="n">
        <v>1</v>
      </c>
      <c r="H939" s="8" t="n">
        <v>1</v>
      </c>
      <c r="I939" s="8" t="n">
        <v>1</v>
      </c>
      <c r="J939" s="8" t="n">
        <v>0</v>
      </c>
      <c r="K939" s="8" t="s">
        <v>247</v>
      </c>
      <c r="L939" s="8" t="s">
        <v>246</v>
      </c>
      <c r="M939" s="8" t="n">
        <v>0</v>
      </c>
      <c r="N939" s="8" t="n">
        <v>5</v>
      </c>
      <c r="O939" s="8" t="n">
        <v>0</v>
      </c>
      <c r="P939" s="8" t="s">
        <v>3117</v>
      </c>
      <c r="Q939" s="9" t="s">
        <v>2806</v>
      </c>
      <c r="R939" s="8" t="s">
        <v>3118</v>
      </c>
      <c r="S939" s="8" t="s">
        <v>3119</v>
      </c>
    </row>
    <row r="940" customFormat="false" ht="15" hidden="false" customHeight="false" outlineLevel="0" collapsed="false">
      <c r="A940" s="8" t="n">
        <f aca="false">B940*Gewichtung!$B$2+C940*Gewichtung!$B$3+D940*Gewichtung!$B$4+E940*Gewichtung!$B$5+F940*Gewichtung!$B$6+G940*Gewichtung!$B$7+H940*Gewichtung!$B$8+I940*Gewichtung!$B$9+J940*Gewichtung!$B$10</f>
        <v>8.5</v>
      </c>
      <c r="B940" s="8" t="n">
        <v>0</v>
      </c>
      <c r="C940" s="8" t="n">
        <v>1</v>
      </c>
      <c r="D940" s="8" t="n">
        <v>0</v>
      </c>
      <c r="E940" s="8" t="n">
        <v>0</v>
      </c>
      <c r="F940" s="8" t="n">
        <v>0</v>
      </c>
      <c r="G940" s="8" t="n">
        <v>1</v>
      </c>
      <c r="H940" s="8" t="n">
        <v>1</v>
      </c>
      <c r="I940" s="8" t="n">
        <v>1</v>
      </c>
      <c r="J940" s="8" t="n">
        <v>0</v>
      </c>
      <c r="K940" s="8" t="s">
        <v>247</v>
      </c>
      <c r="L940" s="8" t="s">
        <v>246</v>
      </c>
      <c r="M940" s="8" t="n">
        <v>0</v>
      </c>
      <c r="N940" s="8" t="n">
        <v>5</v>
      </c>
      <c r="O940" s="8" t="n">
        <v>0</v>
      </c>
      <c r="P940" s="8" t="s">
        <v>3120</v>
      </c>
      <c r="Q940" s="9" t="s">
        <v>287</v>
      </c>
      <c r="R940" s="8" t="s">
        <v>3121</v>
      </c>
      <c r="S940" s="8" t="s">
        <v>3122</v>
      </c>
    </row>
    <row r="941" customFormat="false" ht="32.8" hidden="false" customHeight="false" outlineLevel="0" collapsed="false">
      <c r="A941" s="8" t="n">
        <f aca="false">B941*Gewichtung!$B$2+C941*Gewichtung!$B$3+D941*Gewichtung!$B$4+E941*Gewichtung!$B$5+F941*Gewichtung!$B$6+G941*Gewichtung!$B$7+H941*Gewichtung!$B$8+I941*Gewichtung!$B$9+J941*Gewichtung!$B$10</f>
        <v>8.5</v>
      </c>
      <c r="B941" s="8" t="n">
        <v>0</v>
      </c>
      <c r="C941" s="8" t="n">
        <v>1</v>
      </c>
      <c r="D941" s="8" t="n">
        <v>0</v>
      </c>
      <c r="E941" s="8" t="n">
        <v>0</v>
      </c>
      <c r="F941" s="8" t="n">
        <v>0</v>
      </c>
      <c r="G941" s="8" t="n">
        <v>1</v>
      </c>
      <c r="H941" s="8" t="n">
        <v>1</v>
      </c>
      <c r="I941" s="8" t="n">
        <v>1</v>
      </c>
      <c r="J941" s="8" t="n">
        <v>0</v>
      </c>
      <c r="K941" s="8" t="s">
        <v>247</v>
      </c>
      <c r="L941" s="8" t="s">
        <v>246</v>
      </c>
      <c r="M941" s="8" t="n">
        <v>0</v>
      </c>
      <c r="N941" s="8" t="n">
        <v>5</v>
      </c>
      <c r="O941" s="8" t="n">
        <v>0</v>
      </c>
      <c r="P941" s="8" t="s">
        <v>3123</v>
      </c>
      <c r="Q941" s="9" t="s">
        <v>691</v>
      </c>
      <c r="R941" s="8" t="s">
        <v>3124</v>
      </c>
      <c r="S941" s="8" t="s">
        <v>3125</v>
      </c>
    </row>
    <row r="942" customFormat="false" ht="15" hidden="false" customHeight="false" outlineLevel="0" collapsed="false">
      <c r="A942" s="8" t="n">
        <f aca="false">B942*Gewichtung!$B$2+C942*Gewichtung!$B$3+D942*Gewichtung!$B$4+E942*Gewichtung!$B$5+F942*Gewichtung!$B$6+G942*Gewichtung!$B$7+H942*Gewichtung!$B$8+I942*Gewichtung!$B$9+J942*Gewichtung!$B$10</f>
        <v>8.5</v>
      </c>
      <c r="B942" s="8" t="n">
        <v>0</v>
      </c>
      <c r="C942" s="8" t="n">
        <v>1</v>
      </c>
      <c r="D942" s="8" t="n">
        <v>0</v>
      </c>
      <c r="E942" s="8" t="n">
        <v>0</v>
      </c>
      <c r="F942" s="8" t="n">
        <v>0</v>
      </c>
      <c r="G942" s="8" t="n">
        <v>1</v>
      </c>
      <c r="H942" s="8" t="n">
        <v>1</v>
      </c>
      <c r="I942" s="8" t="n">
        <v>1</v>
      </c>
      <c r="J942" s="8" t="n">
        <v>0</v>
      </c>
      <c r="K942" s="8" t="s">
        <v>247</v>
      </c>
      <c r="L942" s="8" t="s">
        <v>246</v>
      </c>
      <c r="M942" s="8" t="n">
        <v>0</v>
      </c>
      <c r="N942" s="8" t="n">
        <v>5</v>
      </c>
      <c r="O942" s="8" t="n">
        <v>0</v>
      </c>
      <c r="P942" s="8" t="s">
        <v>3126</v>
      </c>
      <c r="Q942" s="9" t="s">
        <v>287</v>
      </c>
      <c r="R942" s="8" t="s">
        <v>3127</v>
      </c>
      <c r="S942" s="8" t="s">
        <v>3128</v>
      </c>
    </row>
    <row r="943" customFormat="false" ht="15" hidden="false" customHeight="false" outlineLevel="0" collapsed="false">
      <c r="A943" s="8" t="n">
        <f aca="false">B943*Gewichtung!$B$2+C943*Gewichtung!$B$3+D943*Gewichtung!$B$4+E943*Gewichtung!$B$5+F943*Gewichtung!$B$6+G943*Gewichtung!$B$7+H943*Gewichtung!$B$8+I943*Gewichtung!$B$9+J943*Gewichtung!$B$10</f>
        <v>8.5</v>
      </c>
      <c r="B943" s="8" t="n">
        <v>0</v>
      </c>
      <c r="C943" s="8" t="n">
        <v>1</v>
      </c>
      <c r="D943" s="8" t="n">
        <v>0</v>
      </c>
      <c r="E943" s="8" t="n">
        <v>0</v>
      </c>
      <c r="F943" s="8" t="n">
        <v>0</v>
      </c>
      <c r="G943" s="8" t="n">
        <v>1</v>
      </c>
      <c r="H943" s="8" t="n">
        <v>1</v>
      </c>
      <c r="I943" s="8" t="n">
        <v>1</v>
      </c>
      <c r="J943" s="8" t="n">
        <v>0</v>
      </c>
      <c r="K943" s="8" t="s">
        <v>247</v>
      </c>
      <c r="L943" s="8" t="s">
        <v>246</v>
      </c>
      <c r="M943" s="8" t="n">
        <v>0</v>
      </c>
      <c r="N943" s="8" t="n">
        <v>5</v>
      </c>
      <c r="O943" s="8" t="n">
        <v>0</v>
      </c>
      <c r="P943" s="8" t="s">
        <v>3129</v>
      </c>
      <c r="Q943" s="9" t="s">
        <v>3130</v>
      </c>
      <c r="R943" s="8" t="s">
        <v>3131</v>
      </c>
      <c r="S943" s="8" t="s">
        <v>3132</v>
      </c>
    </row>
    <row r="944" customFormat="false" ht="15" hidden="false" customHeight="false" outlineLevel="0" collapsed="false">
      <c r="A944" s="8" t="n">
        <f aca="false">B944*Gewichtung!$B$2+C944*Gewichtung!$B$3+D944*Gewichtung!$B$4+E944*Gewichtung!$B$5+F944*Gewichtung!$B$6+G944*Gewichtung!$B$7+H944*Gewichtung!$B$8+I944*Gewichtung!$B$9+J944*Gewichtung!$B$10</f>
        <v>8.5</v>
      </c>
      <c r="B944" s="8" t="n">
        <v>0</v>
      </c>
      <c r="C944" s="8" t="n">
        <v>1</v>
      </c>
      <c r="D944" s="8" t="n">
        <v>0</v>
      </c>
      <c r="E944" s="8" t="n">
        <v>0</v>
      </c>
      <c r="F944" s="8" t="n">
        <v>0</v>
      </c>
      <c r="G944" s="8" t="n">
        <v>1</v>
      </c>
      <c r="H944" s="8" t="n">
        <v>1</v>
      </c>
      <c r="I944" s="8" t="n">
        <v>1</v>
      </c>
      <c r="J944" s="8" t="n">
        <v>0</v>
      </c>
      <c r="K944" s="8" t="s">
        <v>247</v>
      </c>
      <c r="L944" s="8" t="s">
        <v>246</v>
      </c>
      <c r="M944" s="8" t="n">
        <v>0</v>
      </c>
      <c r="N944" s="8" t="n">
        <v>5</v>
      </c>
      <c r="O944" s="8" t="n">
        <v>0</v>
      </c>
      <c r="P944" s="8" t="s">
        <v>3133</v>
      </c>
      <c r="Q944" s="9" t="s">
        <v>2752</v>
      </c>
      <c r="R944" s="8" t="s">
        <v>3134</v>
      </c>
      <c r="S944" s="8" t="s">
        <v>3135</v>
      </c>
    </row>
    <row r="945" customFormat="false" ht="15" hidden="false" customHeight="false" outlineLevel="0" collapsed="false">
      <c r="A945" s="8" t="n">
        <f aca="false">B945*Gewichtung!$B$2+C945*Gewichtung!$B$3+D945*Gewichtung!$B$4+E945*Gewichtung!$B$5+F945*Gewichtung!$B$6+G945*Gewichtung!$B$7+H945*Gewichtung!$B$8+I945*Gewichtung!$B$9+J945*Gewichtung!$B$10</f>
        <v>8.5</v>
      </c>
      <c r="B945" s="8" t="n">
        <v>0</v>
      </c>
      <c r="C945" s="8" t="n">
        <v>1</v>
      </c>
      <c r="D945" s="8" t="n">
        <v>0</v>
      </c>
      <c r="E945" s="8" t="n">
        <v>0</v>
      </c>
      <c r="F945" s="8" t="n">
        <v>0</v>
      </c>
      <c r="G945" s="8" t="n">
        <v>1</v>
      </c>
      <c r="H945" s="8" t="n">
        <v>1</v>
      </c>
      <c r="I945" s="8" t="n">
        <v>1</v>
      </c>
      <c r="J945" s="8" t="n">
        <v>0</v>
      </c>
      <c r="K945" s="8" t="s">
        <v>247</v>
      </c>
      <c r="L945" s="8" t="s">
        <v>246</v>
      </c>
      <c r="M945" s="8" t="n">
        <v>0</v>
      </c>
      <c r="N945" s="8" t="n">
        <v>5</v>
      </c>
      <c r="O945" s="8" t="n">
        <v>0</v>
      </c>
      <c r="P945" s="8" t="s">
        <v>3136</v>
      </c>
      <c r="Q945" s="9" t="s">
        <v>2752</v>
      </c>
      <c r="R945" s="8" t="s">
        <v>3137</v>
      </c>
      <c r="S945" s="8" t="s">
        <v>3138</v>
      </c>
    </row>
    <row r="946" customFormat="false" ht="15" hidden="false" customHeight="false" outlineLevel="0" collapsed="false">
      <c r="A946" s="8" t="n">
        <f aca="false">B946*Gewichtung!$B$2+C946*Gewichtung!$B$3+D946*Gewichtung!$B$4+E946*Gewichtung!$B$5+F946*Gewichtung!$B$6+G946*Gewichtung!$B$7+H946*Gewichtung!$B$8+I946*Gewichtung!$B$9+J946*Gewichtung!$B$10</f>
        <v>8.5</v>
      </c>
      <c r="B946" s="8" t="n">
        <v>0</v>
      </c>
      <c r="C946" s="8" t="n">
        <v>1</v>
      </c>
      <c r="D946" s="8" t="n">
        <v>0</v>
      </c>
      <c r="E946" s="8" t="n">
        <v>0</v>
      </c>
      <c r="F946" s="8" t="n">
        <v>0</v>
      </c>
      <c r="G946" s="8" t="n">
        <v>1</v>
      </c>
      <c r="H946" s="8" t="n">
        <v>1</v>
      </c>
      <c r="I946" s="8" t="n">
        <v>1</v>
      </c>
      <c r="J946" s="8" t="n">
        <v>0</v>
      </c>
      <c r="K946" s="8" t="s">
        <v>247</v>
      </c>
      <c r="L946" s="8" t="s">
        <v>246</v>
      </c>
      <c r="M946" s="8" t="n">
        <v>0</v>
      </c>
      <c r="N946" s="8" t="n">
        <v>5</v>
      </c>
      <c r="O946" s="8" t="n">
        <v>0</v>
      </c>
      <c r="P946" s="8" t="s">
        <v>3139</v>
      </c>
      <c r="Q946" s="9" t="s">
        <v>3140</v>
      </c>
      <c r="R946" s="8" t="s">
        <v>3141</v>
      </c>
      <c r="S946" s="8" t="s">
        <v>3142</v>
      </c>
    </row>
    <row r="947" customFormat="false" ht="15" hidden="false" customHeight="false" outlineLevel="0" collapsed="false">
      <c r="A947" s="8" t="n">
        <f aca="false">B947*Gewichtung!$B$2+C947*Gewichtung!$B$3+D947*Gewichtung!$B$4+E947*Gewichtung!$B$5+F947*Gewichtung!$B$6+G947*Gewichtung!$B$7+H947*Gewichtung!$B$8+I947*Gewichtung!$B$9+J947*Gewichtung!$B$10</f>
        <v>8.5</v>
      </c>
      <c r="B947" s="8" t="n">
        <v>0</v>
      </c>
      <c r="C947" s="8" t="n">
        <v>1</v>
      </c>
      <c r="D947" s="8" t="n">
        <v>0</v>
      </c>
      <c r="E947" s="8" t="n">
        <v>0</v>
      </c>
      <c r="F947" s="8" t="n">
        <v>0</v>
      </c>
      <c r="G947" s="8" t="n">
        <v>1</v>
      </c>
      <c r="H947" s="8" t="n">
        <v>1</v>
      </c>
      <c r="I947" s="8" t="n">
        <v>1</v>
      </c>
      <c r="J947" s="8" t="n">
        <v>0</v>
      </c>
      <c r="K947" s="8" t="s">
        <v>247</v>
      </c>
      <c r="L947" s="8" t="s">
        <v>246</v>
      </c>
      <c r="M947" s="8" t="n">
        <v>0</v>
      </c>
      <c r="N947" s="8" t="n">
        <v>5</v>
      </c>
      <c r="O947" s="8" t="n">
        <v>0</v>
      </c>
      <c r="P947" s="8" t="s">
        <v>3143</v>
      </c>
      <c r="Q947" s="9" t="s">
        <v>3144</v>
      </c>
      <c r="R947" s="8" t="s">
        <v>3145</v>
      </c>
      <c r="S947" s="8" t="s">
        <v>3146</v>
      </c>
    </row>
    <row r="948" customFormat="false" ht="15" hidden="false" customHeight="false" outlineLevel="0" collapsed="false">
      <c r="A948" s="8" t="n">
        <f aca="false">B948*Gewichtung!$B$2+C948*Gewichtung!$B$3+D948*Gewichtung!$B$4+E948*Gewichtung!$B$5+F948*Gewichtung!$B$6+G948*Gewichtung!$B$7+H948*Gewichtung!$B$8+I948*Gewichtung!$B$9+J948*Gewichtung!$B$10</f>
        <v>8.5</v>
      </c>
      <c r="B948" s="8" t="n">
        <v>0</v>
      </c>
      <c r="C948" s="8" t="n">
        <v>1</v>
      </c>
      <c r="D948" s="8" t="n">
        <v>0</v>
      </c>
      <c r="E948" s="8" t="n">
        <v>0</v>
      </c>
      <c r="F948" s="8" t="n">
        <v>0</v>
      </c>
      <c r="G948" s="8" t="n">
        <v>1</v>
      </c>
      <c r="H948" s="8" t="n">
        <v>1</v>
      </c>
      <c r="I948" s="8" t="n">
        <v>1</v>
      </c>
      <c r="J948" s="8" t="n">
        <v>0</v>
      </c>
      <c r="K948" s="8" t="s">
        <v>247</v>
      </c>
      <c r="L948" s="8" t="s">
        <v>246</v>
      </c>
      <c r="M948" s="8" t="n">
        <v>0</v>
      </c>
      <c r="N948" s="8" t="n">
        <v>5</v>
      </c>
      <c r="O948" s="8" t="n">
        <v>0</v>
      </c>
      <c r="P948" s="8" t="s">
        <v>3147</v>
      </c>
      <c r="Q948" s="9" t="s">
        <v>2806</v>
      </c>
      <c r="R948" s="8" t="s">
        <v>3148</v>
      </c>
      <c r="S948" s="8" t="s">
        <v>3149</v>
      </c>
    </row>
    <row r="949" customFormat="false" ht="15" hidden="false" customHeight="false" outlineLevel="0" collapsed="false">
      <c r="A949" s="8" t="n">
        <f aca="false">B949*Gewichtung!$B$2+C949*Gewichtung!$B$3+D949*Gewichtung!$B$4+E949*Gewichtung!$B$5+F949*Gewichtung!$B$6+G949*Gewichtung!$B$7+H949*Gewichtung!$B$8+I949*Gewichtung!$B$9+J949*Gewichtung!$B$10</f>
        <v>8.5</v>
      </c>
      <c r="B949" s="8" t="n">
        <v>0</v>
      </c>
      <c r="C949" s="8" t="n">
        <v>1</v>
      </c>
      <c r="D949" s="8" t="n">
        <v>0</v>
      </c>
      <c r="E949" s="8" t="n">
        <v>0</v>
      </c>
      <c r="F949" s="8" t="n">
        <v>0</v>
      </c>
      <c r="G949" s="8" t="n">
        <v>1</v>
      </c>
      <c r="H949" s="8" t="n">
        <v>1</v>
      </c>
      <c r="I949" s="8" t="n">
        <v>1</v>
      </c>
      <c r="J949" s="8" t="n">
        <v>0</v>
      </c>
      <c r="K949" s="8" t="s">
        <v>247</v>
      </c>
      <c r="L949" s="8" t="s">
        <v>246</v>
      </c>
      <c r="M949" s="8" t="n">
        <v>0</v>
      </c>
      <c r="N949" s="8" t="n">
        <v>5</v>
      </c>
      <c r="O949" s="8" t="n">
        <v>0</v>
      </c>
      <c r="P949" s="8" t="s">
        <v>3150</v>
      </c>
      <c r="Q949" s="9" t="s">
        <v>2806</v>
      </c>
      <c r="R949" s="8" t="s">
        <v>3151</v>
      </c>
      <c r="S949" s="8" t="s">
        <v>3152</v>
      </c>
    </row>
    <row r="950" customFormat="false" ht="15" hidden="false" customHeight="false" outlineLevel="0" collapsed="false">
      <c r="A950" s="8" t="n">
        <f aca="false">B950*Gewichtung!$B$2+C950*Gewichtung!$B$3+D950*Gewichtung!$B$4+E950*Gewichtung!$B$5+F950*Gewichtung!$B$6+G950*Gewichtung!$B$7+H950*Gewichtung!$B$8+I950*Gewichtung!$B$9+J950*Gewichtung!$B$10</f>
        <v>8.5</v>
      </c>
      <c r="B950" s="8" t="n">
        <v>0</v>
      </c>
      <c r="C950" s="8" t="n">
        <v>1</v>
      </c>
      <c r="D950" s="8" t="n">
        <v>0</v>
      </c>
      <c r="E950" s="8" t="n">
        <v>0</v>
      </c>
      <c r="F950" s="8" t="n">
        <v>0</v>
      </c>
      <c r="G950" s="8" t="n">
        <v>1</v>
      </c>
      <c r="H950" s="8" t="n">
        <v>1</v>
      </c>
      <c r="I950" s="8" t="n">
        <v>1</v>
      </c>
      <c r="J950" s="8" t="n">
        <v>0</v>
      </c>
      <c r="K950" s="8" t="s">
        <v>247</v>
      </c>
      <c r="L950" s="8" t="s">
        <v>246</v>
      </c>
      <c r="M950" s="8" t="n">
        <v>0</v>
      </c>
      <c r="N950" s="8" t="n">
        <v>5</v>
      </c>
      <c r="O950" s="8" t="n">
        <v>0</v>
      </c>
      <c r="P950" s="8" t="s">
        <v>3153</v>
      </c>
      <c r="Q950" s="9" t="s">
        <v>667</v>
      </c>
      <c r="R950" s="8" t="s">
        <v>3154</v>
      </c>
      <c r="S950" s="8" t="s">
        <v>3155</v>
      </c>
    </row>
    <row r="951" customFormat="false" ht="15" hidden="false" customHeight="false" outlineLevel="0" collapsed="false">
      <c r="A951" s="8" t="n">
        <f aca="false">B951*Gewichtung!$B$2+C951*Gewichtung!$B$3+D951*Gewichtung!$B$4+E951*Gewichtung!$B$5+F951*Gewichtung!$B$6+G951*Gewichtung!$B$7+H951*Gewichtung!$B$8+I951*Gewichtung!$B$9+J951*Gewichtung!$B$10</f>
        <v>8.5</v>
      </c>
      <c r="B951" s="8" t="n">
        <v>0</v>
      </c>
      <c r="C951" s="8" t="n">
        <v>1</v>
      </c>
      <c r="D951" s="8" t="n">
        <v>0</v>
      </c>
      <c r="E951" s="8" t="n">
        <v>0</v>
      </c>
      <c r="F951" s="8" t="n">
        <v>0</v>
      </c>
      <c r="G951" s="8" t="n">
        <v>1</v>
      </c>
      <c r="H951" s="8" t="n">
        <v>1</v>
      </c>
      <c r="I951" s="8" t="n">
        <v>1</v>
      </c>
      <c r="J951" s="8" t="n">
        <v>0</v>
      </c>
      <c r="K951" s="8" t="s">
        <v>247</v>
      </c>
      <c r="L951" s="8" t="s">
        <v>246</v>
      </c>
      <c r="M951" s="8" t="n">
        <v>0</v>
      </c>
      <c r="N951" s="8" t="n">
        <v>5</v>
      </c>
      <c r="O951" s="8" t="n">
        <v>0</v>
      </c>
      <c r="P951" s="8" t="s">
        <v>3156</v>
      </c>
      <c r="Q951" s="9" t="s">
        <v>44</v>
      </c>
      <c r="R951" s="8" t="s">
        <v>3157</v>
      </c>
      <c r="S951" s="8" t="s">
        <v>3158</v>
      </c>
    </row>
    <row r="952" customFormat="false" ht="15" hidden="false" customHeight="false" outlineLevel="0" collapsed="false">
      <c r="A952" s="8" t="n">
        <f aca="false">B952*Gewichtung!$B$2+C952*Gewichtung!$B$3+D952*Gewichtung!$B$4+E952*Gewichtung!$B$5+F952*Gewichtung!$B$6+G952*Gewichtung!$B$7+H952*Gewichtung!$B$8+I952*Gewichtung!$B$9+J952*Gewichtung!$B$10</f>
        <v>8.5</v>
      </c>
      <c r="B952" s="8" t="n">
        <v>0</v>
      </c>
      <c r="C952" s="8" t="n">
        <v>1</v>
      </c>
      <c r="D952" s="8" t="n">
        <v>0</v>
      </c>
      <c r="E952" s="8" t="n">
        <v>0</v>
      </c>
      <c r="F952" s="8" t="n">
        <v>0</v>
      </c>
      <c r="G952" s="8" t="n">
        <v>1</v>
      </c>
      <c r="H952" s="8" t="n">
        <v>1</v>
      </c>
      <c r="I952" s="8" t="n">
        <v>1</v>
      </c>
      <c r="J952" s="8" t="n">
        <v>0</v>
      </c>
      <c r="K952" s="8" t="s">
        <v>247</v>
      </c>
      <c r="L952" s="8" t="s">
        <v>246</v>
      </c>
      <c r="M952" s="8" t="n">
        <v>0</v>
      </c>
      <c r="N952" s="8" t="n">
        <v>10</v>
      </c>
      <c r="O952" s="8" t="n">
        <v>0</v>
      </c>
      <c r="P952" s="8" t="s">
        <v>3159</v>
      </c>
      <c r="Q952" s="9" t="s">
        <v>2806</v>
      </c>
      <c r="R952" s="8" t="s">
        <v>3160</v>
      </c>
      <c r="S952" s="8" t="s">
        <v>3161</v>
      </c>
    </row>
    <row r="953" customFormat="false" ht="22.35" hidden="false" customHeight="false" outlineLevel="0" collapsed="false">
      <c r="A953" s="8" t="n">
        <f aca="false">B953*Gewichtung!$B$2+C953*Gewichtung!$B$3+D953*Gewichtung!$B$4+E953*Gewichtung!$B$5+F953*Gewichtung!$B$6+G953*Gewichtung!$B$7+H953*Gewichtung!$B$8+I953*Gewichtung!$B$9+J953*Gewichtung!$B$10</f>
        <v>8.5</v>
      </c>
      <c r="B953" s="8" t="n">
        <v>0</v>
      </c>
      <c r="C953" s="8" t="n">
        <v>1</v>
      </c>
      <c r="D953" s="8" t="n">
        <v>0</v>
      </c>
      <c r="E953" s="8" t="n">
        <v>0</v>
      </c>
      <c r="F953" s="8" t="n">
        <v>0</v>
      </c>
      <c r="G953" s="8" t="n">
        <v>1</v>
      </c>
      <c r="H953" s="8" t="n">
        <v>1</v>
      </c>
      <c r="I953" s="8" t="n">
        <v>1</v>
      </c>
      <c r="J953" s="8" t="n">
        <v>0</v>
      </c>
      <c r="K953" s="8" t="s">
        <v>247</v>
      </c>
      <c r="L953" s="8" t="s">
        <v>246</v>
      </c>
      <c r="M953" s="8" t="n">
        <v>0</v>
      </c>
      <c r="N953" s="8" t="n">
        <v>5</v>
      </c>
      <c r="O953" s="8" t="n">
        <v>0</v>
      </c>
      <c r="P953" s="8" t="s">
        <v>3162</v>
      </c>
      <c r="Q953" s="9" t="s">
        <v>616</v>
      </c>
      <c r="R953" s="8" t="s">
        <v>3163</v>
      </c>
      <c r="S953" s="8" t="s">
        <v>3164</v>
      </c>
    </row>
    <row r="954" customFormat="false" ht="22.35" hidden="false" customHeight="false" outlineLevel="0" collapsed="false">
      <c r="A954" s="8" t="n">
        <f aca="false">B954*Gewichtung!$B$2+C954*Gewichtung!$B$3+D954*Gewichtung!$B$4+E954*Gewichtung!$B$5+F954*Gewichtung!$B$6+G954*Gewichtung!$B$7+H954*Gewichtung!$B$8+I954*Gewichtung!$B$9+J954*Gewichtung!$B$10</f>
        <v>8.5</v>
      </c>
      <c r="B954" s="8" t="n">
        <v>0</v>
      </c>
      <c r="C954" s="8" t="n">
        <v>1</v>
      </c>
      <c r="D954" s="8" t="n">
        <v>0</v>
      </c>
      <c r="E954" s="8" t="n">
        <v>0</v>
      </c>
      <c r="F954" s="8" t="n">
        <v>0</v>
      </c>
      <c r="G954" s="8" t="n">
        <v>1</v>
      </c>
      <c r="H954" s="8" t="n">
        <v>1</v>
      </c>
      <c r="I954" s="8" t="n">
        <v>1</v>
      </c>
      <c r="J954" s="8" t="n">
        <v>0</v>
      </c>
      <c r="K954" s="8" t="s">
        <v>247</v>
      </c>
      <c r="L954" s="8" t="s">
        <v>246</v>
      </c>
      <c r="M954" s="8" t="n">
        <v>0</v>
      </c>
      <c r="N954" s="8" t="n">
        <v>5</v>
      </c>
      <c r="O954" s="8" t="n">
        <v>0</v>
      </c>
      <c r="P954" s="8" t="s">
        <v>3165</v>
      </c>
      <c r="Q954" s="9" t="s">
        <v>616</v>
      </c>
      <c r="R954" s="8" t="s">
        <v>3166</v>
      </c>
      <c r="S954" s="8" t="s">
        <v>3167</v>
      </c>
    </row>
    <row r="955" customFormat="false" ht="15" hidden="false" customHeight="false" outlineLevel="0" collapsed="false">
      <c r="A955" s="8" t="n">
        <f aca="false">B955*Gewichtung!$B$2+C955*Gewichtung!$B$3+D955*Gewichtung!$B$4+E955*Gewichtung!$B$5+F955*Gewichtung!$B$6+G955*Gewichtung!$B$7+H955*Gewichtung!$B$8+I955*Gewichtung!$B$9+J955*Gewichtung!$B$10</f>
        <v>8.5</v>
      </c>
      <c r="B955" s="8" t="n">
        <v>0</v>
      </c>
      <c r="C955" s="8" t="n">
        <v>1</v>
      </c>
      <c r="D955" s="8" t="n">
        <v>0</v>
      </c>
      <c r="E955" s="8" t="n">
        <v>0</v>
      </c>
      <c r="F955" s="8" t="n">
        <v>0</v>
      </c>
      <c r="G955" s="8" t="n">
        <v>1</v>
      </c>
      <c r="H955" s="8" t="n">
        <v>1</v>
      </c>
      <c r="I955" s="8" t="n">
        <v>1</v>
      </c>
      <c r="J955" s="8" t="n">
        <v>0</v>
      </c>
      <c r="K955" s="8" t="s">
        <v>247</v>
      </c>
      <c r="L955" s="8" t="s">
        <v>246</v>
      </c>
      <c r="M955" s="8" t="n">
        <v>0</v>
      </c>
      <c r="N955" s="8" t="n">
        <v>5</v>
      </c>
      <c r="O955" s="8" t="n">
        <v>0</v>
      </c>
      <c r="P955" s="8" t="s">
        <v>3168</v>
      </c>
      <c r="Q955" s="9" t="s">
        <v>270</v>
      </c>
      <c r="R955" s="8" t="s">
        <v>3169</v>
      </c>
      <c r="S955" s="8" t="s">
        <v>3170</v>
      </c>
    </row>
    <row r="956" customFormat="false" ht="15" hidden="false" customHeight="false" outlineLevel="0" collapsed="false">
      <c r="A956" s="8" t="n">
        <f aca="false">B956*Gewichtung!$B$2+C956*Gewichtung!$B$3+D956*Gewichtung!$B$4+E956*Gewichtung!$B$5+F956*Gewichtung!$B$6+G956*Gewichtung!$B$7+H956*Gewichtung!$B$8+I956*Gewichtung!$B$9+J956*Gewichtung!$B$10</f>
        <v>8.5</v>
      </c>
      <c r="B956" s="8" t="n">
        <v>0</v>
      </c>
      <c r="C956" s="8" t="n">
        <v>1</v>
      </c>
      <c r="D956" s="8" t="n">
        <v>0</v>
      </c>
      <c r="E956" s="8" t="n">
        <v>0</v>
      </c>
      <c r="F956" s="8" t="n">
        <v>0</v>
      </c>
      <c r="G956" s="8" t="n">
        <v>1</v>
      </c>
      <c r="H956" s="8" t="n">
        <v>1</v>
      </c>
      <c r="I956" s="8" t="n">
        <v>1</v>
      </c>
      <c r="J956" s="8" t="n">
        <v>0</v>
      </c>
      <c r="K956" s="8" t="s">
        <v>247</v>
      </c>
      <c r="L956" s="8" t="s">
        <v>246</v>
      </c>
      <c r="M956" s="8" t="n">
        <v>0</v>
      </c>
      <c r="N956" s="8" t="n">
        <v>5</v>
      </c>
      <c r="O956" s="8" t="n">
        <v>0</v>
      </c>
      <c r="P956" s="8" t="s">
        <v>3171</v>
      </c>
      <c r="Q956" s="9" t="s">
        <v>270</v>
      </c>
      <c r="R956" s="8" t="s">
        <v>3172</v>
      </c>
      <c r="S956" s="8" t="s">
        <v>3173</v>
      </c>
    </row>
    <row r="957" customFormat="false" ht="15" hidden="false" customHeight="false" outlineLevel="0" collapsed="false">
      <c r="A957" s="8" t="n">
        <f aca="false">B957*Gewichtung!$B$2+C957*Gewichtung!$B$3+D957*Gewichtung!$B$4+E957*Gewichtung!$B$5+F957*Gewichtung!$B$6+G957*Gewichtung!$B$7+H957*Gewichtung!$B$8+I957*Gewichtung!$B$9+J957*Gewichtung!$B$10</f>
        <v>8.5</v>
      </c>
      <c r="B957" s="8" t="n">
        <v>0</v>
      </c>
      <c r="C957" s="8" t="n">
        <v>1</v>
      </c>
      <c r="D957" s="8" t="n">
        <v>0</v>
      </c>
      <c r="E957" s="8" t="n">
        <v>0</v>
      </c>
      <c r="F957" s="8" t="n">
        <v>0</v>
      </c>
      <c r="G957" s="8" t="n">
        <v>1</v>
      </c>
      <c r="H957" s="8" t="n">
        <v>1</v>
      </c>
      <c r="I957" s="8" t="n">
        <v>1</v>
      </c>
      <c r="J957" s="8" t="n">
        <v>0</v>
      </c>
      <c r="K957" s="8" t="s">
        <v>247</v>
      </c>
      <c r="L957" s="8" t="s">
        <v>246</v>
      </c>
      <c r="M957" s="8" t="n">
        <v>0</v>
      </c>
      <c r="N957" s="8" t="n">
        <v>5</v>
      </c>
      <c r="O957" s="8" t="n">
        <v>0</v>
      </c>
      <c r="P957" s="8" t="s">
        <v>3174</v>
      </c>
      <c r="Q957" s="9" t="s">
        <v>3175</v>
      </c>
      <c r="R957" s="8" t="s">
        <v>3176</v>
      </c>
      <c r="S957" s="8" t="s">
        <v>3177</v>
      </c>
    </row>
    <row r="958" customFormat="false" ht="15" hidden="false" customHeight="false" outlineLevel="0" collapsed="false">
      <c r="A958" s="8" t="n">
        <f aca="false">B958*Gewichtung!$B$2+C958*Gewichtung!$B$3+D958*Gewichtung!$B$4+E958*Gewichtung!$B$5+F958*Gewichtung!$B$6+G958*Gewichtung!$B$7+H958*Gewichtung!$B$8+I958*Gewichtung!$B$9+J958*Gewichtung!$B$10</f>
        <v>8.5</v>
      </c>
      <c r="B958" s="8" t="n">
        <v>0</v>
      </c>
      <c r="C958" s="8" t="n">
        <v>1</v>
      </c>
      <c r="D958" s="8" t="n">
        <v>0</v>
      </c>
      <c r="E958" s="8" t="n">
        <v>0</v>
      </c>
      <c r="F958" s="8" t="n">
        <v>0</v>
      </c>
      <c r="G958" s="8" t="n">
        <v>1</v>
      </c>
      <c r="H958" s="8" t="n">
        <v>1</v>
      </c>
      <c r="I958" s="8" t="n">
        <v>1</v>
      </c>
      <c r="J958" s="8" t="n">
        <v>0</v>
      </c>
      <c r="K958" s="8" t="s">
        <v>247</v>
      </c>
      <c r="L958" s="8" t="s">
        <v>246</v>
      </c>
      <c r="M958" s="8" t="n">
        <v>0</v>
      </c>
      <c r="N958" s="8" t="n">
        <v>5</v>
      </c>
      <c r="O958" s="8" t="n">
        <v>0</v>
      </c>
      <c r="P958" s="8" t="s">
        <v>3178</v>
      </c>
      <c r="Q958" s="9" t="s">
        <v>1734</v>
      </c>
      <c r="R958" s="8" t="s">
        <v>3179</v>
      </c>
      <c r="S958" s="8" t="s">
        <v>3180</v>
      </c>
    </row>
    <row r="959" customFormat="false" ht="15" hidden="false" customHeight="false" outlineLevel="0" collapsed="false">
      <c r="A959" s="8" t="n">
        <f aca="false">B959*Gewichtung!$B$2+C959*Gewichtung!$B$3+D959*Gewichtung!$B$4+E959*Gewichtung!$B$5+F959*Gewichtung!$B$6+G959*Gewichtung!$B$7+H959*Gewichtung!$B$8+I959*Gewichtung!$B$9+J959*Gewichtung!$B$10</f>
        <v>8.5</v>
      </c>
      <c r="B959" s="8" t="n">
        <v>0</v>
      </c>
      <c r="C959" s="8" t="n">
        <v>1</v>
      </c>
      <c r="D959" s="8" t="n">
        <v>0</v>
      </c>
      <c r="E959" s="8" t="n">
        <v>0</v>
      </c>
      <c r="F959" s="8" t="n">
        <v>0</v>
      </c>
      <c r="G959" s="8" t="n">
        <v>1</v>
      </c>
      <c r="H959" s="8" t="n">
        <v>1</v>
      </c>
      <c r="I959" s="8" t="n">
        <v>1</v>
      </c>
      <c r="J959" s="8" t="n">
        <v>0</v>
      </c>
      <c r="K959" s="8" t="s">
        <v>247</v>
      </c>
      <c r="L959" s="8" t="s">
        <v>246</v>
      </c>
      <c r="M959" s="8" t="n">
        <v>0</v>
      </c>
      <c r="N959" s="8" t="n">
        <v>8</v>
      </c>
      <c r="O959" s="8" t="n">
        <v>0</v>
      </c>
      <c r="P959" s="8" t="s">
        <v>3181</v>
      </c>
      <c r="Q959" s="9" t="s">
        <v>3182</v>
      </c>
      <c r="R959" s="8" t="s">
        <v>3183</v>
      </c>
      <c r="S959" s="8" t="s">
        <v>3184</v>
      </c>
    </row>
    <row r="960" customFormat="false" ht="15" hidden="false" customHeight="false" outlineLevel="0" collapsed="false">
      <c r="A960" s="8" t="n">
        <f aca="false">B960*Gewichtung!$B$2+C960*Gewichtung!$B$3+D960*Gewichtung!$B$4+E960*Gewichtung!$B$5+F960*Gewichtung!$B$6+G960*Gewichtung!$B$7+H960*Gewichtung!$B$8+I960*Gewichtung!$B$9+J960*Gewichtung!$B$10</f>
        <v>8.5</v>
      </c>
      <c r="B960" s="8" t="n">
        <v>0</v>
      </c>
      <c r="C960" s="8" t="n">
        <v>1</v>
      </c>
      <c r="D960" s="8" t="n">
        <v>0</v>
      </c>
      <c r="E960" s="8" t="n">
        <v>0</v>
      </c>
      <c r="F960" s="8" t="n">
        <v>0</v>
      </c>
      <c r="G960" s="8" t="n">
        <v>1</v>
      </c>
      <c r="H960" s="8" t="n">
        <v>1</v>
      </c>
      <c r="I960" s="8" t="n">
        <v>1</v>
      </c>
      <c r="J960" s="8" t="n">
        <v>0</v>
      </c>
      <c r="K960" s="8" t="s">
        <v>247</v>
      </c>
      <c r="L960" s="8" t="s">
        <v>246</v>
      </c>
      <c r="M960" s="8" t="n">
        <v>0</v>
      </c>
      <c r="N960" s="8" t="n">
        <v>5</v>
      </c>
      <c r="O960" s="8" t="n">
        <v>0</v>
      </c>
      <c r="P960" s="8" t="s">
        <v>3185</v>
      </c>
      <c r="Q960" s="9" t="s">
        <v>76</v>
      </c>
      <c r="R960" s="8" t="s">
        <v>3186</v>
      </c>
      <c r="S960" s="8" t="s">
        <v>3187</v>
      </c>
    </row>
    <row r="961" customFormat="false" ht="22.35" hidden="false" customHeight="false" outlineLevel="0" collapsed="false">
      <c r="A961" s="8" t="n">
        <f aca="false">B961*Gewichtung!$B$2+C961*Gewichtung!$B$3+D961*Gewichtung!$B$4+E961*Gewichtung!$B$5+F961*Gewichtung!$B$6+G961*Gewichtung!$B$7+H961*Gewichtung!$B$8+I961*Gewichtung!$B$9+J961*Gewichtung!$B$10</f>
        <v>8.5</v>
      </c>
      <c r="B961" s="8" t="n">
        <v>0</v>
      </c>
      <c r="C961" s="8" t="n">
        <v>1</v>
      </c>
      <c r="D961" s="8" t="n">
        <v>0</v>
      </c>
      <c r="E961" s="8" t="n">
        <v>0</v>
      </c>
      <c r="F961" s="8" t="n">
        <v>0</v>
      </c>
      <c r="G961" s="8" t="n">
        <v>1</v>
      </c>
      <c r="H961" s="8" t="n">
        <v>1</v>
      </c>
      <c r="I961" s="8" t="n">
        <v>1</v>
      </c>
      <c r="J961" s="8" t="n">
        <v>0</v>
      </c>
      <c r="K961" s="8" t="s">
        <v>247</v>
      </c>
      <c r="L961" s="8" t="s">
        <v>246</v>
      </c>
      <c r="M961" s="8" t="n">
        <v>0</v>
      </c>
      <c r="N961" s="8" t="n">
        <v>10</v>
      </c>
      <c r="O961" s="8" t="n">
        <v>0</v>
      </c>
      <c r="P961" s="8" t="s">
        <v>3188</v>
      </c>
      <c r="Q961" s="9" t="s">
        <v>3189</v>
      </c>
      <c r="R961" s="8" t="s">
        <v>3190</v>
      </c>
      <c r="S961" s="8" t="s">
        <v>3191</v>
      </c>
    </row>
    <row r="962" customFormat="false" ht="15" hidden="false" customHeight="false" outlineLevel="0" collapsed="false">
      <c r="A962" s="8" t="n">
        <f aca="false">B962*Gewichtung!$B$2+C962*Gewichtung!$B$3+D962*Gewichtung!$B$4+E962*Gewichtung!$B$5+F962*Gewichtung!$B$6+G962*Gewichtung!$B$7+H962*Gewichtung!$B$8+I962*Gewichtung!$B$9+J962*Gewichtung!$B$10</f>
        <v>8.5</v>
      </c>
      <c r="B962" s="8" t="n">
        <v>0</v>
      </c>
      <c r="C962" s="8" t="n">
        <v>1</v>
      </c>
      <c r="D962" s="8" t="n">
        <v>0</v>
      </c>
      <c r="E962" s="8" t="n">
        <v>0</v>
      </c>
      <c r="F962" s="8" t="n">
        <v>0</v>
      </c>
      <c r="G962" s="8" t="n">
        <v>1</v>
      </c>
      <c r="H962" s="8" t="n">
        <v>1</v>
      </c>
      <c r="I962" s="8" t="n">
        <v>1</v>
      </c>
      <c r="J962" s="8" t="n">
        <v>0</v>
      </c>
      <c r="K962" s="8" t="s">
        <v>247</v>
      </c>
      <c r="L962" s="8" t="s">
        <v>246</v>
      </c>
      <c r="M962" s="8" t="n">
        <v>0</v>
      </c>
      <c r="N962" s="8" t="n">
        <v>5</v>
      </c>
      <c r="O962" s="8" t="n">
        <v>0</v>
      </c>
      <c r="P962" s="8" t="s">
        <v>3192</v>
      </c>
      <c r="Q962" s="9" t="s">
        <v>1611</v>
      </c>
      <c r="R962" s="8" t="s">
        <v>3193</v>
      </c>
      <c r="S962" s="8" t="s">
        <v>3194</v>
      </c>
    </row>
    <row r="963" customFormat="false" ht="15" hidden="false" customHeight="false" outlineLevel="0" collapsed="false">
      <c r="A963" s="8" t="n">
        <f aca="false">B963*Gewichtung!$B$2+C963*Gewichtung!$B$3+D963*Gewichtung!$B$4+E963*Gewichtung!$B$5+F963*Gewichtung!$B$6+G963*Gewichtung!$B$7+H963*Gewichtung!$B$8+I963*Gewichtung!$B$9+J963*Gewichtung!$B$10</f>
        <v>8.5</v>
      </c>
      <c r="B963" s="8" t="n">
        <v>0</v>
      </c>
      <c r="C963" s="8" t="n">
        <v>1</v>
      </c>
      <c r="D963" s="8" t="n">
        <v>0</v>
      </c>
      <c r="E963" s="8" t="n">
        <v>0</v>
      </c>
      <c r="F963" s="8" t="n">
        <v>0</v>
      </c>
      <c r="G963" s="8" t="n">
        <v>1</v>
      </c>
      <c r="H963" s="8" t="n">
        <v>1</v>
      </c>
      <c r="I963" s="8" t="n">
        <v>1</v>
      </c>
      <c r="J963" s="8" t="n">
        <v>0</v>
      </c>
      <c r="K963" s="8" t="s">
        <v>247</v>
      </c>
      <c r="L963" s="8" t="s">
        <v>246</v>
      </c>
      <c r="M963" s="8" t="n">
        <v>0</v>
      </c>
      <c r="N963" s="8" t="n">
        <v>9</v>
      </c>
      <c r="O963" s="8" t="n">
        <v>0</v>
      </c>
      <c r="P963" s="8" t="s">
        <v>3195</v>
      </c>
      <c r="Q963" s="9" t="s">
        <v>1611</v>
      </c>
      <c r="R963" s="8" t="s">
        <v>3196</v>
      </c>
      <c r="S963" s="8" t="s">
        <v>3197</v>
      </c>
    </row>
    <row r="964" customFormat="false" ht="15" hidden="false" customHeight="false" outlineLevel="0" collapsed="false">
      <c r="A964" s="8" t="n">
        <f aca="false">B964*Gewichtung!$B$2+C964*Gewichtung!$B$3+D964*Gewichtung!$B$4+E964*Gewichtung!$B$5+F964*Gewichtung!$B$6+G964*Gewichtung!$B$7+H964*Gewichtung!$B$8+I964*Gewichtung!$B$9+J964*Gewichtung!$B$10</f>
        <v>8.485</v>
      </c>
      <c r="B964" s="8" t="n">
        <v>0</v>
      </c>
      <c r="C964" s="8" t="n">
        <v>0</v>
      </c>
      <c r="D964" s="8" t="n">
        <v>0.78</v>
      </c>
      <c r="E964" s="8" t="n">
        <v>2</v>
      </c>
      <c r="F964" s="8" t="n">
        <v>0</v>
      </c>
      <c r="G964" s="8" t="n">
        <v>0.6</v>
      </c>
      <c r="H964" s="8" t="n">
        <v>0.5</v>
      </c>
      <c r="I964" s="8" t="n">
        <v>0.83</v>
      </c>
      <c r="J964" s="8" t="n">
        <v>0.3</v>
      </c>
      <c r="K964" s="8" t="s">
        <v>182</v>
      </c>
      <c r="L964" s="8" t="s">
        <v>181</v>
      </c>
      <c r="M964" s="8" t="n">
        <v>1</v>
      </c>
      <c r="N964" s="8" t="n">
        <v>32</v>
      </c>
      <c r="O964" s="8" t="n">
        <v>2</v>
      </c>
      <c r="P964" s="8" t="s">
        <v>3198</v>
      </c>
      <c r="Q964" s="9" t="s">
        <v>44</v>
      </c>
      <c r="R964" s="8" t="s">
        <v>3199</v>
      </c>
      <c r="S964" s="8" t="s">
        <v>3200</v>
      </c>
    </row>
    <row r="965" customFormat="false" ht="15" hidden="false" customHeight="false" outlineLevel="0" collapsed="false">
      <c r="A965" s="8" t="n">
        <f aca="false">B965*Gewichtung!$B$2+C965*Gewichtung!$B$3+D965*Gewichtung!$B$4+E965*Gewichtung!$B$5+F965*Gewichtung!$B$6+G965*Gewichtung!$B$7+H965*Gewichtung!$B$8+I965*Gewichtung!$B$9+J965*Gewichtung!$B$10</f>
        <v>8.47</v>
      </c>
      <c r="B965" s="8" t="n">
        <v>0</v>
      </c>
      <c r="C965" s="8" t="n">
        <v>0</v>
      </c>
      <c r="D965" s="8" t="n">
        <v>0.89</v>
      </c>
      <c r="E965" s="8" t="n">
        <v>0</v>
      </c>
      <c r="F965" s="8" t="n">
        <v>1</v>
      </c>
      <c r="G965" s="8" t="n">
        <v>1</v>
      </c>
      <c r="H965" s="8" t="n">
        <v>0.75</v>
      </c>
      <c r="I965" s="8" t="n">
        <v>0.6</v>
      </c>
      <c r="J965" s="8" t="n">
        <v>0.05</v>
      </c>
      <c r="K965" s="8" t="s">
        <v>451</v>
      </c>
      <c r="L965" s="8" t="s">
        <v>450</v>
      </c>
      <c r="M965" s="8" t="n">
        <v>0</v>
      </c>
      <c r="N965" s="8" t="n">
        <v>7</v>
      </c>
      <c r="O965" s="8" t="n">
        <v>1</v>
      </c>
      <c r="P965" s="8" t="s">
        <v>3201</v>
      </c>
      <c r="Q965" s="9" t="s">
        <v>53</v>
      </c>
      <c r="R965" s="8" t="s">
        <v>3202</v>
      </c>
      <c r="S965" s="8" t="s">
        <v>3203</v>
      </c>
    </row>
    <row r="966" customFormat="false" ht="15" hidden="false" customHeight="false" outlineLevel="0" collapsed="false">
      <c r="A966" s="8" t="n">
        <f aca="false">B966*Gewichtung!$B$2+C966*Gewichtung!$B$3+D966*Gewichtung!$B$4+E966*Gewichtung!$B$5+F966*Gewichtung!$B$6+G966*Gewichtung!$B$7+H966*Gewichtung!$B$8+I966*Gewichtung!$B$9+J966*Gewichtung!$B$10</f>
        <v>8.47</v>
      </c>
      <c r="B966" s="8" t="n">
        <v>0</v>
      </c>
      <c r="C966" s="8" t="n">
        <v>0</v>
      </c>
      <c r="D966" s="8" t="n">
        <v>0.89</v>
      </c>
      <c r="E966" s="8" t="n">
        <v>0</v>
      </c>
      <c r="F966" s="8" t="n">
        <v>0</v>
      </c>
      <c r="G966" s="8" t="n">
        <v>1</v>
      </c>
      <c r="H966" s="8" t="n">
        <v>1</v>
      </c>
      <c r="I966" s="8" t="n">
        <v>1</v>
      </c>
      <c r="J966" s="8" t="n">
        <v>0.1</v>
      </c>
      <c r="K966" s="8" t="s">
        <v>451</v>
      </c>
      <c r="L966" s="8" t="s">
        <v>450</v>
      </c>
      <c r="M966" s="8" t="n">
        <v>0</v>
      </c>
      <c r="N966" s="8" t="n">
        <v>7</v>
      </c>
      <c r="O966" s="8" t="n">
        <v>0</v>
      </c>
      <c r="P966" s="8" t="s">
        <v>3204</v>
      </c>
      <c r="Q966" s="9" t="s">
        <v>76</v>
      </c>
      <c r="R966" s="8" t="s">
        <v>3205</v>
      </c>
      <c r="S966" s="8" t="s">
        <v>3206</v>
      </c>
    </row>
    <row r="967" customFormat="false" ht="15" hidden="false" customHeight="false" outlineLevel="0" collapsed="false">
      <c r="A967" s="8" t="n">
        <f aca="false">B967*Gewichtung!$B$2+C967*Gewichtung!$B$3+D967*Gewichtung!$B$4+E967*Gewichtung!$B$5+F967*Gewichtung!$B$6+G967*Gewichtung!$B$7+H967*Gewichtung!$B$8+I967*Gewichtung!$B$9+J967*Gewichtung!$B$10</f>
        <v>8.47</v>
      </c>
      <c r="B967" s="8" t="n">
        <v>1</v>
      </c>
      <c r="C967" s="8" t="n">
        <v>0</v>
      </c>
      <c r="D967" s="8" t="n">
        <v>0.63</v>
      </c>
      <c r="E967" s="8" t="n">
        <v>0</v>
      </c>
      <c r="F967" s="8" t="n">
        <v>0</v>
      </c>
      <c r="G967" s="8" t="n">
        <v>0.6</v>
      </c>
      <c r="H967" s="8" t="n">
        <v>0.5</v>
      </c>
      <c r="I967" s="8" t="n">
        <v>0.92</v>
      </c>
      <c r="J967" s="8" t="n">
        <v>0.15</v>
      </c>
      <c r="K967" s="8" t="s">
        <v>28</v>
      </c>
      <c r="L967" s="8" t="s">
        <v>22</v>
      </c>
      <c r="M967" s="8" t="n">
        <v>0</v>
      </c>
      <c r="N967" s="8" t="n">
        <v>26</v>
      </c>
      <c r="O967" s="8" t="n">
        <v>2</v>
      </c>
      <c r="P967" s="8" t="s">
        <v>3207</v>
      </c>
      <c r="Q967" s="9" t="s">
        <v>144</v>
      </c>
      <c r="R967" s="8" t="s">
        <v>3208</v>
      </c>
      <c r="S967" s="8" t="s">
        <v>3209</v>
      </c>
    </row>
    <row r="968" customFormat="false" ht="15" hidden="false" customHeight="false" outlineLevel="0" collapsed="false">
      <c r="A968" s="8" t="n">
        <f aca="false">B968*Gewichtung!$B$2+C968*Gewichtung!$B$3+D968*Gewichtung!$B$4+E968*Gewichtung!$B$5+F968*Gewichtung!$B$6+G968*Gewichtung!$B$7+H968*Gewichtung!$B$8+I968*Gewichtung!$B$9+J968*Gewichtung!$B$10</f>
        <v>8.47</v>
      </c>
      <c r="B968" s="8" t="n">
        <v>0</v>
      </c>
      <c r="C968" s="8" t="n">
        <v>0</v>
      </c>
      <c r="D968" s="8" t="n">
        <v>0.89</v>
      </c>
      <c r="E968" s="8" t="n">
        <v>0</v>
      </c>
      <c r="F968" s="8" t="n">
        <v>0</v>
      </c>
      <c r="G968" s="8" t="n">
        <v>1</v>
      </c>
      <c r="H968" s="8" t="n">
        <v>1</v>
      </c>
      <c r="I968" s="8" t="n">
        <v>1</v>
      </c>
      <c r="J968" s="8" t="n">
        <v>0.1</v>
      </c>
      <c r="K968" s="8" t="s">
        <v>451</v>
      </c>
      <c r="L968" s="8" t="s">
        <v>450</v>
      </c>
      <c r="M968" s="8" t="n">
        <v>0</v>
      </c>
      <c r="N968" s="8" t="n">
        <v>8</v>
      </c>
      <c r="O968" s="8" t="n">
        <v>0</v>
      </c>
      <c r="P968" s="8" t="s">
        <v>3210</v>
      </c>
      <c r="Q968" s="9" t="s">
        <v>106</v>
      </c>
      <c r="R968" s="8" t="s">
        <v>3211</v>
      </c>
      <c r="S968" s="8" t="s">
        <v>3212</v>
      </c>
    </row>
    <row r="969" customFormat="false" ht="22.35" hidden="false" customHeight="false" outlineLevel="0" collapsed="false">
      <c r="A969" s="8" t="n">
        <f aca="false">B969*Gewichtung!$B$2+C969*Gewichtung!$B$3+D969*Gewichtung!$B$4+E969*Gewichtung!$B$5+F969*Gewichtung!$B$6+G969*Gewichtung!$B$7+H969*Gewichtung!$B$8+I969*Gewichtung!$B$9+J969*Gewichtung!$B$10</f>
        <v>8.46</v>
      </c>
      <c r="B969" s="8" t="n">
        <v>0</v>
      </c>
      <c r="C969" s="8" t="n">
        <v>0</v>
      </c>
      <c r="D969" s="8" t="n">
        <v>0.92</v>
      </c>
      <c r="E969" s="8" t="n">
        <v>0</v>
      </c>
      <c r="F969" s="8" t="n">
        <v>1</v>
      </c>
      <c r="G969" s="8" t="n">
        <v>0.6</v>
      </c>
      <c r="H969" s="8" t="n">
        <v>1</v>
      </c>
      <c r="I969" s="8" t="n">
        <v>1</v>
      </c>
      <c r="J969" s="8" t="n">
        <v>0.15</v>
      </c>
      <c r="K969" s="8" t="s">
        <v>142</v>
      </c>
      <c r="L969" s="8" t="s">
        <v>141</v>
      </c>
      <c r="M969" s="8" t="n">
        <v>0</v>
      </c>
      <c r="N969" s="8" t="n">
        <v>24</v>
      </c>
      <c r="O969" s="8" t="n">
        <v>0</v>
      </c>
      <c r="P969" s="8" t="s">
        <v>3213</v>
      </c>
      <c r="Q969" s="9" t="s">
        <v>1294</v>
      </c>
      <c r="R969" s="8" t="s">
        <v>3214</v>
      </c>
      <c r="S969" s="8" t="s">
        <v>3215</v>
      </c>
    </row>
    <row r="970" customFormat="false" ht="15" hidden="false" customHeight="false" outlineLevel="0" collapsed="false">
      <c r="A970" s="8" t="n">
        <f aca="false">B970*Gewichtung!$B$2+C970*Gewichtung!$B$3+D970*Gewichtung!$B$4+E970*Gewichtung!$B$5+F970*Gewichtung!$B$6+G970*Gewichtung!$B$7+H970*Gewichtung!$B$8+I970*Gewichtung!$B$9+J970*Gewichtung!$B$10</f>
        <v>8.46</v>
      </c>
      <c r="B970" s="8" t="n">
        <v>0</v>
      </c>
      <c r="C970" s="8" t="n">
        <v>1</v>
      </c>
      <c r="D970" s="8" t="n">
        <v>0.63</v>
      </c>
      <c r="E970" s="8" t="n">
        <v>0</v>
      </c>
      <c r="F970" s="8" t="n">
        <v>0</v>
      </c>
      <c r="G970" s="8" t="n">
        <v>0.6</v>
      </c>
      <c r="H970" s="8" t="n">
        <v>1</v>
      </c>
      <c r="I970" s="8" t="n">
        <v>0.58</v>
      </c>
      <c r="J970" s="8" t="n">
        <v>0.15</v>
      </c>
      <c r="K970" s="8" t="s">
        <v>28</v>
      </c>
      <c r="L970" s="8" t="s">
        <v>22</v>
      </c>
      <c r="M970" s="8" t="n">
        <v>0</v>
      </c>
      <c r="N970" s="8" t="n">
        <v>28</v>
      </c>
      <c r="O970" s="8" t="n">
        <v>0</v>
      </c>
      <c r="P970" s="8" t="s">
        <v>3216</v>
      </c>
      <c r="Q970" s="9" t="s">
        <v>44</v>
      </c>
      <c r="R970" s="8" t="s">
        <v>3217</v>
      </c>
      <c r="S970" s="8" t="s">
        <v>3218</v>
      </c>
    </row>
    <row r="971" customFormat="false" ht="43.25" hidden="false" customHeight="false" outlineLevel="0" collapsed="false">
      <c r="A971" s="8" t="n">
        <f aca="false">B971*Gewichtung!$B$2+C971*Gewichtung!$B$3+D971*Gewichtung!$B$4+E971*Gewichtung!$B$5+F971*Gewichtung!$B$6+G971*Gewichtung!$B$7+H971*Gewichtung!$B$8+I971*Gewichtung!$B$9+J971*Gewichtung!$B$10</f>
        <v>8.46</v>
      </c>
      <c r="B971" s="8" t="n">
        <v>0</v>
      </c>
      <c r="C971" s="8" t="n">
        <v>0</v>
      </c>
      <c r="D971" s="8" t="n">
        <v>0.92</v>
      </c>
      <c r="E971" s="8" t="n">
        <v>0</v>
      </c>
      <c r="F971" s="8" t="n">
        <v>0</v>
      </c>
      <c r="G971" s="8" t="n">
        <v>1</v>
      </c>
      <c r="H971" s="8" t="n">
        <v>1</v>
      </c>
      <c r="I971" s="8" t="n">
        <v>1</v>
      </c>
      <c r="J971" s="8" t="n">
        <v>0.15</v>
      </c>
      <c r="K971" s="8" t="s">
        <v>142</v>
      </c>
      <c r="L971" s="8" t="s">
        <v>141</v>
      </c>
      <c r="M971" s="8" t="n">
        <v>0</v>
      </c>
      <c r="N971" s="8" t="n">
        <v>5</v>
      </c>
      <c r="O971" s="8" t="n">
        <v>0</v>
      </c>
      <c r="P971" s="8" t="s">
        <v>3219</v>
      </c>
      <c r="Q971" s="9" t="s">
        <v>1212</v>
      </c>
      <c r="R971" s="8" t="s">
        <v>3220</v>
      </c>
      <c r="S971" s="8" t="s">
        <v>3221</v>
      </c>
    </row>
    <row r="972" customFormat="false" ht="15" hidden="false" customHeight="false" outlineLevel="0" collapsed="false">
      <c r="A972" s="8" t="n">
        <f aca="false">B972*Gewichtung!$B$2+C972*Gewichtung!$B$3+D972*Gewichtung!$B$4+E972*Gewichtung!$B$5+F972*Gewichtung!$B$6+G972*Gewichtung!$B$7+H972*Gewichtung!$B$8+I972*Gewichtung!$B$9+J972*Gewichtung!$B$10</f>
        <v>8.465</v>
      </c>
      <c r="B972" s="8" t="n">
        <v>0</v>
      </c>
      <c r="C972" s="8" t="n">
        <v>0</v>
      </c>
      <c r="D972" s="8" t="n">
        <v>0.92</v>
      </c>
      <c r="E972" s="8" t="n">
        <v>0</v>
      </c>
      <c r="F972" s="8" t="n">
        <v>0</v>
      </c>
      <c r="G972" s="8" t="n">
        <v>1</v>
      </c>
      <c r="H972" s="8" t="n">
        <v>1</v>
      </c>
      <c r="I972" s="8" t="n">
        <v>0.87</v>
      </c>
      <c r="J972" s="8" t="n">
        <v>0.05</v>
      </c>
      <c r="K972" s="8" t="s">
        <v>142</v>
      </c>
      <c r="L972" s="8" t="s">
        <v>141</v>
      </c>
      <c r="M972" s="8" t="n">
        <v>0</v>
      </c>
      <c r="N972" s="8" t="n">
        <v>18</v>
      </c>
      <c r="O972" s="8" t="n">
        <v>0</v>
      </c>
      <c r="P972" s="8" t="s">
        <v>3222</v>
      </c>
      <c r="Q972" s="9" t="s">
        <v>76</v>
      </c>
      <c r="R972" s="8" t="s">
        <v>3223</v>
      </c>
      <c r="S972" s="8" t="s">
        <v>3224</v>
      </c>
    </row>
    <row r="973" customFormat="false" ht="32.8" hidden="false" customHeight="false" outlineLevel="0" collapsed="false">
      <c r="A973" s="8" t="n">
        <f aca="false">B973*Gewichtung!$B$2+C973*Gewichtung!$B$3+D973*Gewichtung!$B$4+E973*Gewichtung!$B$5+F973*Gewichtung!$B$6+G973*Gewichtung!$B$7+H973*Gewichtung!$B$8+I973*Gewichtung!$B$9+J973*Gewichtung!$B$10</f>
        <v>8.46</v>
      </c>
      <c r="B973" s="8" t="n">
        <v>0</v>
      </c>
      <c r="C973" s="8" t="n">
        <v>0</v>
      </c>
      <c r="D973" s="8" t="n">
        <v>0.92</v>
      </c>
      <c r="E973" s="8" t="n">
        <v>0</v>
      </c>
      <c r="F973" s="8" t="n">
        <v>0</v>
      </c>
      <c r="G973" s="8" t="n">
        <v>1</v>
      </c>
      <c r="H973" s="8" t="n">
        <v>1</v>
      </c>
      <c r="I973" s="8" t="n">
        <v>1</v>
      </c>
      <c r="J973" s="8" t="n">
        <v>0.15</v>
      </c>
      <c r="K973" s="8" t="s">
        <v>142</v>
      </c>
      <c r="L973" s="8" t="s">
        <v>141</v>
      </c>
      <c r="M973" s="8" t="n">
        <v>0</v>
      </c>
      <c r="N973" s="8" t="n">
        <v>9</v>
      </c>
      <c r="O973" s="8" t="n">
        <v>0</v>
      </c>
      <c r="P973" s="8" t="s">
        <v>3225</v>
      </c>
      <c r="Q973" s="9" t="s">
        <v>1715</v>
      </c>
      <c r="R973" s="8" t="s">
        <v>3226</v>
      </c>
      <c r="S973" s="8" t="s">
        <v>3227</v>
      </c>
    </row>
    <row r="974" customFormat="false" ht="22.35" hidden="false" customHeight="false" outlineLevel="0" collapsed="false">
      <c r="A974" s="8" t="n">
        <f aca="false">B974*Gewichtung!$B$2+C974*Gewichtung!$B$3+D974*Gewichtung!$B$4+E974*Gewichtung!$B$5+F974*Gewichtung!$B$6+G974*Gewichtung!$B$7+H974*Gewichtung!$B$8+I974*Gewichtung!$B$9+J974*Gewichtung!$B$10</f>
        <v>8.45</v>
      </c>
      <c r="B974" s="8" t="n">
        <v>0</v>
      </c>
      <c r="C974" s="8" t="n">
        <v>0</v>
      </c>
      <c r="D974" s="8" t="n">
        <v>0.85</v>
      </c>
      <c r="E974" s="8" t="n">
        <v>0</v>
      </c>
      <c r="F974" s="8" t="n">
        <v>0</v>
      </c>
      <c r="G974" s="8" t="n">
        <v>1</v>
      </c>
      <c r="H974" s="8" t="n">
        <v>1</v>
      </c>
      <c r="I974" s="8" t="n">
        <v>1</v>
      </c>
      <c r="J974" s="8" t="n">
        <v>0.05</v>
      </c>
      <c r="K974" s="8" t="s">
        <v>405</v>
      </c>
      <c r="L974" s="8" t="s">
        <v>400</v>
      </c>
      <c r="M974" s="8" t="n">
        <v>0</v>
      </c>
      <c r="N974" s="8" t="n">
        <v>5</v>
      </c>
      <c r="O974" s="8" t="n">
        <v>0</v>
      </c>
      <c r="P974" s="8" t="s">
        <v>3228</v>
      </c>
      <c r="Q974" s="9" t="s">
        <v>3229</v>
      </c>
      <c r="R974" s="8" t="s">
        <v>3230</v>
      </c>
      <c r="S974" s="8" t="s">
        <v>3231</v>
      </c>
    </row>
    <row r="975" customFormat="false" ht="15" hidden="false" customHeight="false" outlineLevel="0" collapsed="false">
      <c r="A975" s="8" t="n">
        <f aca="false">B975*Gewichtung!$B$2+C975*Gewichtung!$B$3+D975*Gewichtung!$B$4+E975*Gewichtung!$B$5+F975*Gewichtung!$B$6+G975*Gewichtung!$B$7+H975*Gewichtung!$B$8+I975*Gewichtung!$B$9+J975*Gewichtung!$B$10</f>
        <v>8.45</v>
      </c>
      <c r="B975" s="8" t="n">
        <v>0</v>
      </c>
      <c r="C975" s="8" t="n">
        <v>0</v>
      </c>
      <c r="D975" s="8" t="n">
        <v>0.85</v>
      </c>
      <c r="E975" s="8" t="n">
        <v>0</v>
      </c>
      <c r="F975" s="8" t="n">
        <v>0</v>
      </c>
      <c r="G975" s="8" t="n">
        <v>1</v>
      </c>
      <c r="H975" s="8" t="n">
        <v>1</v>
      </c>
      <c r="I975" s="8" t="n">
        <v>1</v>
      </c>
      <c r="J975" s="8" t="n">
        <v>0.05</v>
      </c>
      <c r="K975" s="8" t="s">
        <v>405</v>
      </c>
      <c r="L975" s="8" t="s">
        <v>400</v>
      </c>
      <c r="M975" s="8" t="n">
        <v>0</v>
      </c>
      <c r="N975" s="8" t="n">
        <v>8</v>
      </c>
      <c r="O975" s="8" t="n">
        <v>0</v>
      </c>
      <c r="P975" s="8" t="s">
        <v>3232</v>
      </c>
      <c r="Q975" s="9" t="s">
        <v>76</v>
      </c>
      <c r="R975" s="8" t="s">
        <v>3233</v>
      </c>
      <c r="S975" s="8" t="s">
        <v>3234</v>
      </c>
    </row>
    <row r="976" customFormat="false" ht="15" hidden="false" customHeight="false" outlineLevel="0" collapsed="false">
      <c r="A976" s="8" t="n">
        <f aca="false">B976*Gewichtung!$B$2+C976*Gewichtung!$B$3+D976*Gewichtung!$B$4+E976*Gewichtung!$B$5+F976*Gewichtung!$B$6+G976*Gewichtung!$B$7+H976*Gewichtung!$B$8+I976*Gewichtung!$B$9+J976*Gewichtung!$B$10</f>
        <v>8.435</v>
      </c>
      <c r="B976" s="8" t="n">
        <v>0</v>
      </c>
      <c r="C976" s="8" t="n">
        <v>0</v>
      </c>
      <c r="D976" s="8" t="n">
        <v>0.63</v>
      </c>
      <c r="E976" s="8" t="n">
        <v>0</v>
      </c>
      <c r="F976" s="8" t="n">
        <v>1</v>
      </c>
      <c r="G976" s="8" t="n">
        <v>1</v>
      </c>
      <c r="H976" s="8" t="n">
        <v>1</v>
      </c>
      <c r="I976" s="8" t="n">
        <v>0.83</v>
      </c>
      <c r="J976" s="8" t="n">
        <v>0.1</v>
      </c>
      <c r="K976" s="8" t="s">
        <v>966</v>
      </c>
      <c r="L976" s="8" t="s">
        <v>22</v>
      </c>
      <c r="M976" s="8" t="n">
        <v>0</v>
      </c>
      <c r="N976" s="8" t="n">
        <v>10</v>
      </c>
      <c r="O976" s="8" t="n">
        <v>0</v>
      </c>
      <c r="P976" s="8" t="s">
        <v>3235</v>
      </c>
      <c r="Q976" s="9" t="s">
        <v>44</v>
      </c>
      <c r="R976" s="8" t="s">
        <v>3236</v>
      </c>
      <c r="S976" s="8" t="s">
        <v>3237</v>
      </c>
    </row>
    <row r="977" customFormat="false" ht="15" hidden="false" customHeight="false" outlineLevel="0" collapsed="false">
      <c r="A977" s="8" t="n">
        <f aca="false">B977*Gewichtung!$B$2+C977*Gewichtung!$B$3+D977*Gewichtung!$B$4+E977*Gewichtung!$B$5+F977*Gewichtung!$B$6+G977*Gewichtung!$B$7+H977*Gewichtung!$B$8+I977*Gewichtung!$B$9+J977*Gewichtung!$B$10</f>
        <v>8.435</v>
      </c>
      <c r="B977" s="8" t="n">
        <v>0</v>
      </c>
      <c r="C977" s="8" t="n">
        <v>0</v>
      </c>
      <c r="D977" s="8" t="n">
        <v>0.63</v>
      </c>
      <c r="E977" s="8" t="n">
        <v>0</v>
      </c>
      <c r="F977" s="8" t="n">
        <v>1</v>
      </c>
      <c r="G977" s="8" t="n">
        <v>1</v>
      </c>
      <c r="H977" s="8" t="n">
        <v>1</v>
      </c>
      <c r="I977" s="8" t="n">
        <v>0.83</v>
      </c>
      <c r="J977" s="8" t="n">
        <v>0.1</v>
      </c>
      <c r="K977" s="8" t="s">
        <v>966</v>
      </c>
      <c r="L977" s="8" t="s">
        <v>22</v>
      </c>
      <c r="M977" s="8" t="n">
        <v>0</v>
      </c>
      <c r="N977" s="8" t="n">
        <v>10</v>
      </c>
      <c r="O977" s="8" t="n">
        <v>0</v>
      </c>
      <c r="P977" s="8" t="s">
        <v>3238</v>
      </c>
      <c r="Q977" s="9" t="s">
        <v>76</v>
      </c>
      <c r="R977" s="8" t="s">
        <v>3239</v>
      </c>
      <c r="S977" s="8" t="s">
        <v>3240</v>
      </c>
    </row>
    <row r="978" customFormat="false" ht="15" hidden="false" customHeight="false" outlineLevel="0" collapsed="false">
      <c r="A978" s="8" t="n">
        <f aca="false">B978*Gewichtung!$B$2+C978*Gewichtung!$B$3+D978*Gewichtung!$B$4+E978*Gewichtung!$B$5+F978*Gewichtung!$B$6+G978*Gewichtung!$B$7+H978*Gewichtung!$B$8+I978*Gewichtung!$B$9+J978*Gewichtung!$B$10</f>
        <v>8.41</v>
      </c>
      <c r="B978" s="8" t="n">
        <v>0</v>
      </c>
      <c r="C978" s="8" t="n">
        <v>0</v>
      </c>
      <c r="D978" s="8" t="n">
        <v>0.94</v>
      </c>
      <c r="E978" s="8" t="n">
        <v>0</v>
      </c>
      <c r="F978" s="8" t="n">
        <v>0</v>
      </c>
      <c r="G978" s="8" t="n">
        <v>1</v>
      </c>
      <c r="H978" s="8" t="n">
        <v>1</v>
      </c>
      <c r="I978" s="8" t="n">
        <v>0.86</v>
      </c>
      <c r="J978" s="8" t="n">
        <v>0.1</v>
      </c>
      <c r="K978" s="8" t="s">
        <v>377</v>
      </c>
      <c r="L978" s="8" t="s">
        <v>376</v>
      </c>
      <c r="M978" s="8" t="n">
        <v>0</v>
      </c>
      <c r="N978" s="8" t="n">
        <v>14</v>
      </c>
      <c r="O978" s="8" t="n">
        <v>0</v>
      </c>
      <c r="P978" s="8" t="s">
        <v>3241</v>
      </c>
      <c r="Q978" s="9" t="s">
        <v>456</v>
      </c>
      <c r="R978" s="8" t="s">
        <v>3242</v>
      </c>
      <c r="S978" s="8" t="s">
        <v>3243</v>
      </c>
    </row>
    <row r="979" customFormat="false" ht="22.35" hidden="false" customHeight="false" outlineLevel="0" collapsed="false">
      <c r="A979" s="8" t="n">
        <f aca="false">B979*Gewichtung!$B$2+C979*Gewichtung!$B$3+D979*Gewichtung!$B$4+E979*Gewichtung!$B$5+F979*Gewichtung!$B$6+G979*Gewichtung!$B$7+H979*Gewichtung!$B$8+I979*Gewichtung!$B$9+J979*Gewichtung!$B$10</f>
        <v>8.4</v>
      </c>
      <c r="B979" s="8" t="n">
        <v>0</v>
      </c>
      <c r="C979" s="8" t="n">
        <v>1</v>
      </c>
      <c r="D979" s="8" t="n">
        <v>0</v>
      </c>
      <c r="E979" s="8" t="n">
        <v>0</v>
      </c>
      <c r="F979" s="8" t="n">
        <v>0</v>
      </c>
      <c r="G979" s="8" t="n">
        <v>1</v>
      </c>
      <c r="H979" s="8" t="n">
        <v>1</v>
      </c>
      <c r="I979" s="8" t="n">
        <v>1</v>
      </c>
      <c r="J979" s="8" t="n">
        <v>0.05</v>
      </c>
      <c r="K979" s="8" t="s">
        <v>247</v>
      </c>
      <c r="L979" s="8" t="s">
        <v>246</v>
      </c>
      <c r="M979" s="8" t="n">
        <v>0</v>
      </c>
      <c r="N979" s="8" t="n">
        <v>5</v>
      </c>
      <c r="O979" s="8" t="n">
        <v>0</v>
      </c>
      <c r="P979" s="8" t="s">
        <v>3244</v>
      </c>
      <c r="Q979" s="9" t="s">
        <v>25</v>
      </c>
      <c r="R979" s="8" t="s">
        <v>3245</v>
      </c>
      <c r="S979" s="8" t="s">
        <v>3246</v>
      </c>
    </row>
    <row r="980" customFormat="false" ht="15" hidden="false" customHeight="false" outlineLevel="0" collapsed="false">
      <c r="A980" s="8" t="n">
        <f aca="false">B980*Gewichtung!$B$2+C980*Gewichtung!$B$3+D980*Gewichtung!$B$4+E980*Gewichtung!$B$5+F980*Gewichtung!$B$6+G980*Gewichtung!$B$7+H980*Gewichtung!$B$8+I980*Gewichtung!$B$9+J980*Gewichtung!$B$10</f>
        <v>8.4</v>
      </c>
      <c r="B980" s="8" t="n">
        <v>0</v>
      </c>
      <c r="C980" s="8" t="n">
        <v>1</v>
      </c>
      <c r="D980" s="8" t="n">
        <v>0</v>
      </c>
      <c r="E980" s="8" t="n">
        <v>0</v>
      </c>
      <c r="F980" s="8" t="n">
        <v>0</v>
      </c>
      <c r="G980" s="8" t="n">
        <v>1</v>
      </c>
      <c r="H980" s="8" t="n">
        <v>1</v>
      </c>
      <c r="I980" s="8" t="n">
        <v>1</v>
      </c>
      <c r="J980" s="8" t="n">
        <v>0.05</v>
      </c>
      <c r="K980" s="8" t="s">
        <v>247</v>
      </c>
      <c r="L980" s="8" t="s">
        <v>246</v>
      </c>
      <c r="M980" s="8" t="n">
        <v>0</v>
      </c>
      <c r="N980" s="8" t="n">
        <v>5</v>
      </c>
      <c r="O980" s="8" t="n">
        <v>0</v>
      </c>
      <c r="P980" s="8" t="s">
        <v>3247</v>
      </c>
      <c r="Q980" s="9" t="s">
        <v>76</v>
      </c>
      <c r="R980" s="8" t="s">
        <v>3248</v>
      </c>
      <c r="S980" s="8" t="s">
        <v>3249</v>
      </c>
    </row>
    <row r="981" customFormat="false" ht="15" hidden="false" customHeight="false" outlineLevel="0" collapsed="false">
      <c r="A981" s="8" t="n">
        <f aca="false">B981*Gewichtung!$B$2+C981*Gewichtung!$B$3+D981*Gewichtung!$B$4+E981*Gewichtung!$B$5+F981*Gewichtung!$B$6+G981*Gewichtung!$B$7+H981*Gewichtung!$B$8+I981*Gewichtung!$B$9+J981*Gewichtung!$B$10</f>
        <v>8.4</v>
      </c>
      <c r="B981" s="8" t="n">
        <v>0</v>
      </c>
      <c r="C981" s="8" t="n">
        <v>1</v>
      </c>
      <c r="D981" s="8" t="n">
        <v>0</v>
      </c>
      <c r="E981" s="8" t="n">
        <v>0</v>
      </c>
      <c r="F981" s="8" t="n">
        <v>0</v>
      </c>
      <c r="G981" s="8" t="n">
        <v>1</v>
      </c>
      <c r="H981" s="8" t="n">
        <v>1</v>
      </c>
      <c r="I981" s="8" t="n">
        <v>1</v>
      </c>
      <c r="J981" s="8" t="n">
        <v>0.05</v>
      </c>
      <c r="K981" s="8" t="s">
        <v>247</v>
      </c>
      <c r="L981" s="8" t="s">
        <v>246</v>
      </c>
      <c r="M981" s="8" t="n">
        <v>0</v>
      </c>
      <c r="N981" s="8" t="n">
        <v>7</v>
      </c>
      <c r="O981" s="8" t="n">
        <v>0</v>
      </c>
      <c r="P981" s="8" t="s">
        <v>3250</v>
      </c>
      <c r="Q981" s="9" t="s">
        <v>44</v>
      </c>
      <c r="R981" s="8" t="s">
        <v>3251</v>
      </c>
      <c r="S981" s="8" t="s">
        <v>3252</v>
      </c>
    </row>
    <row r="982" customFormat="false" ht="22.35" hidden="false" customHeight="false" outlineLevel="0" collapsed="false">
      <c r="A982" s="8" t="n">
        <f aca="false">B982*Gewichtung!$B$2+C982*Gewichtung!$B$3+D982*Gewichtung!$B$4+E982*Gewichtung!$B$5+F982*Gewichtung!$B$6+G982*Gewichtung!$B$7+H982*Gewichtung!$B$8+I982*Gewichtung!$B$9+J982*Gewichtung!$B$10</f>
        <v>8.4</v>
      </c>
      <c r="B982" s="8" t="n">
        <v>0</v>
      </c>
      <c r="C982" s="8" t="n">
        <v>1</v>
      </c>
      <c r="D982" s="8" t="n">
        <v>0</v>
      </c>
      <c r="E982" s="8" t="n">
        <v>0</v>
      </c>
      <c r="F982" s="8" t="n">
        <v>0</v>
      </c>
      <c r="G982" s="8" t="n">
        <v>1</v>
      </c>
      <c r="H982" s="8" t="n">
        <v>1</v>
      </c>
      <c r="I982" s="8" t="n">
        <v>1</v>
      </c>
      <c r="J982" s="8" t="n">
        <v>0.05</v>
      </c>
      <c r="K982" s="8" t="s">
        <v>247</v>
      </c>
      <c r="L982" s="8" t="s">
        <v>246</v>
      </c>
      <c r="M982" s="8" t="n">
        <v>0</v>
      </c>
      <c r="N982" s="8" t="n">
        <v>5</v>
      </c>
      <c r="O982" s="8" t="n">
        <v>0</v>
      </c>
      <c r="P982" s="8" t="s">
        <v>3253</v>
      </c>
      <c r="Q982" s="9" t="s">
        <v>993</v>
      </c>
      <c r="R982" s="8" t="s">
        <v>3254</v>
      </c>
      <c r="S982" s="8" t="s">
        <v>3255</v>
      </c>
    </row>
    <row r="983" customFormat="false" ht="15" hidden="false" customHeight="false" outlineLevel="0" collapsed="false">
      <c r="A983" s="8" t="n">
        <f aca="false">B983*Gewichtung!$B$2+C983*Gewichtung!$B$3+D983*Gewichtung!$B$4+E983*Gewichtung!$B$5+F983*Gewichtung!$B$6+G983*Gewichtung!$B$7+H983*Gewichtung!$B$8+I983*Gewichtung!$B$9+J983*Gewichtung!$B$10</f>
        <v>8.4</v>
      </c>
      <c r="B983" s="8" t="n">
        <v>0</v>
      </c>
      <c r="C983" s="8" t="n">
        <v>1</v>
      </c>
      <c r="D983" s="8" t="n">
        <v>0</v>
      </c>
      <c r="E983" s="8" t="n">
        <v>0</v>
      </c>
      <c r="F983" s="8" t="n">
        <v>0</v>
      </c>
      <c r="G983" s="8" t="n">
        <v>1</v>
      </c>
      <c r="H983" s="8" t="n">
        <v>1</v>
      </c>
      <c r="I983" s="8" t="n">
        <v>1</v>
      </c>
      <c r="J983" s="8" t="n">
        <v>0.05</v>
      </c>
      <c r="K983" s="8" t="s">
        <v>247</v>
      </c>
      <c r="L983" s="8" t="s">
        <v>246</v>
      </c>
      <c r="M983" s="8" t="n">
        <v>0</v>
      </c>
      <c r="N983" s="8" t="n">
        <v>8</v>
      </c>
      <c r="O983" s="8" t="n">
        <v>0</v>
      </c>
      <c r="P983" s="8" t="s">
        <v>3256</v>
      </c>
      <c r="Q983" s="9" t="s">
        <v>3257</v>
      </c>
      <c r="R983" s="8" t="s">
        <v>3258</v>
      </c>
      <c r="S983" s="8" t="s">
        <v>3259</v>
      </c>
    </row>
    <row r="984" customFormat="false" ht="15" hidden="false" customHeight="false" outlineLevel="0" collapsed="false">
      <c r="A984" s="8" t="n">
        <f aca="false">B984*Gewichtung!$B$2+C984*Gewichtung!$B$3+D984*Gewichtung!$B$4+E984*Gewichtung!$B$5+F984*Gewichtung!$B$6+G984*Gewichtung!$B$7+H984*Gewichtung!$B$8+I984*Gewichtung!$B$9+J984*Gewichtung!$B$10</f>
        <v>8.4</v>
      </c>
      <c r="B984" s="8" t="n">
        <v>0</v>
      </c>
      <c r="C984" s="8" t="n">
        <v>1</v>
      </c>
      <c r="D984" s="8" t="n">
        <v>0</v>
      </c>
      <c r="E984" s="8" t="n">
        <v>0</v>
      </c>
      <c r="F984" s="8" t="n">
        <v>0</v>
      </c>
      <c r="G984" s="8" t="n">
        <v>1</v>
      </c>
      <c r="H984" s="8" t="n">
        <v>1</v>
      </c>
      <c r="I984" s="8" t="n">
        <v>1</v>
      </c>
      <c r="J984" s="8" t="n">
        <v>0.05</v>
      </c>
      <c r="K984" s="8" t="s">
        <v>247</v>
      </c>
      <c r="L984" s="8" t="s">
        <v>246</v>
      </c>
      <c r="M984" s="8" t="n">
        <v>0</v>
      </c>
      <c r="N984" s="8" t="n">
        <v>7</v>
      </c>
      <c r="O984" s="8" t="n">
        <v>0</v>
      </c>
      <c r="P984" s="8" t="s">
        <v>3260</v>
      </c>
      <c r="Q984" s="9" t="s">
        <v>3261</v>
      </c>
      <c r="R984" s="8" t="s">
        <v>3262</v>
      </c>
      <c r="S984" s="8" t="s">
        <v>3263</v>
      </c>
    </row>
    <row r="985" customFormat="false" ht="22.35" hidden="false" customHeight="false" outlineLevel="0" collapsed="false">
      <c r="A985" s="8" t="n">
        <f aca="false">B985*Gewichtung!$B$2+C985*Gewichtung!$B$3+D985*Gewichtung!$B$4+E985*Gewichtung!$B$5+F985*Gewichtung!$B$6+G985*Gewichtung!$B$7+H985*Gewichtung!$B$8+I985*Gewichtung!$B$9+J985*Gewichtung!$B$10</f>
        <v>8.4</v>
      </c>
      <c r="B985" s="8" t="n">
        <v>0</v>
      </c>
      <c r="C985" s="8" t="n">
        <v>1</v>
      </c>
      <c r="D985" s="8" t="n">
        <v>0</v>
      </c>
      <c r="E985" s="8" t="n">
        <v>0</v>
      </c>
      <c r="F985" s="8" t="n">
        <v>0</v>
      </c>
      <c r="G985" s="8" t="n">
        <v>1</v>
      </c>
      <c r="H985" s="8" t="n">
        <v>1</v>
      </c>
      <c r="I985" s="8" t="n">
        <v>1</v>
      </c>
      <c r="J985" s="8" t="n">
        <v>0.05</v>
      </c>
      <c r="K985" s="8" t="s">
        <v>247</v>
      </c>
      <c r="L985" s="8" t="s">
        <v>246</v>
      </c>
      <c r="M985" s="8" t="n">
        <v>0</v>
      </c>
      <c r="N985" s="8" t="n">
        <v>12</v>
      </c>
      <c r="O985" s="8" t="n">
        <v>0</v>
      </c>
      <c r="P985" s="8" t="s">
        <v>3264</v>
      </c>
      <c r="Q985" s="9" t="s">
        <v>3265</v>
      </c>
      <c r="R985" s="8" t="s">
        <v>3266</v>
      </c>
      <c r="S985" s="8" t="s">
        <v>3267</v>
      </c>
    </row>
    <row r="986" customFormat="false" ht="15" hidden="false" customHeight="false" outlineLevel="0" collapsed="false">
      <c r="A986" s="8" t="n">
        <f aca="false">B986*Gewichtung!$B$2+C986*Gewichtung!$B$3+D986*Gewichtung!$B$4+E986*Gewichtung!$B$5+F986*Gewichtung!$B$6+G986*Gewichtung!$B$7+H986*Gewichtung!$B$8+I986*Gewichtung!$B$9+J986*Gewichtung!$B$10</f>
        <v>8.4</v>
      </c>
      <c r="B986" s="8" t="n">
        <v>0</v>
      </c>
      <c r="C986" s="8" t="n">
        <v>1</v>
      </c>
      <c r="D986" s="8" t="n">
        <v>0</v>
      </c>
      <c r="E986" s="8" t="n">
        <v>0</v>
      </c>
      <c r="F986" s="8" t="n">
        <v>0</v>
      </c>
      <c r="G986" s="8" t="n">
        <v>1</v>
      </c>
      <c r="H986" s="8" t="n">
        <v>1</v>
      </c>
      <c r="I986" s="8" t="n">
        <v>1</v>
      </c>
      <c r="J986" s="8" t="n">
        <v>0.05</v>
      </c>
      <c r="K986" s="8" t="s">
        <v>247</v>
      </c>
      <c r="L986" s="8" t="s">
        <v>246</v>
      </c>
      <c r="M986" s="8" t="n">
        <v>0</v>
      </c>
      <c r="N986" s="8" t="n">
        <v>6</v>
      </c>
      <c r="O986" s="8" t="n">
        <v>0</v>
      </c>
      <c r="P986" s="8" t="s">
        <v>3268</v>
      </c>
      <c r="Q986" s="9" t="s">
        <v>76</v>
      </c>
      <c r="R986" s="8" t="s">
        <v>3269</v>
      </c>
      <c r="S986" s="8" t="s">
        <v>3270</v>
      </c>
    </row>
    <row r="987" customFormat="false" ht="32.8" hidden="false" customHeight="false" outlineLevel="0" collapsed="false">
      <c r="A987" s="8" t="n">
        <f aca="false">B987*Gewichtung!$B$2+C987*Gewichtung!$B$3+D987*Gewichtung!$B$4+E987*Gewichtung!$B$5+F987*Gewichtung!$B$6+G987*Gewichtung!$B$7+H987*Gewichtung!$B$8+I987*Gewichtung!$B$9+J987*Gewichtung!$B$10</f>
        <v>8.4</v>
      </c>
      <c r="B987" s="8" t="n">
        <v>0</v>
      </c>
      <c r="C987" s="8" t="n">
        <v>1</v>
      </c>
      <c r="D987" s="8" t="n">
        <v>0</v>
      </c>
      <c r="E987" s="8" t="n">
        <v>0</v>
      </c>
      <c r="F987" s="8" t="n">
        <v>0</v>
      </c>
      <c r="G987" s="8" t="n">
        <v>1</v>
      </c>
      <c r="H987" s="8" t="n">
        <v>1</v>
      </c>
      <c r="I987" s="8" t="n">
        <v>1</v>
      </c>
      <c r="J987" s="8" t="n">
        <v>0.05</v>
      </c>
      <c r="K987" s="8" t="s">
        <v>247</v>
      </c>
      <c r="L987" s="8" t="s">
        <v>246</v>
      </c>
      <c r="M987" s="8" t="n">
        <v>0</v>
      </c>
      <c r="N987" s="8" t="n">
        <v>8</v>
      </c>
      <c r="O987" s="8" t="n">
        <v>0</v>
      </c>
      <c r="P987" s="8" t="s">
        <v>3271</v>
      </c>
      <c r="Q987" s="9" t="s">
        <v>134</v>
      </c>
      <c r="R987" s="8" t="s">
        <v>3272</v>
      </c>
      <c r="S987" s="8" t="s">
        <v>3273</v>
      </c>
    </row>
    <row r="988" customFormat="false" ht="15" hidden="false" customHeight="false" outlineLevel="0" collapsed="false">
      <c r="A988" s="8" t="n">
        <f aca="false">B988*Gewichtung!$B$2+C988*Gewichtung!$B$3+D988*Gewichtung!$B$4+E988*Gewichtung!$B$5+F988*Gewichtung!$B$6+G988*Gewichtung!$B$7+H988*Gewichtung!$B$8+I988*Gewichtung!$B$9+J988*Gewichtung!$B$10</f>
        <v>8.4</v>
      </c>
      <c r="B988" s="8" t="n">
        <v>0</v>
      </c>
      <c r="C988" s="8" t="n">
        <v>1</v>
      </c>
      <c r="D988" s="8" t="n">
        <v>0</v>
      </c>
      <c r="E988" s="8" t="n">
        <v>0</v>
      </c>
      <c r="F988" s="8" t="n">
        <v>0</v>
      </c>
      <c r="G988" s="8" t="n">
        <v>1</v>
      </c>
      <c r="H988" s="8" t="n">
        <v>1</v>
      </c>
      <c r="I988" s="8" t="n">
        <v>1</v>
      </c>
      <c r="J988" s="8" t="n">
        <v>0.05</v>
      </c>
      <c r="K988" s="8" t="s">
        <v>247</v>
      </c>
      <c r="L988" s="8" t="s">
        <v>246</v>
      </c>
      <c r="M988" s="8" t="n">
        <v>0</v>
      </c>
      <c r="N988" s="8" t="n">
        <v>5</v>
      </c>
      <c r="O988" s="8" t="n">
        <v>0</v>
      </c>
      <c r="P988" s="8" t="s">
        <v>3274</v>
      </c>
      <c r="Q988" s="9" t="s">
        <v>76</v>
      </c>
      <c r="R988" s="8" t="s">
        <v>3275</v>
      </c>
      <c r="S988" s="8" t="s">
        <v>3276</v>
      </c>
    </row>
    <row r="989" customFormat="false" ht="15" hidden="false" customHeight="false" outlineLevel="0" collapsed="false">
      <c r="A989" s="8" t="n">
        <f aca="false">B989*Gewichtung!$B$2+C989*Gewichtung!$B$3+D989*Gewichtung!$B$4+E989*Gewichtung!$B$5+F989*Gewichtung!$B$6+G989*Gewichtung!$B$7+H989*Gewichtung!$B$8+I989*Gewichtung!$B$9+J989*Gewichtung!$B$10</f>
        <v>8.4</v>
      </c>
      <c r="B989" s="8" t="n">
        <v>0</v>
      </c>
      <c r="C989" s="8" t="n">
        <v>1</v>
      </c>
      <c r="D989" s="8" t="n">
        <v>0</v>
      </c>
      <c r="E989" s="8" t="n">
        <v>0</v>
      </c>
      <c r="F989" s="8" t="n">
        <v>0</v>
      </c>
      <c r="G989" s="8" t="n">
        <v>1</v>
      </c>
      <c r="H989" s="8" t="n">
        <v>1</v>
      </c>
      <c r="I989" s="8" t="n">
        <v>1</v>
      </c>
      <c r="J989" s="8" t="n">
        <v>0.05</v>
      </c>
      <c r="K989" s="8" t="s">
        <v>247</v>
      </c>
      <c r="L989" s="8" t="s">
        <v>246</v>
      </c>
      <c r="M989" s="8" t="n">
        <v>0</v>
      </c>
      <c r="N989" s="8" t="n">
        <v>6</v>
      </c>
      <c r="O989" s="8" t="n">
        <v>0</v>
      </c>
      <c r="P989" s="8" t="s">
        <v>3277</v>
      </c>
      <c r="Q989" s="9" t="s">
        <v>1463</v>
      </c>
      <c r="R989" s="8" t="s">
        <v>3278</v>
      </c>
      <c r="S989" s="8" t="s">
        <v>3279</v>
      </c>
    </row>
    <row r="990" customFormat="false" ht="15" hidden="false" customHeight="false" outlineLevel="0" collapsed="false">
      <c r="A990" s="8" t="n">
        <f aca="false">B990*Gewichtung!$B$2+C990*Gewichtung!$B$3+D990*Gewichtung!$B$4+E990*Gewichtung!$B$5+F990*Gewichtung!$B$6+G990*Gewichtung!$B$7+H990*Gewichtung!$B$8+I990*Gewichtung!$B$9+J990*Gewichtung!$B$10</f>
        <v>8.4</v>
      </c>
      <c r="B990" s="8" t="n">
        <v>0</v>
      </c>
      <c r="C990" s="8" t="n">
        <v>1</v>
      </c>
      <c r="D990" s="8" t="n">
        <v>0</v>
      </c>
      <c r="E990" s="8" t="n">
        <v>0</v>
      </c>
      <c r="F990" s="8" t="n">
        <v>0</v>
      </c>
      <c r="G990" s="8" t="n">
        <v>1</v>
      </c>
      <c r="H990" s="8" t="n">
        <v>1</v>
      </c>
      <c r="I990" s="8" t="n">
        <v>1</v>
      </c>
      <c r="J990" s="8" t="n">
        <v>0.05</v>
      </c>
      <c r="K990" s="8" t="s">
        <v>247</v>
      </c>
      <c r="L990" s="8" t="s">
        <v>246</v>
      </c>
      <c r="M990" s="8" t="n">
        <v>0</v>
      </c>
      <c r="N990" s="8" t="n">
        <v>5</v>
      </c>
      <c r="O990" s="8" t="n">
        <v>0</v>
      </c>
      <c r="P990" s="8" t="s">
        <v>3280</v>
      </c>
      <c r="Q990" s="9" t="s">
        <v>270</v>
      </c>
      <c r="R990" s="8" t="s">
        <v>3281</v>
      </c>
      <c r="S990" s="8" t="s">
        <v>3282</v>
      </c>
    </row>
    <row r="991" customFormat="false" ht="15" hidden="false" customHeight="false" outlineLevel="0" collapsed="false">
      <c r="A991" s="8" t="n">
        <f aca="false">B991*Gewichtung!$B$2+C991*Gewichtung!$B$3+D991*Gewichtung!$B$4+E991*Gewichtung!$B$5+F991*Gewichtung!$B$6+G991*Gewichtung!$B$7+H991*Gewichtung!$B$8+I991*Gewichtung!$B$9+J991*Gewichtung!$B$10</f>
        <v>8.4</v>
      </c>
      <c r="B991" s="8" t="n">
        <v>0</v>
      </c>
      <c r="C991" s="8" t="n">
        <v>1</v>
      </c>
      <c r="D991" s="8" t="n">
        <v>0</v>
      </c>
      <c r="E991" s="8" t="n">
        <v>0</v>
      </c>
      <c r="F991" s="8" t="n">
        <v>0</v>
      </c>
      <c r="G991" s="8" t="n">
        <v>1</v>
      </c>
      <c r="H991" s="8" t="n">
        <v>1</v>
      </c>
      <c r="I991" s="8" t="n">
        <v>1</v>
      </c>
      <c r="J991" s="8" t="n">
        <v>0.05</v>
      </c>
      <c r="K991" s="8" t="s">
        <v>259</v>
      </c>
      <c r="L991" s="8" t="s">
        <v>246</v>
      </c>
      <c r="M991" s="8" t="n">
        <v>0</v>
      </c>
      <c r="N991" s="8" t="n">
        <v>9</v>
      </c>
      <c r="O991" s="8" t="n">
        <v>0</v>
      </c>
      <c r="P991" s="8" t="s">
        <v>3283</v>
      </c>
      <c r="Q991" s="9" t="s">
        <v>76</v>
      </c>
      <c r="R991" s="8" t="s">
        <v>3284</v>
      </c>
      <c r="S991" s="8" t="s">
        <v>3285</v>
      </c>
    </row>
    <row r="992" customFormat="false" ht="15" hidden="false" customHeight="false" outlineLevel="0" collapsed="false">
      <c r="A992" s="8" t="n">
        <f aca="false">B992*Gewichtung!$B$2+C992*Gewichtung!$B$3+D992*Gewichtung!$B$4+E992*Gewichtung!$B$5+F992*Gewichtung!$B$6+G992*Gewichtung!$B$7+H992*Gewichtung!$B$8+I992*Gewichtung!$B$9+J992*Gewichtung!$B$10</f>
        <v>8.4</v>
      </c>
      <c r="B992" s="8" t="n">
        <v>0</v>
      </c>
      <c r="C992" s="8" t="n">
        <v>1</v>
      </c>
      <c r="D992" s="8" t="n">
        <v>0</v>
      </c>
      <c r="E992" s="8" t="n">
        <v>0</v>
      </c>
      <c r="F992" s="8" t="n">
        <v>0</v>
      </c>
      <c r="G992" s="8" t="n">
        <v>1</v>
      </c>
      <c r="H992" s="8" t="n">
        <v>1</v>
      </c>
      <c r="I992" s="8" t="n">
        <v>1</v>
      </c>
      <c r="J992" s="8" t="n">
        <v>0.05</v>
      </c>
      <c r="K992" s="8" t="s">
        <v>247</v>
      </c>
      <c r="L992" s="8" t="s">
        <v>246</v>
      </c>
      <c r="M992" s="8" t="n">
        <v>0</v>
      </c>
      <c r="N992" s="8" t="n">
        <v>5</v>
      </c>
      <c r="O992" s="8" t="n">
        <v>0</v>
      </c>
      <c r="P992" s="8" t="s">
        <v>3286</v>
      </c>
      <c r="Q992" s="9" t="s">
        <v>3287</v>
      </c>
      <c r="R992" s="8" t="s">
        <v>3288</v>
      </c>
      <c r="S992" s="8" t="s">
        <v>3289</v>
      </c>
    </row>
    <row r="993" customFormat="false" ht="15" hidden="false" customHeight="false" outlineLevel="0" collapsed="false">
      <c r="A993" s="8" t="n">
        <f aca="false">B993*Gewichtung!$B$2+C993*Gewichtung!$B$3+D993*Gewichtung!$B$4+E993*Gewichtung!$B$5+F993*Gewichtung!$B$6+G993*Gewichtung!$B$7+H993*Gewichtung!$B$8+I993*Gewichtung!$B$9+J993*Gewichtung!$B$10</f>
        <v>8.4</v>
      </c>
      <c r="B993" s="8" t="n">
        <v>0</v>
      </c>
      <c r="C993" s="8" t="n">
        <v>1</v>
      </c>
      <c r="D993" s="8" t="n">
        <v>0</v>
      </c>
      <c r="E993" s="8" t="n">
        <v>0</v>
      </c>
      <c r="F993" s="8" t="n">
        <v>0</v>
      </c>
      <c r="G993" s="8" t="n">
        <v>1</v>
      </c>
      <c r="H993" s="8" t="n">
        <v>1</v>
      </c>
      <c r="I993" s="8" t="n">
        <v>1</v>
      </c>
      <c r="J993" s="8" t="n">
        <v>0.05</v>
      </c>
      <c r="K993" s="8" t="s">
        <v>247</v>
      </c>
      <c r="L993" s="8" t="s">
        <v>246</v>
      </c>
      <c r="M993" s="8" t="n">
        <v>0</v>
      </c>
      <c r="N993" s="8" t="n">
        <v>5</v>
      </c>
      <c r="O993" s="8" t="n">
        <v>0</v>
      </c>
      <c r="P993" s="8" t="s">
        <v>3290</v>
      </c>
      <c r="Q993" s="9" t="s">
        <v>2216</v>
      </c>
      <c r="R993" s="8" t="s">
        <v>3291</v>
      </c>
      <c r="S993" s="8" t="s">
        <v>3292</v>
      </c>
    </row>
    <row r="994" customFormat="false" ht="15" hidden="false" customHeight="false" outlineLevel="0" collapsed="false">
      <c r="A994" s="8" t="n">
        <f aca="false">B994*Gewichtung!$B$2+C994*Gewichtung!$B$3+D994*Gewichtung!$B$4+E994*Gewichtung!$B$5+F994*Gewichtung!$B$6+G994*Gewichtung!$B$7+H994*Gewichtung!$B$8+I994*Gewichtung!$B$9+J994*Gewichtung!$B$10</f>
        <v>8.4</v>
      </c>
      <c r="B994" s="8" t="n">
        <v>0</v>
      </c>
      <c r="C994" s="8" t="n">
        <v>1</v>
      </c>
      <c r="D994" s="8" t="n">
        <v>0</v>
      </c>
      <c r="E994" s="8" t="n">
        <v>0</v>
      </c>
      <c r="F994" s="8" t="n">
        <v>0</v>
      </c>
      <c r="G994" s="8" t="n">
        <v>1</v>
      </c>
      <c r="H994" s="8" t="n">
        <v>1</v>
      </c>
      <c r="I994" s="8" t="n">
        <v>1</v>
      </c>
      <c r="J994" s="8" t="n">
        <v>0.05</v>
      </c>
      <c r="K994" s="8" t="s">
        <v>259</v>
      </c>
      <c r="L994" s="8" t="s">
        <v>246</v>
      </c>
      <c r="M994" s="8" t="n">
        <v>0</v>
      </c>
      <c r="N994" s="8" t="n">
        <v>10</v>
      </c>
      <c r="O994" s="8" t="n">
        <v>0</v>
      </c>
      <c r="P994" s="8" t="s">
        <v>3293</v>
      </c>
      <c r="Q994" s="9" t="s">
        <v>76</v>
      </c>
      <c r="R994" s="8" t="s">
        <v>3294</v>
      </c>
      <c r="S994" s="8" t="s">
        <v>3295</v>
      </c>
    </row>
    <row r="995" customFormat="false" ht="15" hidden="false" customHeight="false" outlineLevel="0" collapsed="false">
      <c r="A995" s="8" t="n">
        <f aca="false">B995*Gewichtung!$B$2+C995*Gewichtung!$B$3+D995*Gewichtung!$B$4+E995*Gewichtung!$B$5+F995*Gewichtung!$B$6+G995*Gewichtung!$B$7+H995*Gewichtung!$B$8+I995*Gewichtung!$B$9+J995*Gewichtung!$B$10</f>
        <v>8.4</v>
      </c>
      <c r="B995" s="8" t="n">
        <v>0</v>
      </c>
      <c r="C995" s="8" t="n">
        <v>1</v>
      </c>
      <c r="D995" s="8" t="n">
        <v>0</v>
      </c>
      <c r="E995" s="8" t="n">
        <v>0</v>
      </c>
      <c r="F995" s="8" t="n">
        <v>0</v>
      </c>
      <c r="G995" s="8" t="n">
        <v>1</v>
      </c>
      <c r="H995" s="8" t="n">
        <v>1</v>
      </c>
      <c r="I995" s="8" t="n">
        <v>1</v>
      </c>
      <c r="J995" s="8" t="n">
        <v>0.05</v>
      </c>
      <c r="K995" s="8" t="s">
        <v>247</v>
      </c>
      <c r="L995" s="8" t="s">
        <v>246</v>
      </c>
      <c r="M995" s="8" t="n">
        <v>0</v>
      </c>
      <c r="N995" s="8" t="n">
        <v>5</v>
      </c>
      <c r="O995" s="8" t="n">
        <v>0</v>
      </c>
      <c r="P995" s="8" t="s">
        <v>3296</v>
      </c>
      <c r="Q995" s="9" t="s">
        <v>557</v>
      </c>
      <c r="R995" s="8" t="s">
        <v>3297</v>
      </c>
      <c r="S995" s="8" t="s">
        <v>3298</v>
      </c>
    </row>
    <row r="996" customFormat="false" ht="15" hidden="false" customHeight="false" outlineLevel="0" collapsed="false">
      <c r="A996" s="8" t="n">
        <f aca="false">B996*Gewichtung!$B$2+C996*Gewichtung!$B$3+D996*Gewichtung!$B$4+E996*Gewichtung!$B$5+F996*Gewichtung!$B$6+G996*Gewichtung!$B$7+H996*Gewichtung!$B$8+I996*Gewichtung!$B$9+J996*Gewichtung!$B$10</f>
        <v>8.4</v>
      </c>
      <c r="B996" s="8" t="n">
        <v>0</v>
      </c>
      <c r="C996" s="8" t="n">
        <v>1</v>
      </c>
      <c r="D996" s="8" t="n">
        <v>0</v>
      </c>
      <c r="E996" s="8" t="n">
        <v>0</v>
      </c>
      <c r="F996" s="8" t="n">
        <v>0</v>
      </c>
      <c r="G996" s="8" t="n">
        <v>1</v>
      </c>
      <c r="H996" s="8" t="n">
        <v>1</v>
      </c>
      <c r="I996" s="8" t="n">
        <v>1</v>
      </c>
      <c r="J996" s="8" t="n">
        <v>0.05</v>
      </c>
      <c r="K996" s="8" t="s">
        <v>247</v>
      </c>
      <c r="L996" s="8" t="s">
        <v>246</v>
      </c>
      <c r="M996" s="8" t="n">
        <v>0</v>
      </c>
      <c r="N996" s="8" t="n">
        <v>8</v>
      </c>
      <c r="O996" s="8" t="n">
        <v>0</v>
      </c>
      <c r="P996" s="8" t="s">
        <v>3299</v>
      </c>
      <c r="Q996" s="9" t="s">
        <v>3144</v>
      </c>
      <c r="R996" s="8" t="s">
        <v>3300</v>
      </c>
      <c r="S996" s="8" t="s">
        <v>3301</v>
      </c>
    </row>
    <row r="997" customFormat="false" ht="15" hidden="false" customHeight="false" outlineLevel="0" collapsed="false">
      <c r="A997" s="8" t="n">
        <f aca="false">B997*Gewichtung!$B$2+C997*Gewichtung!$B$3+D997*Gewichtung!$B$4+E997*Gewichtung!$B$5+F997*Gewichtung!$B$6+G997*Gewichtung!$B$7+H997*Gewichtung!$B$8+I997*Gewichtung!$B$9+J997*Gewichtung!$B$10</f>
        <v>8.4</v>
      </c>
      <c r="B997" s="8" t="n">
        <v>0</v>
      </c>
      <c r="C997" s="8" t="n">
        <v>1</v>
      </c>
      <c r="D997" s="8" t="n">
        <v>0</v>
      </c>
      <c r="E997" s="8" t="n">
        <v>0</v>
      </c>
      <c r="F997" s="8" t="n">
        <v>0</v>
      </c>
      <c r="G997" s="8" t="n">
        <v>1</v>
      </c>
      <c r="H997" s="8" t="n">
        <v>1</v>
      </c>
      <c r="I997" s="8" t="n">
        <v>1</v>
      </c>
      <c r="J997" s="8" t="n">
        <v>0.05</v>
      </c>
      <c r="K997" s="8" t="s">
        <v>247</v>
      </c>
      <c r="L997" s="8" t="s">
        <v>246</v>
      </c>
      <c r="M997" s="8" t="n">
        <v>0</v>
      </c>
      <c r="N997" s="8" t="n">
        <v>9</v>
      </c>
      <c r="O997" s="8" t="n">
        <v>0</v>
      </c>
      <c r="P997" s="8" t="s">
        <v>3302</v>
      </c>
      <c r="Q997" s="9" t="s">
        <v>350</v>
      </c>
      <c r="R997" s="8" t="s">
        <v>3303</v>
      </c>
      <c r="S997" s="8" t="s">
        <v>3304</v>
      </c>
    </row>
    <row r="998" customFormat="false" ht="15" hidden="false" customHeight="false" outlineLevel="0" collapsed="false">
      <c r="A998" s="8" t="n">
        <f aca="false">B998*Gewichtung!$B$2+C998*Gewichtung!$B$3+D998*Gewichtung!$B$4+E998*Gewichtung!$B$5+F998*Gewichtung!$B$6+G998*Gewichtung!$B$7+H998*Gewichtung!$B$8+I998*Gewichtung!$B$9+J998*Gewichtung!$B$10</f>
        <v>8.4</v>
      </c>
      <c r="B998" s="8" t="n">
        <v>0</v>
      </c>
      <c r="C998" s="8" t="n">
        <v>1</v>
      </c>
      <c r="D998" s="8" t="n">
        <v>0</v>
      </c>
      <c r="E998" s="8" t="n">
        <v>0</v>
      </c>
      <c r="F998" s="8" t="n">
        <v>0</v>
      </c>
      <c r="G998" s="8" t="n">
        <v>1</v>
      </c>
      <c r="H998" s="8" t="n">
        <v>1</v>
      </c>
      <c r="I998" s="8" t="n">
        <v>1</v>
      </c>
      <c r="J998" s="8" t="n">
        <v>0.05</v>
      </c>
      <c r="K998" s="8" t="s">
        <v>278</v>
      </c>
      <c r="L998" s="8" t="s">
        <v>246</v>
      </c>
      <c r="M998" s="8" t="n">
        <v>0</v>
      </c>
      <c r="N998" s="8" t="n">
        <v>10</v>
      </c>
      <c r="O998" s="8" t="n">
        <v>0</v>
      </c>
      <c r="P998" s="8" t="s">
        <v>3305</v>
      </c>
      <c r="Q998" s="9" t="s">
        <v>261</v>
      </c>
      <c r="R998" s="8" t="s">
        <v>3306</v>
      </c>
      <c r="S998" s="8" t="s">
        <v>3307</v>
      </c>
    </row>
    <row r="999" customFormat="false" ht="15" hidden="false" customHeight="false" outlineLevel="0" collapsed="false">
      <c r="A999" s="8" t="n">
        <f aca="false">B999*Gewichtung!$B$2+C999*Gewichtung!$B$3+D999*Gewichtung!$B$4+E999*Gewichtung!$B$5+F999*Gewichtung!$B$6+G999*Gewichtung!$B$7+H999*Gewichtung!$B$8+I999*Gewichtung!$B$9+J999*Gewichtung!$B$10</f>
        <v>8.4</v>
      </c>
      <c r="B999" s="8" t="n">
        <v>0</v>
      </c>
      <c r="C999" s="8" t="n">
        <v>1</v>
      </c>
      <c r="D999" s="8" t="n">
        <v>0</v>
      </c>
      <c r="E999" s="8" t="n">
        <v>0</v>
      </c>
      <c r="F999" s="8" t="n">
        <v>0</v>
      </c>
      <c r="G999" s="8" t="n">
        <v>1</v>
      </c>
      <c r="H999" s="8" t="n">
        <v>1</v>
      </c>
      <c r="I999" s="8" t="n">
        <v>1</v>
      </c>
      <c r="J999" s="8" t="n">
        <v>0.05</v>
      </c>
      <c r="K999" s="8" t="s">
        <v>1977</v>
      </c>
      <c r="L999" s="8" t="s">
        <v>246</v>
      </c>
      <c r="M999" s="8" t="n">
        <v>0</v>
      </c>
      <c r="N999" s="8" t="n">
        <v>14</v>
      </c>
      <c r="O999" s="8" t="n">
        <v>0</v>
      </c>
      <c r="P999" s="8" t="s">
        <v>3308</v>
      </c>
      <c r="Q999" s="9" t="s">
        <v>76</v>
      </c>
      <c r="R999" s="8" t="s">
        <v>3309</v>
      </c>
      <c r="S999" s="8" t="s">
        <v>3310</v>
      </c>
    </row>
    <row r="1000" customFormat="false" ht="15" hidden="false" customHeight="false" outlineLevel="0" collapsed="false">
      <c r="A1000" s="8" t="n">
        <f aca="false">B1000*Gewichtung!$B$2+C1000*Gewichtung!$B$3+D1000*Gewichtung!$B$4+E1000*Gewichtung!$B$5+F1000*Gewichtung!$B$6+G1000*Gewichtung!$B$7+H1000*Gewichtung!$B$8+I1000*Gewichtung!$B$9+J1000*Gewichtung!$B$10</f>
        <v>8.4</v>
      </c>
      <c r="B1000" s="8" t="n">
        <v>0</v>
      </c>
      <c r="C1000" s="8" t="n">
        <v>1</v>
      </c>
      <c r="D1000" s="8" t="n">
        <v>0</v>
      </c>
      <c r="E1000" s="8" t="n">
        <v>0</v>
      </c>
      <c r="F1000" s="8" t="n">
        <v>0</v>
      </c>
      <c r="G1000" s="8" t="n">
        <v>1</v>
      </c>
      <c r="H1000" s="8" t="n">
        <v>1</v>
      </c>
      <c r="I1000" s="8" t="n">
        <v>1</v>
      </c>
      <c r="J1000" s="8" t="n">
        <v>0.05</v>
      </c>
      <c r="K1000" s="8" t="s">
        <v>247</v>
      </c>
      <c r="L1000" s="8" t="s">
        <v>246</v>
      </c>
      <c r="M1000" s="8" t="n">
        <v>0</v>
      </c>
      <c r="N1000" s="8" t="n">
        <v>5</v>
      </c>
      <c r="O1000" s="8" t="n">
        <v>0</v>
      </c>
      <c r="P1000" s="8" t="s">
        <v>3311</v>
      </c>
      <c r="Q1000" s="9" t="s">
        <v>76</v>
      </c>
      <c r="R1000" s="8" t="s">
        <v>3312</v>
      </c>
      <c r="S1000" s="8" t="s">
        <v>3313</v>
      </c>
    </row>
    <row r="1001" customFormat="false" ht="32.8" hidden="false" customHeight="false" outlineLevel="0" collapsed="false">
      <c r="A1001" s="8" t="n">
        <f aca="false">B1001*Gewichtung!$B$2+C1001*Gewichtung!$B$3+D1001*Gewichtung!$B$4+E1001*Gewichtung!$B$5+F1001*Gewichtung!$B$6+G1001*Gewichtung!$B$7+H1001*Gewichtung!$B$8+I1001*Gewichtung!$B$9+J1001*Gewichtung!$B$10</f>
        <v>8.4</v>
      </c>
      <c r="B1001" s="8" t="n">
        <v>0</v>
      </c>
      <c r="C1001" s="8" t="n">
        <v>1</v>
      </c>
      <c r="D1001" s="8" t="n">
        <v>0</v>
      </c>
      <c r="E1001" s="8" t="n">
        <v>0</v>
      </c>
      <c r="F1001" s="8" t="n">
        <v>0</v>
      </c>
      <c r="G1001" s="8" t="n">
        <v>1</v>
      </c>
      <c r="H1001" s="8" t="n">
        <v>1</v>
      </c>
      <c r="I1001" s="8" t="n">
        <v>1</v>
      </c>
      <c r="J1001" s="8" t="n">
        <v>0.05</v>
      </c>
      <c r="K1001" s="8" t="s">
        <v>247</v>
      </c>
      <c r="L1001" s="8" t="s">
        <v>246</v>
      </c>
      <c r="M1001" s="8" t="n">
        <v>0</v>
      </c>
      <c r="N1001" s="8" t="n">
        <v>10</v>
      </c>
      <c r="O1001" s="8" t="n">
        <v>0</v>
      </c>
      <c r="P1001" s="8" t="s">
        <v>3314</v>
      </c>
      <c r="Q1001" s="9" t="s">
        <v>691</v>
      </c>
      <c r="R1001" s="8" t="s">
        <v>3315</v>
      </c>
      <c r="S1001" s="8" t="s">
        <v>3316</v>
      </c>
    </row>
    <row r="1002" customFormat="false" ht="32.8" hidden="false" customHeight="false" outlineLevel="0" collapsed="false">
      <c r="A1002" s="8" t="n">
        <f aca="false">B1002*Gewichtung!$B$2+C1002*Gewichtung!$B$3+D1002*Gewichtung!$B$4+E1002*Gewichtung!$B$5+F1002*Gewichtung!$B$6+G1002*Gewichtung!$B$7+H1002*Gewichtung!$B$8+I1002*Gewichtung!$B$9+J1002*Gewichtung!$B$10</f>
        <v>8.4</v>
      </c>
      <c r="B1002" s="8" t="n">
        <v>0</v>
      </c>
      <c r="C1002" s="8" t="n">
        <v>1</v>
      </c>
      <c r="D1002" s="8" t="n">
        <v>0</v>
      </c>
      <c r="E1002" s="8" t="n">
        <v>0</v>
      </c>
      <c r="F1002" s="8" t="n">
        <v>0</v>
      </c>
      <c r="G1002" s="8" t="n">
        <v>1</v>
      </c>
      <c r="H1002" s="8" t="n">
        <v>1</v>
      </c>
      <c r="I1002" s="8" t="n">
        <v>1</v>
      </c>
      <c r="J1002" s="8" t="n">
        <v>0.05</v>
      </c>
      <c r="K1002" s="8" t="s">
        <v>247</v>
      </c>
      <c r="L1002" s="8" t="s">
        <v>246</v>
      </c>
      <c r="M1002" s="8" t="n">
        <v>0</v>
      </c>
      <c r="N1002" s="8" t="n">
        <v>8</v>
      </c>
      <c r="O1002" s="8" t="n">
        <v>0</v>
      </c>
      <c r="P1002" s="8" t="s">
        <v>3317</v>
      </c>
      <c r="Q1002" s="9" t="s">
        <v>691</v>
      </c>
      <c r="R1002" s="8" t="s">
        <v>3318</v>
      </c>
      <c r="S1002" s="8" t="s">
        <v>3319</v>
      </c>
    </row>
    <row r="1003" customFormat="false" ht="15" hidden="false" customHeight="false" outlineLevel="0" collapsed="false">
      <c r="A1003" s="8" t="n">
        <f aca="false">B1003*Gewichtung!$B$2+C1003*Gewichtung!$B$3+D1003*Gewichtung!$B$4+E1003*Gewichtung!$B$5+F1003*Gewichtung!$B$6+G1003*Gewichtung!$B$7+H1003*Gewichtung!$B$8+I1003*Gewichtung!$B$9+J1003*Gewichtung!$B$10</f>
        <v>8.4</v>
      </c>
      <c r="B1003" s="8" t="n">
        <v>0</v>
      </c>
      <c r="C1003" s="8" t="n">
        <v>1</v>
      </c>
      <c r="D1003" s="8" t="n">
        <v>0</v>
      </c>
      <c r="E1003" s="8" t="n">
        <v>0</v>
      </c>
      <c r="F1003" s="8" t="n">
        <v>0</v>
      </c>
      <c r="G1003" s="8" t="n">
        <v>1</v>
      </c>
      <c r="H1003" s="8" t="n">
        <v>1</v>
      </c>
      <c r="I1003" s="8" t="n">
        <v>1</v>
      </c>
      <c r="J1003" s="8" t="n">
        <v>0.05</v>
      </c>
      <c r="K1003" s="8" t="s">
        <v>247</v>
      </c>
      <c r="L1003" s="8" t="s">
        <v>246</v>
      </c>
      <c r="M1003" s="8" t="n">
        <v>0</v>
      </c>
      <c r="N1003" s="8" t="n">
        <v>5</v>
      </c>
      <c r="O1003" s="8" t="n">
        <v>0</v>
      </c>
      <c r="P1003" s="8" t="s">
        <v>3320</v>
      </c>
      <c r="Q1003" s="9" t="s">
        <v>76</v>
      </c>
      <c r="R1003" s="8" t="s">
        <v>3321</v>
      </c>
      <c r="S1003" s="8" t="s">
        <v>3322</v>
      </c>
    </row>
    <row r="1004" customFormat="false" ht="15" hidden="false" customHeight="false" outlineLevel="0" collapsed="false">
      <c r="A1004" s="8" t="n">
        <f aca="false">B1004*Gewichtung!$B$2+C1004*Gewichtung!$B$3+D1004*Gewichtung!$B$4+E1004*Gewichtung!$B$5+F1004*Gewichtung!$B$6+G1004*Gewichtung!$B$7+H1004*Gewichtung!$B$8+I1004*Gewichtung!$B$9+J1004*Gewichtung!$B$10</f>
        <v>8.4</v>
      </c>
      <c r="B1004" s="8" t="n">
        <v>0</v>
      </c>
      <c r="C1004" s="8" t="n">
        <v>1</v>
      </c>
      <c r="D1004" s="8" t="n">
        <v>0</v>
      </c>
      <c r="E1004" s="8" t="n">
        <v>0</v>
      </c>
      <c r="F1004" s="8" t="n">
        <v>0</v>
      </c>
      <c r="G1004" s="8" t="n">
        <v>1</v>
      </c>
      <c r="H1004" s="8" t="n">
        <v>1</v>
      </c>
      <c r="I1004" s="8" t="n">
        <v>1</v>
      </c>
      <c r="J1004" s="8" t="n">
        <v>0.05</v>
      </c>
      <c r="K1004" s="8" t="s">
        <v>247</v>
      </c>
      <c r="L1004" s="8" t="s">
        <v>246</v>
      </c>
      <c r="M1004" s="8" t="n">
        <v>0</v>
      </c>
      <c r="N1004" s="8" t="n">
        <v>11</v>
      </c>
      <c r="O1004" s="8" t="n">
        <v>0</v>
      </c>
      <c r="P1004" s="8" t="s">
        <v>3323</v>
      </c>
      <c r="Q1004" s="9" t="s">
        <v>76</v>
      </c>
      <c r="R1004" s="8" t="s">
        <v>3324</v>
      </c>
      <c r="S1004" s="8" t="s">
        <v>3325</v>
      </c>
    </row>
    <row r="1005" customFormat="false" ht="22.35" hidden="false" customHeight="false" outlineLevel="0" collapsed="false">
      <c r="A1005" s="8" t="n">
        <f aca="false">B1005*Gewichtung!$B$2+C1005*Gewichtung!$B$3+D1005*Gewichtung!$B$4+E1005*Gewichtung!$B$5+F1005*Gewichtung!$B$6+G1005*Gewichtung!$B$7+H1005*Gewichtung!$B$8+I1005*Gewichtung!$B$9+J1005*Gewichtung!$B$10</f>
        <v>8.4</v>
      </c>
      <c r="B1005" s="8" t="n">
        <v>0</v>
      </c>
      <c r="C1005" s="8" t="n">
        <v>1</v>
      </c>
      <c r="D1005" s="8" t="n">
        <v>0</v>
      </c>
      <c r="E1005" s="8" t="n">
        <v>0</v>
      </c>
      <c r="F1005" s="8" t="n">
        <v>0</v>
      </c>
      <c r="G1005" s="8" t="n">
        <v>1</v>
      </c>
      <c r="H1005" s="8" t="n">
        <v>1</v>
      </c>
      <c r="I1005" s="8" t="n">
        <v>1</v>
      </c>
      <c r="J1005" s="8" t="n">
        <v>0.05</v>
      </c>
      <c r="K1005" s="8" t="s">
        <v>247</v>
      </c>
      <c r="L1005" s="8" t="s">
        <v>246</v>
      </c>
      <c r="M1005" s="8" t="n">
        <v>0</v>
      </c>
      <c r="N1005" s="8" t="n">
        <v>13</v>
      </c>
      <c r="O1005" s="8" t="n">
        <v>0</v>
      </c>
      <c r="P1005" s="8" t="s">
        <v>3326</v>
      </c>
      <c r="Q1005" s="9" t="s">
        <v>2147</v>
      </c>
      <c r="R1005" s="8" t="s">
        <v>3327</v>
      </c>
      <c r="S1005" s="8" t="s">
        <v>3328</v>
      </c>
    </row>
    <row r="1006" customFormat="false" ht="15" hidden="false" customHeight="false" outlineLevel="0" collapsed="false">
      <c r="A1006" s="8" t="n">
        <f aca="false">B1006*Gewichtung!$B$2+C1006*Gewichtung!$B$3+D1006*Gewichtung!$B$4+E1006*Gewichtung!$B$5+F1006*Gewichtung!$B$6+G1006*Gewichtung!$B$7+H1006*Gewichtung!$B$8+I1006*Gewichtung!$B$9+J1006*Gewichtung!$B$10</f>
        <v>8.405</v>
      </c>
      <c r="B1006" s="8" t="n">
        <v>0</v>
      </c>
      <c r="C1006" s="8" t="n">
        <v>0</v>
      </c>
      <c r="D1006" s="8" t="n">
        <v>0.92</v>
      </c>
      <c r="E1006" s="8" t="n">
        <v>0</v>
      </c>
      <c r="F1006" s="8" t="n">
        <v>0</v>
      </c>
      <c r="G1006" s="8" t="n">
        <v>1</v>
      </c>
      <c r="H1006" s="8" t="n">
        <v>1</v>
      </c>
      <c r="I1006" s="8" t="n">
        <v>0.83</v>
      </c>
      <c r="J1006" s="8" t="n">
        <v>0.05</v>
      </c>
      <c r="K1006" s="8" t="s">
        <v>142</v>
      </c>
      <c r="L1006" s="8" t="s">
        <v>141</v>
      </c>
      <c r="M1006" s="8" t="n">
        <v>0</v>
      </c>
      <c r="N1006" s="8" t="n">
        <v>13</v>
      </c>
      <c r="O1006" s="8" t="n">
        <v>0</v>
      </c>
      <c r="P1006" s="8" t="s">
        <v>3329</v>
      </c>
      <c r="Q1006" s="9" t="s">
        <v>76</v>
      </c>
      <c r="R1006" s="8" t="s">
        <v>3330</v>
      </c>
      <c r="S1006" s="8" t="s">
        <v>3331</v>
      </c>
    </row>
    <row r="1007" customFormat="false" ht="15" hidden="false" customHeight="false" outlineLevel="0" collapsed="false">
      <c r="A1007" s="8" t="n">
        <f aca="false">B1007*Gewichtung!$B$2+C1007*Gewichtung!$B$3+D1007*Gewichtung!$B$4+E1007*Gewichtung!$B$5+F1007*Gewichtung!$B$6+G1007*Gewichtung!$B$7+H1007*Gewichtung!$B$8+I1007*Gewichtung!$B$9+J1007*Gewichtung!$B$10</f>
        <v>8.4</v>
      </c>
      <c r="B1007" s="8" t="n">
        <v>0</v>
      </c>
      <c r="C1007" s="8" t="n">
        <v>1</v>
      </c>
      <c r="D1007" s="8" t="n">
        <v>0</v>
      </c>
      <c r="E1007" s="8" t="n">
        <v>0</v>
      </c>
      <c r="F1007" s="8" t="n">
        <v>0</v>
      </c>
      <c r="G1007" s="8" t="n">
        <v>1</v>
      </c>
      <c r="H1007" s="8" t="n">
        <v>1</v>
      </c>
      <c r="I1007" s="8" t="n">
        <v>1</v>
      </c>
      <c r="J1007" s="8" t="n">
        <v>0.05</v>
      </c>
      <c r="K1007" s="8" t="s">
        <v>247</v>
      </c>
      <c r="L1007" s="8" t="s">
        <v>246</v>
      </c>
      <c r="M1007" s="8" t="n">
        <v>0</v>
      </c>
      <c r="N1007" s="8" t="n">
        <v>7</v>
      </c>
      <c r="O1007" s="8" t="n">
        <v>0</v>
      </c>
      <c r="P1007" s="8" t="s">
        <v>3332</v>
      </c>
      <c r="Q1007" s="9" t="s">
        <v>3045</v>
      </c>
      <c r="R1007" s="8" t="s">
        <v>3333</v>
      </c>
      <c r="S1007" s="8" t="s">
        <v>3334</v>
      </c>
    </row>
    <row r="1008" customFormat="false" ht="15" hidden="false" customHeight="false" outlineLevel="0" collapsed="false">
      <c r="A1008" s="8" t="n">
        <f aca="false">B1008*Gewichtung!$B$2+C1008*Gewichtung!$B$3+D1008*Gewichtung!$B$4+E1008*Gewichtung!$B$5+F1008*Gewichtung!$B$6+G1008*Gewichtung!$B$7+H1008*Gewichtung!$B$8+I1008*Gewichtung!$B$9+J1008*Gewichtung!$B$10</f>
        <v>8.4</v>
      </c>
      <c r="B1008" s="8" t="n">
        <v>0</v>
      </c>
      <c r="C1008" s="8" t="n">
        <v>1</v>
      </c>
      <c r="D1008" s="8" t="n">
        <v>0</v>
      </c>
      <c r="E1008" s="8" t="n">
        <v>0</v>
      </c>
      <c r="F1008" s="8" t="n">
        <v>0</v>
      </c>
      <c r="G1008" s="8" t="n">
        <v>1</v>
      </c>
      <c r="H1008" s="8" t="n">
        <v>1</v>
      </c>
      <c r="I1008" s="8" t="n">
        <v>1</v>
      </c>
      <c r="J1008" s="8" t="n">
        <v>0.05</v>
      </c>
      <c r="K1008" s="8" t="s">
        <v>247</v>
      </c>
      <c r="L1008" s="8" t="s">
        <v>246</v>
      </c>
      <c r="M1008" s="8" t="n">
        <v>0</v>
      </c>
      <c r="N1008" s="8" t="n">
        <v>10</v>
      </c>
      <c r="O1008" s="8" t="n">
        <v>0</v>
      </c>
      <c r="P1008" s="8" t="s">
        <v>3335</v>
      </c>
      <c r="Q1008" s="9" t="s">
        <v>76</v>
      </c>
      <c r="R1008" s="8" t="s">
        <v>3336</v>
      </c>
      <c r="S1008" s="8" t="s">
        <v>3337</v>
      </c>
    </row>
    <row r="1009" customFormat="false" ht="22.35" hidden="false" customHeight="false" outlineLevel="0" collapsed="false">
      <c r="A1009" s="8" t="n">
        <f aca="false">B1009*Gewichtung!$B$2+C1009*Gewichtung!$B$3+D1009*Gewichtung!$B$4+E1009*Gewichtung!$B$5+F1009*Gewichtung!$B$6+G1009*Gewichtung!$B$7+H1009*Gewichtung!$B$8+I1009*Gewichtung!$B$9+J1009*Gewichtung!$B$10</f>
        <v>8.4</v>
      </c>
      <c r="B1009" s="8" t="n">
        <v>0</v>
      </c>
      <c r="C1009" s="8" t="n">
        <v>1</v>
      </c>
      <c r="D1009" s="8" t="n">
        <v>0</v>
      </c>
      <c r="E1009" s="8" t="n">
        <v>0</v>
      </c>
      <c r="F1009" s="8" t="n">
        <v>0</v>
      </c>
      <c r="G1009" s="8" t="n">
        <v>1</v>
      </c>
      <c r="H1009" s="8" t="n">
        <v>1</v>
      </c>
      <c r="I1009" s="8" t="n">
        <v>1</v>
      </c>
      <c r="J1009" s="8" t="n">
        <v>0.05</v>
      </c>
      <c r="K1009" s="8" t="s">
        <v>247</v>
      </c>
      <c r="L1009" s="8" t="s">
        <v>246</v>
      </c>
      <c r="M1009" s="8" t="n">
        <v>0</v>
      </c>
      <c r="N1009" s="8" t="n">
        <v>5</v>
      </c>
      <c r="O1009" s="8" t="n">
        <v>0</v>
      </c>
      <c r="P1009" s="8" t="s">
        <v>3338</v>
      </c>
      <c r="Q1009" s="9" t="s">
        <v>85</v>
      </c>
      <c r="R1009" s="8" t="s">
        <v>3339</v>
      </c>
      <c r="S1009" s="8" t="s">
        <v>3340</v>
      </c>
    </row>
    <row r="1010" customFormat="false" ht="15" hidden="false" customHeight="false" outlineLevel="0" collapsed="false">
      <c r="A1010" s="8" t="n">
        <f aca="false">B1010*Gewichtung!$B$2+C1010*Gewichtung!$B$3+D1010*Gewichtung!$B$4+E1010*Gewichtung!$B$5+F1010*Gewichtung!$B$6+G1010*Gewichtung!$B$7+H1010*Gewichtung!$B$8+I1010*Gewichtung!$B$9+J1010*Gewichtung!$B$10</f>
        <v>8.4</v>
      </c>
      <c r="B1010" s="8" t="n">
        <v>0</v>
      </c>
      <c r="C1010" s="8" t="n">
        <v>1</v>
      </c>
      <c r="D1010" s="8" t="n">
        <v>0</v>
      </c>
      <c r="E1010" s="8" t="n">
        <v>0</v>
      </c>
      <c r="F1010" s="8" t="n">
        <v>0</v>
      </c>
      <c r="G1010" s="8" t="n">
        <v>1</v>
      </c>
      <c r="H1010" s="8" t="n">
        <v>1</v>
      </c>
      <c r="I1010" s="8" t="n">
        <v>1</v>
      </c>
      <c r="J1010" s="8" t="n">
        <v>0.05</v>
      </c>
      <c r="K1010" s="8" t="s">
        <v>247</v>
      </c>
      <c r="L1010" s="8" t="s">
        <v>246</v>
      </c>
      <c r="M1010" s="8" t="n">
        <v>0</v>
      </c>
      <c r="N1010" s="8" t="n">
        <v>7</v>
      </c>
      <c r="O1010" s="8" t="n">
        <v>0</v>
      </c>
      <c r="P1010" s="8" t="s">
        <v>3341</v>
      </c>
      <c r="Q1010" s="9" t="s">
        <v>270</v>
      </c>
      <c r="R1010" s="8" t="s">
        <v>3342</v>
      </c>
      <c r="S1010" s="8" t="s">
        <v>3343</v>
      </c>
    </row>
    <row r="1011" customFormat="false" ht="15" hidden="false" customHeight="false" outlineLevel="0" collapsed="false">
      <c r="A1011" s="8" t="n">
        <f aca="false">B1011*Gewichtung!$B$2+C1011*Gewichtung!$B$3+D1011*Gewichtung!$B$4+E1011*Gewichtung!$B$5+F1011*Gewichtung!$B$6+G1011*Gewichtung!$B$7+H1011*Gewichtung!$B$8+I1011*Gewichtung!$B$9+J1011*Gewichtung!$B$10</f>
        <v>8.4</v>
      </c>
      <c r="B1011" s="8" t="n">
        <v>0</v>
      </c>
      <c r="C1011" s="8" t="n">
        <v>1</v>
      </c>
      <c r="D1011" s="8" t="n">
        <v>0</v>
      </c>
      <c r="E1011" s="8" t="n">
        <v>0</v>
      </c>
      <c r="F1011" s="8" t="n">
        <v>0</v>
      </c>
      <c r="G1011" s="8" t="n">
        <v>1</v>
      </c>
      <c r="H1011" s="8" t="n">
        <v>1</v>
      </c>
      <c r="I1011" s="8" t="n">
        <v>1</v>
      </c>
      <c r="J1011" s="8" t="n">
        <v>0.05</v>
      </c>
      <c r="K1011" s="8" t="s">
        <v>247</v>
      </c>
      <c r="L1011" s="8" t="s">
        <v>246</v>
      </c>
      <c r="M1011" s="8" t="n">
        <v>0</v>
      </c>
      <c r="N1011" s="8" t="n">
        <v>5</v>
      </c>
      <c r="O1011" s="8" t="n">
        <v>0</v>
      </c>
      <c r="P1011" s="8" t="s">
        <v>3344</v>
      </c>
      <c r="Q1011" s="9" t="s">
        <v>76</v>
      </c>
      <c r="R1011" s="8" t="s">
        <v>3345</v>
      </c>
      <c r="S1011" s="8" t="s">
        <v>3346</v>
      </c>
    </row>
    <row r="1012" customFormat="false" ht="15" hidden="false" customHeight="false" outlineLevel="0" collapsed="false">
      <c r="A1012" s="8" t="n">
        <f aca="false">B1012*Gewichtung!$B$2+C1012*Gewichtung!$B$3+D1012*Gewichtung!$B$4+E1012*Gewichtung!$B$5+F1012*Gewichtung!$B$6+G1012*Gewichtung!$B$7+H1012*Gewichtung!$B$8+I1012*Gewichtung!$B$9+J1012*Gewichtung!$B$10</f>
        <v>8.4</v>
      </c>
      <c r="B1012" s="8" t="n">
        <v>0</v>
      </c>
      <c r="C1012" s="8" t="n">
        <v>1</v>
      </c>
      <c r="D1012" s="8" t="n">
        <v>0</v>
      </c>
      <c r="E1012" s="8" t="n">
        <v>0</v>
      </c>
      <c r="F1012" s="8" t="n">
        <v>0</v>
      </c>
      <c r="G1012" s="8" t="n">
        <v>1</v>
      </c>
      <c r="H1012" s="8" t="n">
        <v>1</v>
      </c>
      <c r="I1012" s="8" t="n">
        <v>1</v>
      </c>
      <c r="J1012" s="8" t="n">
        <v>0.05</v>
      </c>
      <c r="K1012" s="8" t="s">
        <v>247</v>
      </c>
      <c r="L1012" s="8" t="s">
        <v>246</v>
      </c>
      <c r="M1012" s="8" t="n">
        <v>0</v>
      </c>
      <c r="N1012" s="8" t="n">
        <v>5</v>
      </c>
      <c r="O1012" s="8" t="n">
        <v>0</v>
      </c>
      <c r="P1012" s="8" t="s">
        <v>3347</v>
      </c>
      <c r="Q1012" s="9" t="s">
        <v>76</v>
      </c>
      <c r="R1012" s="8" t="s">
        <v>3348</v>
      </c>
      <c r="S1012" s="8" t="s">
        <v>3349</v>
      </c>
    </row>
    <row r="1013" customFormat="false" ht="15" hidden="false" customHeight="false" outlineLevel="0" collapsed="false">
      <c r="A1013" s="8" t="n">
        <f aca="false">B1013*Gewichtung!$B$2+C1013*Gewichtung!$B$3+D1013*Gewichtung!$B$4+E1013*Gewichtung!$B$5+F1013*Gewichtung!$B$6+G1013*Gewichtung!$B$7+H1013*Gewichtung!$B$8+I1013*Gewichtung!$B$9+J1013*Gewichtung!$B$10</f>
        <v>8.4</v>
      </c>
      <c r="B1013" s="8" t="n">
        <v>0</v>
      </c>
      <c r="C1013" s="8" t="n">
        <v>1</v>
      </c>
      <c r="D1013" s="8" t="n">
        <v>0</v>
      </c>
      <c r="E1013" s="8" t="n">
        <v>0</v>
      </c>
      <c r="F1013" s="8" t="n">
        <v>0</v>
      </c>
      <c r="G1013" s="8" t="n">
        <v>1</v>
      </c>
      <c r="H1013" s="8" t="n">
        <v>1</v>
      </c>
      <c r="I1013" s="8" t="n">
        <v>1</v>
      </c>
      <c r="J1013" s="8" t="n">
        <v>0.05</v>
      </c>
      <c r="K1013" s="8" t="s">
        <v>259</v>
      </c>
      <c r="L1013" s="8" t="s">
        <v>246</v>
      </c>
      <c r="M1013" s="8" t="n">
        <v>0</v>
      </c>
      <c r="N1013" s="8" t="n">
        <v>6</v>
      </c>
      <c r="O1013" s="8" t="n">
        <v>0</v>
      </c>
      <c r="P1013" s="8" t="s">
        <v>3350</v>
      </c>
      <c r="Q1013" s="9" t="s">
        <v>1638</v>
      </c>
      <c r="R1013" s="8" t="s">
        <v>3351</v>
      </c>
      <c r="S1013" s="8" t="s">
        <v>3352</v>
      </c>
    </row>
    <row r="1014" customFormat="false" ht="15" hidden="false" customHeight="false" outlineLevel="0" collapsed="false">
      <c r="A1014" s="8" t="n">
        <f aca="false">B1014*Gewichtung!$B$2+C1014*Gewichtung!$B$3+D1014*Gewichtung!$B$4+E1014*Gewichtung!$B$5+F1014*Gewichtung!$B$6+G1014*Gewichtung!$B$7+H1014*Gewichtung!$B$8+I1014*Gewichtung!$B$9+J1014*Gewichtung!$B$10</f>
        <v>8.4</v>
      </c>
      <c r="B1014" s="8" t="n">
        <v>0</v>
      </c>
      <c r="C1014" s="8" t="n">
        <v>1</v>
      </c>
      <c r="D1014" s="8" t="n">
        <v>0</v>
      </c>
      <c r="E1014" s="8" t="n">
        <v>0</v>
      </c>
      <c r="F1014" s="8" t="n">
        <v>0</v>
      </c>
      <c r="G1014" s="8" t="n">
        <v>1</v>
      </c>
      <c r="H1014" s="8" t="n">
        <v>1</v>
      </c>
      <c r="I1014" s="8" t="n">
        <v>1</v>
      </c>
      <c r="J1014" s="8" t="n">
        <v>0.05</v>
      </c>
      <c r="K1014" s="8" t="s">
        <v>247</v>
      </c>
      <c r="L1014" s="8" t="s">
        <v>246</v>
      </c>
      <c r="M1014" s="8" t="n">
        <v>0</v>
      </c>
      <c r="N1014" s="8" t="n">
        <v>8</v>
      </c>
      <c r="O1014" s="8" t="n">
        <v>0</v>
      </c>
      <c r="P1014" s="8" t="s">
        <v>3353</v>
      </c>
      <c r="Q1014" s="9" t="s">
        <v>1638</v>
      </c>
      <c r="R1014" s="8" t="s">
        <v>3354</v>
      </c>
      <c r="S1014" s="8" t="s">
        <v>3355</v>
      </c>
    </row>
    <row r="1015" customFormat="false" ht="15" hidden="false" customHeight="false" outlineLevel="0" collapsed="false">
      <c r="A1015" s="8" t="n">
        <f aca="false">B1015*Gewichtung!$B$2+C1015*Gewichtung!$B$3+D1015*Gewichtung!$B$4+E1015*Gewichtung!$B$5+F1015*Gewichtung!$B$6+G1015*Gewichtung!$B$7+H1015*Gewichtung!$B$8+I1015*Gewichtung!$B$9+J1015*Gewichtung!$B$10</f>
        <v>8.4</v>
      </c>
      <c r="B1015" s="8" t="n">
        <v>0</v>
      </c>
      <c r="C1015" s="8" t="n">
        <v>1</v>
      </c>
      <c r="D1015" s="8" t="n">
        <v>0</v>
      </c>
      <c r="E1015" s="8" t="n">
        <v>0</v>
      </c>
      <c r="F1015" s="8" t="n">
        <v>0</v>
      </c>
      <c r="G1015" s="8" t="n">
        <v>1</v>
      </c>
      <c r="H1015" s="8" t="n">
        <v>1</v>
      </c>
      <c r="I1015" s="8" t="n">
        <v>1</v>
      </c>
      <c r="J1015" s="8" t="n">
        <v>0.05</v>
      </c>
      <c r="K1015" s="8" t="s">
        <v>247</v>
      </c>
      <c r="L1015" s="8" t="s">
        <v>246</v>
      </c>
      <c r="M1015" s="8" t="n">
        <v>0</v>
      </c>
      <c r="N1015" s="8" t="n">
        <v>6</v>
      </c>
      <c r="O1015" s="8" t="n">
        <v>0</v>
      </c>
      <c r="P1015" s="8" t="s">
        <v>3356</v>
      </c>
      <c r="Q1015" s="9" t="s">
        <v>44</v>
      </c>
      <c r="R1015" s="8" t="s">
        <v>3357</v>
      </c>
      <c r="S1015" s="8" t="s">
        <v>3358</v>
      </c>
    </row>
    <row r="1016" customFormat="false" ht="15" hidden="false" customHeight="false" outlineLevel="0" collapsed="false">
      <c r="A1016" s="8" t="n">
        <f aca="false">B1016*Gewichtung!$B$2+C1016*Gewichtung!$B$3+D1016*Gewichtung!$B$4+E1016*Gewichtung!$B$5+F1016*Gewichtung!$B$6+G1016*Gewichtung!$B$7+H1016*Gewichtung!$B$8+I1016*Gewichtung!$B$9+J1016*Gewichtung!$B$10</f>
        <v>8.4</v>
      </c>
      <c r="B1016" s="8" t="n">
        <v>0</v>
      </c>
      <c r="C1016" s="8" t="n">
        <v>1</v>
      </c>
      <c r="D1016" s="8" t="n">
        <v>0</v>
      </c>
      <c r="E1016" s="8" t="n">
        <v>0</v>
      </c>
      <c r="F1016" s="8" t="n">
        <v>0</v>
      </c>
      <c r="G1016" s="8" t="n">
        <v>1</v>
      </c>
      <c r="H1016" s="8" t="n">
        <v>1</v>
      </c>
      <c r="I1016" s="8" t="n">
        <v>1</v>
      </c>
      <c r="J1016" s="8" t="n">
        <v>0.05</v>
      </c>
      <c r="K1016" s="8" t="s">
        <v>247</v>
      </c>
      <c r="L1016" s="8" t="s">
        <v>246</v>
      </c>
      <c r="M1016" s="8" t="n">
        <v>0</v>
      </c>
      <c r="N1016" s="8" t="n">
        <v>11</v>
      </c>
      <c r="O1016" s="8" t="n">
        <v>0</v>
      </c>
      <c r="P1016" s="8" t="s">
        <v>3359</v>
      </c>
      <c r="Q1016" s="9" t="s">
        <v>3360</v>
      </c>
      <c r="R1016" s="8" t="s">
        <v>3361</v>
      </c>
      <c r="S1016" s="8" t="s">
        <v>3362</v>
      </c>
    </row>
    <row r="1017" customFormat="false" ht="15" hidden="false" customHeight="false" outlineLevel="0" collapsed="false">
      <c r="A1017" s="8" t="n">
        <f aca="false">B1017*Gewichtung!$B$2+C1017*Gewichtung!$B$3+D1017*Gewichtung!$B$4+E1017*Gewichtung!$B$5+F1017*Gewichtung!$B$6+G1017*Gewichtung!$B$7+H1017*Gewichtung!$B$8+I1017*Gewichtung!$B$9+J1017*Gewichtung!$B$10</f>
        <v>8.4</v>
      </c>
      <c r="B1017" s="8" t="n">
        <v>0</v>
      </c>
      <c r="C1017" s="8" t="n">
        <v>1</v>
      </c>
      <c r="D1017" s="8" t="n">
        <v>0</v>
      </c>
      <c r="E1017" s="8" t="n">
        <v>0</v>
      </c>
      <c r="F1017" s="8" t="n">
        <v>0</v>
      </c>
      <c r="G1017" s="8" t="n">
        <v>1</v>
      </c>
      <c r="H1017" s="8" t="n">
        <v>1</v>
      </c>
      <c r="I1017" s="8" t="n">
        <v>1</v>
      </c>
      <c r="J1017" s="8" t="n">
        <v>0.05</v>
      </c>
      <c r="K1017" s="8" t="s">
        <v>247</v>
      </c>
      <c r="L1017" s="8" t="s">
        <v>246</v>
      </c>
      <c r="M1017" s="8" t="n">
        <v>0</v>
      </c>
      <c r="N1017" s="8" t="n">
        <v>12</v>
      </c>
      <c r="O1017" s="8" t="n">
        <v>0</v>
      </c>
      <c r="P1017" s="8" t="s">
        <v>3363</v>
      </c>
      <c r="Q1017" s="9" t="s">
        <v>76</v>
      </c>
      <c r="R1017" s="8" t="s">
        <v>3364</v>
      </c>
      <c r="S1017" s="8" t="s">
        <v>3365</v>
      </c>
    </row>
    <row r="1018" customFormat="false" ht="15" hidden="false" customHeight="false" outlineLevel="0" collapsed="false">
      <c r="A1018" s="8" t="n">
        <f aca="false">B1018*Gewichtung!$B$2+C1018*Gewichtung!$B$3+D1018*Gewichtung!$B$4+E1018*Gewichtung!$B$5+F1018*Gewichtung!$B$6+G1018*Gewichtung!$B$7+H1018*Gewichtung!$B$8+I1018*Gewichtung!$B$9+J1018*Gewichtung!$B$10</f>
        <v>8.4</v>
      </c>
      <c r="B1018" s="8" t="n">
        <v>0</v>
      </c>
      <c r="C1018" s="8" t="n">
        <v>1</v>
      </c>
      <c r="D1018" s="8" t="n">
        <v>0</v>
      </c>
      <c r="E1018" s="8" t="n">
        <v>0</v>
      </c>
      <c r="F1018" s="8" t="n">
        <v>0</v>
      </c>
      <c r="G1018" s="8" t="n">
        <v>1</v>
      </c>
      <c r="H1018" s="8" t="n">
        <v>1</v>
      </c>
      <c r="I1018" s="8" t="n">
        <v>1</v>
      </c>
      <c r="J1018" s="8" t="n">
        <v>0.05</v>
      </c>
      <c r="K1018" s="8" t="s">
        <v>247</v>
      </c>
      <c r="L1018" s="8" t="s">
        <v>246</v>
      </c>
      <c r="M1018" s="8" t="n">
        <v>0</v>
      </c>
      <c r="N1018" s="8" t="n">
        <v>5</v>
      </c>
      <c r="O1018" s="8" t="n">
        <v>0</v>
      </c>
      <c r="P1018" s="8" t="s">
        <v>3366</v>
      </c>
      <c r="Q1018" s="9" t="s">
        <v>76</v>
      </c>
      <c r="R1018" s="8" t="s">
        <v>3367</v>
      </c>
      <c r="S1018" s="8" t="s">
        <v>3368</v>
      </c>
    </row>
    <row r="1019" customFormat="false" ht="22.35" hidden="false" customHeight="false" outlineLevel="0" collapsed="false">
      <c r="A1019" s="8" t="n">
        <f aca="false">B1019*Gewichtung!$B$2+C1019*Gewichtung!$B$3+D1019*Gewichtung!$B$4+E1019*Gewichtung!$B$5+F1019*Gewichtung!$B$6+G1019*Gewichtung!$B$7+H1019*Gewichtung!$B$8+I1019*Gewichtung!$B$9+J1019*Gewichtung!$B$10</f>
        <v>8.4</v>
      </c>
      <c r="B1019" s="8" t="n">
        <v>0</v>
      </c>
      <c r="C1019" s="8" t="n">
        <v>1</v>
      </c>
      <c r="D1019" s="8" t="n">
        <v>0</v>
      </c>
      <c r="E1019" s="8" t="n">
        <v>0</v>
      </c>
      <c r="F1019" s="8" t="n">
        <v>0</v>
      </c>
      <c r="G1019" s="8" t="n">
        <v>1</v>
      </c>
      <c r="H1019" s="8" t="n">
        <v>1</v>
      </c>
      <c r="I1019" s="8" t="n">
        <v>1</v>
      </c>
      <c r="J1019" s="8" t="n">
        <v>0.05</v>
      </c>
      <c r="K1019" s="8" t="s">
        <v>247</v>
      </c>
      <c r="L1019" s="8" t="s">
        <v>246</v>
      </c>
      <c r="M1019" s="8" t="n">
        <v>0</v>
      </c>
      <c r="N1019" s="8" t="n">
        <v>5</v>
      </c>
      <c r="O1019" s="8" t="n">
        <v>0</v>
      </c>
      <c r="P1019" s="8" t="s">
        <v>3369</v>
      </c>
      <c r="Q1019" s="9" t="s">
        <v>714</v>
      </c>
      <c r="R1019" s="8" t="s">
        <v>3370</v>
      </c>
      <c r="S1019" s="8" t="s">
        <v>3371</v>
      </c>
    </row>
    <row r="1020" customFormat="false" ht="15" hidden="false" customHeight="false" outlineLevel="0" collapsed="false">
      <c r="A1020" s="8" t="n">
        <f aca="false">B1020*Gewichtung!$B$2+C1020*Gewichtung!$B$3+D1020*Gewichtung!$B$4+E1020*Gewichtung!$B$5+F1020*Gewichtung!$B$6+G1020*Gewichtung!$B$7+H1020*Gewichtung!$B$8+I1020*Gewichtung!$B$9+J1020*Gewichtung!$B$10</f>
        <v>8.4</v>
      </c>
      <c r="B1020" s="8" t="n">
        <v>0</v>
      </c>
      <c r="C1020" s="8" t="n">
        <v>1</v>
      </c>
      <c r="D1020" s="8" t="n">
        <v>0</v>
      </c>
      <c r="E1020" s="8" t="n">
        <v>0</v>
      </c>
      <c r="F1020" s="8" t="n">
        <v>0</v>
      </c>
      <c r="G1020" s="8" t="n">
        <v>1</v>
      </c>
      <c r="H1020" s="8" t="n">
        <v>1</v>
      </c>
      <c r="I1020" s="8" t="n">
        <v>1</v>
      </c>
      <c r="J1020" s="8" t="n">
        <v>0.05</v>
      </c>
      <c r="K1020" s="8" t="s">
        <v>247</v>
      </c>
      <c r="L1020" s="8" t="s">
        <v>246</v>
      </c>
      <c r="M1020" s="8" t="n">
        <v>0</v>
      </c>
      <c r="N1020" s="8" t="n">
        <v>5</v>
      </c>
      <c r="O1020" s="8" t="n">
        <v>0</v>
      </c>
      <c r="P1020" s="8" t="s">
        <v>3372</v>
      </c>
      <c r="Q1020" s="9" t="s">
        <v>76</v>
      </c>
      <c r="R1020" s="8" t="s">
        <v>3373</v>
      </c>
      <c r="S1020" s="8" t="s">
        <v>3374</v>
      </c>
    </row>
    <row r="1021" customFormat="false" ht="15" hidden="false" customHeight="false" outlineLevel="0" collapsed="false">
      <c r="A1021" s="8" t="n">
        <f aca="false">B1021*Gewichtung!$B$2+C1021*Gewichtung!$B$3+D1021*Gewichtung!$B$4+E1021*Gewichtung!$B$5+F1021*Gewichtung!$B$6+G1021*Gewichtung!$B$7+H1021*Gewichtung!$B$8+I1021*Gewichtung!$B$9+J1021*Gewichtung!$B$10</f>
        <v>8.4</v>
      </c>
      <c r="B1021" s="8" t="n">
        <v>0</v>
      </c>
      <c r="C1021" s="8" t="n">
        <v>1</v>
      </c>
      <c r="D1021" s="8" t="n">
        <v>0</v>
      </c>
      <c r="E1021" s="8" t="n">
        <v>0</v>
      </c>
      <c r="F1021" s="8" t="n">
        <v>0</v>
      </c>
      <c r="G1021" s="8" t="n">
        <v>1</v>
      </c>
      <c r="H1021" s="8" t="n">
        <v>1</v>
      </c>
      <c r="I1021" s="8" t="n">
        <v>1</v>
      </c>
      <c r="J1021" s="8" t="n">
        <v>0.05</v>
      </c>
      <c r="K1021" s="8" t="s">
        <v>247</v>
      </c>
      <c r="L1021" s="8" t="s">
        <v>246</v>
      </c>
      <c r="M1021" s="8" t="n">
        <v>0</v>
      </c>
      <c r="N1021" s="8" t="n">
        <v>9</v>
      </c>
      <c r="O1021" s="8" t="n">
        <v>0</v>
      </c>
      <c r="P1021" s="8" t="s">
        <v>3375</v>
      </c>
      <c r="Q1021" s="9" t="s">
        <v>76</v>
      </c>
      <c r="R1021" s="8" t="s">
        <v>3376</v>
      </c>
      <c r="S1021" s="8" t="s">
        <v>3377</v>
      </c>
    </row>
    <row r="1022" customFormat="false" ht="22.35" hidden="false" customHeight="false" outlineLevel="0" collapsed="false">
      <c r="A1022" s="8" t="n">
        <f aca="false">B1022*Gewichtung!$B$2+C1022*Gewichtung!$B$3+D1022*Gewichtung!$B$4+E1022*Gewichtung!$B$5+F1022*Gewichtung!$B$6+G1022*Gewichtung!$B$7+H1022*Gewichtung!$B$8+I1022*Gewichtung!$B$9+J1022*Gewichtung!$B$10</f>
        <v>8.4</v>
      </c>
      <c r="B1022" s="8" t="n">
        <v>0</v>
      </c>
      <c r="C1022" s="8" t="n">
        <v>1</v>
      </c>
      <c r="D1022" s="8" t="n">
        <v>0</v>
      </c>
      <c r="E1022" s="8" t="n">
        <v>0</v>
      </c>
      <c r="F1022" s="8" t="n">
        <v>0</v>
      </c>
      <c r="G1022" s="8" t="n">
        <v>1</v>
      </c>
      <c r="H1022" s="8" t="n">
        <v>1</v>
      </c>
      <c r="I1022" s="8" t="n">
        <v>1</v>
      </c>
      <c r="J1022" s="8" t="n">
        <v>0.05</v>
      </c>
      <c r="K1022" s="8" t="s">
        <v>247</v>
      </c>
      <c r="L1022" s="8" t="s">
        <v>246</v>
      </c>
      <c r="M1022" s="8" t="n">
        <v>0</v>
      </c>
      <c r="N1022" s="8" t="n">
        <v>5</v>
      </c>
      <c r="O1022" s="8" t="n">
        <v>0</v>
      </c>
      <c r="P1022" s="8" t="s">
        <v>3378</v>
      </c>
      <c r="Q1022" s="9" t="s">
        <v>2759</v>
      </c>
      <c r="R1022" s="8" t="s">
        <v>3379</v>
      </c>
      <c r="S1022" s="8" t="s">
        <v>3380</v>
      </c>
    </row>
    <row r="1023" customFormat="false" ht="15" hidden="false" customHeight="false" outlineLevel="0" collapsed="false">
      <c r="A1023" s="8" t="n">
        <f aca="false">B1023*Gewichtung!$B$2+C1023*Gewichtung!$B$3+D1023*Gewichtung!$B$4+E1023*Gewichtung!$B$5+F1023*Gewichtung!$B$6+G1023*Gewichtung!$B$7+H1023*Gewichtung!$B$8+I1023*Gewichtung!$B$9+J1023*Gewichtung!$B$10</f>
        <v>8.4</v>
      </c>
      <c r="B1023" s="8" t="n">
        <v>0</v>
      </c>
      <c r="C1023" s="8" t="n">
        <v>1</v>
      </c>
      <c r="D1023" s="8" t="n">
        <v>0</v>
      </c>
      <c r="E1023" s="8" t="n">
        <v>0</v>
      </c>
      <c r="F1023" s="8" t="n">
        <v>0</v>
      </c>
      <c r="G1023" s="8" t="n">
        <v>1</v>
      </c>
      <c r="H1023" s="8" t="n">
        <v>1</v>
      </c>
      <c r="I1023" s="8" t="n">
        <v>1</v>
      </c>
      <c r="J1023" s="8" t="n">
        <v>0.05</v>
      </c>
      <c r="K1023" s="8" t="s">
        <v>247</v>
      </c>
      <c r="L1023" s="8" t="s">
        <v>246</v>
      </c>
      <c r="M1023" s="8" t="n">
        <v>0</v>
      </c>
      <c r="N1023" s="8" t="n">
        <v>11</v>
      </c>
      <c r="O1023" s="8" t="n">
        <v>0</v>
      </c>
      <c r="P1023" s="8" t="s">
        <v>3381</v>
      </c>
      <c r="Q1023" s="9" t="s">
        <v>3287</v>
      </c>
      <c r="R1023" s="8" t="s">
        <v>3382</v>
      </c>
      <c r="S1023" s="8" t="s">
        <v>3383</v>
      </c>
    </row>
    <row r="1024" customFormat="false" ht="15" hidden="false" customHeight="false" outlineLevel="0" collapsed="false">
      <c r="A1024" s="8" t="n">
        <f aca="false">B1024*Gewichtung!$B$2+C1024*Gewichtung!$B$3+D1024*Gewichtung!$B$4+E1024*Gewichtung!$B$5+F1024*Gewichtung!$B$6+G1024*Gewichtung!$B$7+H1024*Gewichtung!$B$8+I1024*Gewichtung!$B$9+J1024*Gewichtung!$B$10</f>
        <v>8.4</v>
      </c>
      <c r="B1024" s="8" t="n">
        <v>0</v>
      </c>
      <c r="C1024" s="8" t="n">
        <v>1</v>
      </c>
      <c r="D1024" s="8" t="n">
        <v>0</v>
      </c>
      <c r="E1024" s="8" t="n">
        <v>0</v>
      </c>
      <c r="F1024" s="8" t="n">
        <v>0</v>
      </c>
      <c r="G1024" s="8" t="n">
        <v>1</v>
      </c>
      <c r="H1024" s="8" t="n">
        <v>1</v>
      </c>
      <c r="I1024" s="8" t="n">
        <v>1</v>
      </c>
      <c r="J1024" s="8" t="n">
        <v>0.05</v>
      </c>
      <c r="K1024" s="8" t="s">
        <v>247</v>
      </c>
      <c r="L1024" s="8" t="s">
        <v>246</v>
      </c>
      <c r="M1024" s="8" t="n">
        <v>0</v>
      </c>
      <c r="N1024" s="8" t="n">
        <v>5</v>
      </c>
      <c r="O1024" s="8" t="n">
        <v>0</v>
      </c>
      <c r="P1024" s="8" t="s">
        <v>3384</v>
      </c>
      <c r="Q1024" s="9" t="s">
        <v>852</v>
      </c>
      <c r="R1024" s="8" t="s">
        <v>3385</v>
      </c>
      <c r="S1024" s="8" t="s">
        <v>3386</v>
      </c>
    </row>
    <row r="1025" customFormat="false" ht="15" hidden="false" customHeight="false" outlineLevel="0" collapsed="false">
      <c r="A1025" s="8" t="n">
        <f aca="false">B1025*Gewichtung!$B$2+C1025*Gewichtung!$B$3+D1025*Gewichtung!$B$4+E1025*Gewichtung!$B$5+F1025*Gewichtung!$B$6+G1025*Gewichtung!$B$7+H1025*Gewichtung!$B$8+I1025*Gewichtung!$B$9+J1025*Gewichtung!$B$10</f>
        <v>8.4</v>
      </c>
      <c r="B1025" s="8" t="n">
        <v>0</v>
      </c>
      <c r="C1025" s="8" t="n">
        <v>1</v>
      </c>
      <c r="D1025" s="8" t="n">
        <v>0</v>
      </c>
      <c r="E1025" s="8" t="n">
        <v>0</v>
      </c>
      <c r="F1025" s="8" t="n">
        <v>0</v>
      </c>
      <c r="G1025" s="8" t="n">
        <v>1</v>
      </c>
      <c r="H1025" s="8" t="n">
        <v>1</v>
      </c>
      <c r="I1025" s="8" t="n">
        <v>1</v>
      </c>
      <c r="J1025" s="8" t="n">
        <v>0.05</v>
      </c>
      <c r="K1025" s="8" t="s">
        <v>247</v>
      </c>
      <c r="L1025" s="8" t="s">
        <v>246</v>
      </c>
      <c r="M1025" s="8" t="n">
        <v>0</v>
      </c>
      <c r="N1025" s="8" t="n">
        <v>9</v>
      </c>
      <c r="O1025" s="8" t="n">
        <v>0</v>
      </c>
      <c r="P1025" s="8" t="s">
        <v>3387</v>
      </c>
      <c r="Q1025" s="9" t="s">
        <v>175</v>
      </c>
      <c r="R1025" s="8" t="s">
        <v>3388</v>
      </c>
      <c r="S1025" s="8" t="s">
        <v>3389</v>
      </c>
    </row>
    <row r="1026" customFormat="false" ht="15" hidden="false" customHeight="false" outlineLevel="0" collapsed="false">
      <c r="A1026" s="8" t="n">
        <f aca="false">B1026*Gewichtung!$B$2+C1026*Gewichtung!$B$3+D1026*Gewichtung!$B$4+E1026*Gewichtung!$B$5+F1026*Gewichtung!$B$6+G1026*Gewichtung!$B$7+H1026*Gewichtung!$B$8+I1026*Gewichtung!$B$9+J1026*Gewichtung!$B$10</f>
        <v>8.4</v>
      </c>
      <c r="B1026" s="8" t="n">
        <v>0</v>
      </c>
      <c r="C1026" s="8" t="n">
        <v>1</v>
      </c>
      <c r="D1026" s="8" t="n">
        <v>0</v>
      </c>
      <c r="E1026" s="8" t="n">
        <v>0</v>
      </c>
      <c r="F1026" s="8" t="n">
        <v>0</v>
      </c>
      <c r="G1026" s="8" t="n">
        <v>1</v>
      </c>
      <c r="H1026" s="8" t="n">
        <v>1</v>
      </c>
      <c r="I1026" s="8" t="n">
        <v>1</v>
      </c>
      <c r="J1026" s="8" t="n">
        <v>0.05</v>
      </c>
      <c r="K1026" s="8" t="s">
        <v>1977</v>
      </c>
      <c r="L1026" s="8" t="s">
        <v>246</v>
      </c>
      <c r="M1026" s="8" t="n">
        <v>0</v>
      </c>
      <c r="N1026" s="8" t="n">
        <v>9</v>
      </c>
      <c r="O1026" s="8" t="n">
        <v>0</v>
      </c>
      <c r="P1026" s="8" t="s">
        <v>3390</v>
      </c>
      <c r="Q1026" s="9" t="s">
        <v>1015</v>
      </c>
      <c r="R1026" s="8" t="s">
        <v>3391</v>
      </c>
      <c r="S1026" s="8" t="s">
        <v>3392</v>
      </c>
    </row>
    <row r="1027" customFormat="false" ht="32.8" hidden="false" customHeight="false" outlineLevel="0" collapsed="false">
      <c r="A1027" s="8" t="n">
        <f aca="false">B1027*Gewichtung!$B$2+C1027*Gewichtung!$B$3+D1027*Gewichtung!$B$4+E1027*Gewichtung!$B$5+F1027*Gewichtung!$B$6+G1027*Gewichtung!$B$7+H1027*Gewichtung!$B$8+I1027*Gewichtung!$B$9+J1027*Gewichtung!$B$10</f>
        <v>8.4</v>
      </c>
      <c r="B1027" s="8" t="n">
        <v>0</v>
      </c>
      <c r="C1027" s="8" t="n">
        <v>1</v>
      </c>
      <c r="D1027" s="8" t="n">
        <v>0</v>
      </c>
      <c r="E1027" s="8" t="n">
        <v>0</v>
      </c>
      <c r="F1027" s="8" t="n">
        <v>0</v>
      </c>
      <c r="G1027" s="8" t="n">
        <v>1</v>
      </c>
      <c r="H1027" s="8" t="n">
        <v>1</v>
      </c>
      <c r="I1027" s="8" t="n">
        <v>1</v>
      </c>
      <c r="J1027" s="8" t="n">
        <v>0.05</v>
      </c>
      <c r="K1027" s="8" t="s">
        <v>247</v>
      </c>
      <c r="L1027" s="8" t="s">
        <v>246</v>
      </c>
      <c r="M1027" s="8" t="n">
        <v>0</v>
      </c>
      <c r="N1027" s="8" t="n">
        <v>5</v>
      </c>
      <c r="O1027" s="8" t="n">
        <v>0</v>
      </c>
      <c r="P1027" s="8" t="s">
        <v>3393</v>
      </c>
      <c r="Q1027" s="9" t="s">
        <v>3394</v>
      </c>
      <c r="R1027" s="8" t="s">
        <v>3395</v>
      </c>
      <c r="S1027" s="8" t="s">
        <v>3396</v>
      </c>
    </row>
    <row r="1028" customFormat="false" ht="22.35" hidden="false" customHeight="false" outlineLevel="0" collapsed="false">
      <c r="A1028" s="8" t="n">
        <f aca="false">B1028*Gewichtung!$B$2+C1028*Gewichtung!$B$3+D1028*Gewichtung!$B$4+E1028*Gewichtung!$B$5+F1028*Gewichtung!$B$6+G1028*Gewichtung!$B$7+H1028*Gewichtung!$B$8+I1028*Gewichtung!$B$9+J1028*Gewichtung!$B$10</f>
        <v>8.4</v>
      </c>
      <c r="B1028" s="8" t="n">
        <v>0</v>
      </c>
      <c r="C1028" s="8" t="n">
        <v>1</v>
      </c>
      <c r="D1028" s="8" t="n">
        <v>0</v>
      </c>
      <c r="E1028" s="8" t="n">
        <v>0</v>
      </c>
      <c r="F1028" s="8" t="n">
        <v>0</v>
      </c>
      <c r="G1028" s="8" t="n">
        <v>1</v>
      </c>
      <c r="H1028" s="8" t="n">
        <v>1</v>
      </c>
      <c r="I1028" s="8" t="n">
        <v>1</v>
      </c>
      <c r="J1028" s="8" t="n">
        <v>0.05</v>
      </c>
      <c r="K1028" s="8" t="s">
        <v>247</v>
      </c>
      <c r="L1028" s="8" t="s">
        <v>246</v>
      </c>
      <c r="M1028" s="8" t="n">
        <v>0</v>
      </c>
      <c r="N1028" s="8" t="n">
        <v>7</v>
      </c>
      <c r="O1028" s="8" t="n">
        <v>0</v>
      </c>
      <c r="P1028" s="8" t="s">
        <v>3397</v>
      </c>
      <c r="Q1028" s="9" t="s">
        <v>3398</v>
      </c>
      <c r="R1028" s="8" t="s">
        <v>3399</v>
      </c>
      <c r="S1028" s="8" t="s">
        <v>3400</v>
      </c>
    </row>
    <row r="1029" customFormat="false" ht="22.35" hidden="false" customHeight="false" outlineLevel="0" collapsed="false">
      <c r="A1029" s="8" t="n">
        <f aca="false">B1029*Gewichtung!$B$2+C1029*Gewichtung!$B$3+D1029*Gewichtung!$B$4+E1029*Gewichtung!$B$5+F1029*Gewichtung!$B$6+G1029*Gewichtung!$B$7+H1029*Gewichtung!$B$8+I1029*Gewichtung!$B$9+J1029*Gewichtung!$B$10</f>
        <v>8.4</v>
      </c>
      <c r="B1029" s="8" t="n">
        <v>0</v>
      </c>
      <c r="C1029" s="8" t="n">
        <v>1</v>
      </c>
      <c r="D1029" s="8" t="n">
        <v>0</v>
      </c>
      <c r="E1029" s="8" t="n">
        <v>0</v>
      </c>
      <c r="F1029" s="8" t="n">
        <v>0</v>
      </c>
      <c r="G1029" s="8" t="n">
        <v>1</v>
      </c>
      <c r="H1029" s="8" t="n">
        <v>1</v>
      </c>
      <c r="I1029" s="8" t="n">
        <v>1</v>
      </c>
      <c r="J1029" s="8" t="n">
        <v>0.05</v>
      </c>
      <c r="K1029" s="8" t="s">
        <v>247</v>
      </c>
      <c r="L1029" s="8" t="s">
        <v>246</v>
      </c>
      <c r="M1029" s="8" t="n">
        <v>0</v>
      </c>
      <c r="N1029" s="8" t="n">
        <v>5</v>
      </c>
      <c r="O1029" s="8" t="n">
        <v>0</v>
      </c>
      <c r="P1029" s="8" t="s">
        <v>3401</v>
      </c>
      <c r="Q1029" s="9" t="s">
        <v>616</v>
      </c>
      <c r="R1029" s="8" t="s">
        <v>3402</v>
      </c>
      <c r="S1029" s="8" t="s">
        <v>3403</v>
      </c>
    </row>
    <row r="1030" customFormat="false" ht="15" hidden="false" customHeight="false" outlineLevel="0" collapsed="false">
      <c r="A1030" s="8" t="n">
        <f aca="false">B1030*Gewichtung!$B$2+C1030*Gewichtung!$B$3+D1030*Gewichtung!$B$4+E1030*Gewichtung!$B$5+F1030*Gewichtung!$B$6+G1030*Gewichtung!$B$7+H1030*Gewichtung!$B$8+I1030*Gewichtung!$B$9+J1030*Gewichtung!$B$10</f>
        <v>8.4</v>
      </c>
      <c r="B1030" s="8" t="n">
        <v>0</v>
      </c>
      <c r="C1030" s="8" t="n">
        <v>1</v>
      </c>
      <c r="D1030" s="8" t="n">
        <v>0</v>
      </c>
      <c r="E1030" s="8" t="n">
        <v>0</v>
      </c>
      <c r="F1030" s="8" t="n">
        <v>0</v>
      </c>
      <c r="G1030" s="8" t="n">
        <v>1</v>
      </c>
      <c r="H1030" s="8" t="n">
        <v>1</v>
      </c>
      <c r="I1030" s="8" t="n">
        <v>1</v>
      </c>
      <c r="J1030" s="8" t="n">
        <v>0.05</v>
      </c>
      <c r="K1030" s="8" t="s">
        <v>247</v>
      </c>
      <c r="L1030" s="8" t="s">
        <v>246</v>
      </c>
      <c r="M1030" s="8" t="n">
        <v>0</v>
      </c>
      <c r="N1030" s="8" t="n">
        <v>11</v>
      </c>
      <c r="O1030" s="8" t="n">
        <v>0</v>
      </c>
      <c r="P1030" s="8" t="s">
        <v>3404</v>
      </c>
      <c r="Q1030" s="9" t="s">
        <v>3405</v>
      </c>
      <c r="R1030" s="8" t="s">
        <v>3406</v>
      </c>
      <c r="S1030" s="8" t="s">
        <v>3407</v>
      </c>
    </row>
    <row r="1031" customFormat="false" ht="15" hidden="false" customHeight="false" outlineLevel="0" collapsed="false">
      <c r="A1031" s="8" t="n">
        <f aca="false">B1031*Gewichtung!$B$2+C1031*Gewichtung!$B$3+D1031*Gewichtung!$B$4+E1031*Gewichtung!$B$5+F1031*Gewichtung!$B$6+G1031*Gewichtung!$B$7+H1031*Gewichtung!$B$8+I1031*Gewichtung!$B$9+J1031*Gewichtung!$B$10</f>
        <v>8.4</v>
      </c>
      <c r="B1031" s="8" t="n">
        <v>0</v>
      </c>
      <c r="C1031" s="8" t="n">
        <v>1</v>
      </c>
      <c r="D1031" s="8" t="n">
        <v>0</v>
      </c>
      <c r="E1031" s="8" t="n">
        <v>0</v>
      </c>
      <c r="F1031" s="8" t="n">
        <v>0</v>
      </c>
      <c r="G1031" s="8" t="n">
        <v>1</v>
      </c>
      <c r="H1031" s="8" t="n">
        <v>1</v>
      </c>
      <c r="I1031" s="8" t="n">
        <v>1</v>
      </c>
      <c r="J1031" s="8" t="n">
        <v>0.05</v>
      </c>
      <c r="K1031" s="8" t="s">
        <v>247</v>
      </c>
      <c r="L1031" s="8" t="s">
        <v>246</v>
      </c>
      <c r="M1031" s="8" t="n">
        <v>0</v>
      </c>
      <c r="N1031" s="8" t="n">
        <v>7</v>
      </c>
      <c r="O1031" s="8" t="n">
        <v>0</v>
      </c>
      <c r="P1031" s="8" t="s">
        <v>3408</v>
      </c>
      <c r="Q1031" s="9" t="s">
        <v>2806</v>
      </c>
      <c r="R1031" s="8" t="s">
        <v>3409</v>
      </c>
      <c r="S1031" s="8" t="s">
        <v>3410</v>
      </c>
    </row>
    <row r="1032" customFormat="false" ht="15" hidden="false" customHeight="false" outlineLevel="0" collapsed="false">
      <c r="A1032" s="8" t="n">
        <f aca="false">B1032*Gewichtung!$B$2+C1032*Gewichtung!$B$3+D1032*Gewichtung!$B$4+E1032*Gewichtung!$B$5+F1032*Gewichtung!$B$6+G1032*Gewichtung!$B$7+H1032*Gewichtung!$B$8+I1032*Gewichtung!$B$9+J1032*Gewichtung!$B$10</f>
        <v>8.4</v>
      </c>
      <c r="B1032" s="8" t="n">
        <v>0</v>
      </c>
      <c r="C1032" s="8" t="n">
        <v>1</v>
      </c>
      <c r="D1032" s="8" t="n">
        <v>0</v>
      </c>
      <c r="E1032" s="8" t="n">
        <v>0</v>
      </c>
      <c r="F1032" s="8" t="n">
        <v>0</v>
      </c>
      <c r="G1032" s="8" t="n">
        <v>1</v>
      </c>
      <c r="H1032" s="8" t="n">
        <v>1</v>
      </c>
      <c r="I1032" s="8" t="n">
        <v>1</v>
      </c>
      <c r="J1032" s="8" t="n">
        <v>0.05</v>
      </c>
      <c r="K1032" s="8" t="s">
        <v>247</v>
      </c>
      <c r="L1032" s="8" t="s">
        <v>246</v>
      </c>
      <c r="M1032" s="8" t="n">
        <v>0</v>
      </c>
      <c r="N1032" s="8" t="n">
        <v>7</v>
      </c>
      <c r="O1032" s="8" t="n">
        <v>0</v>
      </c>
      <c r="P1032" s="8" t="s">
        <v>3411</v>
      </c>
      <c r="Q1032" s="9" t="s">
        <v>2806</v>
      </c>
      <c r="R1032" s="8" t="s">
        <v>3412</v>
      </c>
      <c r="S1032" s="8" t="s">
        <v>3413</v>
      </c>
    </row>
    <row r="1033" customFormat="false" ht="15" hidden="false" customHeight="false" outlineLevel="0" collapsed="false">
      <c r="A1033" s="8" t="n">
        <f aca="false">B1033*Gewichtung!$B$2+C1033*Gewichtung!$B$3+D1033*Gewichtung!$B$4+E1033*Gewichtung!$B$5+F1033*Gewichtung!$B$6+G1033*Gewichtung!$B$7+H1033*Gewichtung!$B$8+I1033*Gewichtung!$B$9+J1033*Gewichtung!$B$10</f>
        <v>8.4</v>
      </c>
      <c r="B1033" s="8" t="n">
        <v>0</v>
      </c>
      <c r="C1033" s="8" t="n">
        <v>1</v>
      </c>
      <c r="D1033" s="8" t="n">
        <v>0</v>
      </c>
      <c r="E1033" s="8" t="n">
        <v>0</v>
      </c>
      <c r="F1033" s="8" t="n">
        <v>0</v>
      </c>
      <c r="G1033" s="8" t="n">
        <v>1</v>
      </c>
      <c r="H1033" s="8" t="n">
        <v>1</v>
      </c>
      <c r="I1033" s="8" t="n">
        <v>1</v>
      </c>
      <c r="J1033" s="8" t="n">
        <v>0.05</v>
      </c>
      <c r="K1033" s="8" t="s">
        <v>247</v>
      </c>
      <c r="L1033" s="8" t="s">
        <v>246</v>
      </c>
      <c r="M1033" s="8" t="n">
        <v>0</v>
      </c>
      <c r="N1033" s="8" t="n">
        <v>10</v>
      </c>
      <c r="O1033" s="8" t="n">
        <v>0</v>
      </c>
      <c r="P1033" s="8" t="s">
        <v>3414</v>
      </c>
      <c r="Q1033" s="9" t="s">
        <v>3415</v>
      </c>
      <c r="R1033" s="8" t="s">
        <v>3416</v>
      </c>
      <c r="S1033" s="8" t="s">
        <v>3417</v>
      </c>
    </row>
    <row r="1034" customFormat="false" ht="15" hidden="false" customHeight="false" outlineLevel="0" collapsed="false">
      <c r="A1034" s="8" t="n">
        <f aca="false">B1034*Gewichtung!$B$2+C1034*Gewichtung!$B$3+D1034*Gewichtung!$B$4+E1034*Gewichtung!$B$5+F1034*Gewichtung!$B$6+G1034*Gewichtung!$B$7+H1034*Gewichtung!$B$8+I1034*Gewichtung!$B$9+J1034*Gewichtung!$B$10</f>
        <v>8.4</v>
      </c>
      <c r="B1034" s="8" t="n">
        <v>0</v>
      </c>
      <c r="C1034" s="8" t="n">
        <v>1</v>
      </c>
      <c r="D1034" s="8" t="n">
        <v>0</v>
      </c>
      <c r="E1034" s="8" t="n">
        <v>0</v>
      </c>
      <c r="F1034" s="8" t="n">
        <v>0</v>
      </c>
      <c r="G1034" s="8" t="n">
        <v>1</v>
      </c>
      <c r="H1034" s="8" t="n">
        <v>1</v>
      </c>
      <c r="I1034" s="8" t="n">
        <v>1</v>
      </c>
      <c r="J1034" s="8" t="n">
        <v>0.05</v>
      </c>
      <c r="K1034" s="8" t="s">
        <v>247</v>
      </c>
      <c r="L1034" s="8" t="s">
        <v>246</v>
      </c>
      <c r="M1034" s="8" t="n">
        <v>0</v>
      </c>
      <c r="N1034" s="8" t="n">
        <v>5</v>
      </c>
      <c r="O1034" s="8" t="n">
        <v>0</v>
      </c>
      <c r="P1034" s="8" t="s">
        <v>3418</v>
      </c>
      <c r="Q1034" s="9" t="s">
        <v>152</v>
      </c>
      <c r="R1034" s="8" t="s">
        <v>3419</v>
      </c>
      <c r="S1034" s="8" t="s">
        <v>3420</v>
      </c>
    </row>
    <row r="1035" customFormat="false" ht="15" hidden="false" customHeight="false" outlineLevel="0" collapsed="false">
      <c r="A1035" s="8" t="n">
        <f aca="false">B1035*Gewichtung!$B$2+C1035*Gewichtung!$B$3+D1035*Gewichtung!$B$4+E1035*Gewichtung!$B$5+F1035*Gewichtung!$B$6+G1035*Gewichtung!$B$7+H1035*Gewichtung!$B$8+I1035*Gewichtung!$B$9+J1035*Gewichtung!$B$10</f>
        <v>8.4</v>
      </c>
      <c r="B1035" s="8" t="n">
        <v>0</v>
      </c>
      <c r="C1035" s="8" t="n">
        <v>1</v>
      </c>
      <c r="D1035" s="8" t="n">
        <v>0</v>
      </c>
      <c r="E1035" s="8" t="n">
        <v>0</v>
      </c>
      <c r="F1035" s="8" t="n">
        <v>0</v>
      </c>
      <c r="G1035" s="8" t="n">
        <v>1</v>
      </c>
      <c r="H1035" s="8" t="n">
        <v>1</v>
      </c>
      <c r="I1035" s="8" t="n">
        <v>1</v>
      </c>
      <c r="J1035" s="8" t="n">
        <v>0.05</v>
      </c>
      <c r="K1035" s="8" t="s">
        <v>247</v>
      </c>
      <c r="L1035" s="8" t="s">
        <v>246</v>
      </c>
      <c r="M1035" s="8" t="n">
        <v>0</v>
      </c>
      <c r="N1035" s="8" t="n">
        <v>5</v>
      </c>
      <c r="O1035" s="8" t="n">
        <v>0</v>
      </c>
      <c r="P1035" s="8" t="s">
        <v>3421</v>
      </c>
      <c r="Q1035" s="9" t="s">
        <v>3422</v>
      </c>
      <c r="R1035" s="8" t="s">
        <v>3423</v>
      </c>
      <c r="S1035" s="8" t="s">
        <v>3424</v>
      </c>
    </row>
    <row r="1036" customFormat="false" ht="15" hidden="false" customHeight="false" outlineLevel="0" collapsed="false">
      <c r="A1036" s="8" t="n">
        <f aca="false">B1036*Gewichtung!$B$2+C1036*Gewichtung!$B$3+D1036*Gewichtung!$B$4+E1036*Gewichtung!$B$5+F1036*Gewichtung!$B$6+G1036*Gewichtung!$B$7+H1036*Gewichtung!$B$8+I1036*Gewichtung!$B$9+J1036*Gewichtung!$B$10</f>
        <v>8.4</v>
      </c>
      <c r="B1036" s="8" t="n">
        <v>0</v>
      </c>
      <c r="C1036" s="8" t="n">
        <v>1</v>
      </c>
      <c r="D1036" s="8" t="n">
        <v>0</v>
      </c>
      <c r="E1036" s="8" t="n">
        <v>0</v>
      </c>
      <c r="F1036" s="8" t="n">
        <v>0</v>
      </c>
      <c r="G1036" s="8" t="n">
        <v>1</v>
      </c>
      <c r="H1036" s="8" t="n">
        <v>1</v>
      </c>
      <c r="I1036" s="8" t="n">
        <v>1</v>
      </c>
      <c r="J1036" s="8" t="n">
        <v>0.05</v>
      </c>
      <c r="K1036" s="8" t="s">
        <v>247</v>
      </c>
      <c r="L1036" s="8" t="s">
        <v>246</v>
      </c>
      <c r="M1036" s="8" t="n">
        <v>0</v>
      </c>
      <c r="N1036" s="8" t="n">
        <v>6</v>
      </c>
      <c r="O1036" s="8" t="n">
        <v>0</v>
      </c>
      <c r="P1036" s="8" t="s">
        <v>3425</v>
      </c>
      <c r="Q1036" s="9" t="s">
        <v>270</v>
      </c>
      <c r="R1036" s="8" t="s">
        <v>3426</v>
      </c>
      <c r="S1036" s="8" t="s">
        <v>3427</v>
      </c>
    </row>
    <row r="1037" customFormat="false" ht="15" hidden="false" customHeight="false" outlineLevel="0" collapsed="false">
      <c r="A1037" s="8" t="n">
        <f aca="false">B1037*Gewichtung!$B$2+C1037*Gewichtung!$B$3+D1037*Gewichtung!$B$4+E1037*Gewichtung!$B$5+F1037*Gewichtung!$B$6+G1037*Gewichtung!$B$7+H1037*Gewichtung!$B$8+I1037*Gewichtung!$B$9+J1037*Gewichtung!$B$10</f>
        <v>8.4</v>
      </c>
      <c r="B1037" s="8" t="n">
        <v>0</v>
      </c>
      <c r="C1037" s="8" t="n">
        <v>1</v>
      </c>
      <c r="D1037" s="8" t="n">
        <v>0</v>
      </c>
      <c r="E1037" s="8" t="n">
        <v>0</v>
      </c>
      <c r="F1037" s="8" t="n">
        <v>0</v>
      </c>
      <c r="G1037" s="8" t="n">
        <v>1</v>
      </c>
      <c r="H1037" s="8" t="n">
        <v>1</v>
      </c>
      <c r="I1037" s="8" t="n">
        <v>1</v>
      </c>
      <c r="J1037" s="8" t="n">
        <v>0.05</v>
      </c>
      <c r="K1037" s="8" t="s">
        <v>247</v>
      </c>
      <c r="L1037" s="8" t="s">
        <v>246</v>
      </c>
      <c r="M1037" s="8" t="n">
        <v>0</v>
      </c>
      <c r="N1037" s="8" t="n">
        <v>5</v>
      </c>
      <c r="O1037" s="8" t="n">
        <v>0</v>
      </c>
      <c r="P1037" s="8" t="s">
        <v>3428</v>
      </c>
      <c r="Q1037" s="9" t="s">
        <v>76</v>
      </c>
      <c r="R1037" s="8" t="s">
        <v>3429</v>
      </c>
      <c r="S1037" s="8" t="s">
        <v>3430</v>
      </c>
    </row>
    <row r="1038" customFormat="false" ht="15" hidden="false" customHeight="false" outlineLevel="0" collapsed="false">
      <c r="A1038" s="8" t="n">
        <f aca="false">B1038*Gewichtung!$B$2+C1038*Gewichtung!$B$3+D1038*Gewichtung!$B$4+E1038*Gewichtung!$B$5+F1038*Gewichtung!$B$6+G1038*Gewichtung!$B$7+H1038*Gewichtung!$B$8+I1038*Gewichtung!$B$9+J1038*Gewichtung!$B$10</f>
        <v>8.4</v>
      </c>
      <c r="B1038" s="8" t="n">
        <v>0</v>
      </c>
      <c r="C1038" s="8" t="n">
        <v>1</v>
      </c>
      <c r="D1038" s="8" t="n">
        <v>0</v>
      </c>
      <c r="E1038" s="8" t="n">
        <v>0</v>
      </c>
      <c r="F1038" s="8" t="n">
        <v>0</v>
      </c>
      <c r="G1038" s="8" t="n">
        <v>1</v>
      </c>
      <c r="H1038" s="8" t="n">
        <v>1</v>
      </c>
      <c r="I1038" s="8" t="n">
        <v>1</v>
      </c>
      <c r="J1038" s="8" t="n">
        <v>0.05</v>
      </c>
      <c r="K1038" s="8" t="s">
        <v>247</v>
      </c>
      <c r="L1038" s="8" t="s">
        <v>246</v>
      </c>
      <c r="M1038" s="8" t="n">
        <v>0</v>
      </c>
      <c r="N1038" s="8" t="n">
        <v>14</v>
      </c>
      <c r="O1038" s="8" t="n">
        <v>0</v>
      </c>
      <c r="P1038" s="8" t="s">
        <v>3431</v>
      </c>
      <c r="Q1038" s="9" t="s">
        <v>76</v>
      </c>
      <c r="R1038" s="8" t="s">
        <v>3432</v>
      </c>
      <c r="S1038" s="8" t="s">
        <v>3433</v>
      </c>
    </row>
    <row r="1039" customFormat="false" ht="15" hidden="false" customHeight="false" outlineLevel="0" collapsed="false">
      <c r="A1039" s="8" t="n">
        <f aca="false">B1039*Gewichtung!$B$2+C1039*Gewichtung!$B$3+D1039*Gewichtung!$B$4+E1039*Gewichtung!$B$5+F1039*Gewichtung!$B$6+G1039*Gewichtung!$B$7+H1039*Gewichtung!$B$8+I1039*Gewichtung!$B$9+J1039*Gewichtung!$B$10</f>
        <v>8.39</v>
      </c>
      <c r="B1039" s="8" t="n">
        <v>0</v>
      </c>
      <c r="C1039" s="8" t="n">
        <v>0</v>
      </c>
      <c r="D1039" s="8" t="n">
        <v>0.99</v>
      </c>
      <c r="E1039" s="8" t="n">
        <v>0</v>
      </c>
      <c r="F1039" s="8" t="n">
        <v>0</v>
      </c>
      <c r="G1039" s="8" t="n">
        <v>1</v>
      </c>
      <c r="H1039" s="8" t="n">
        <v>1</v>
      </c>
      <c r="I1039" s="8" t="n">
        <v>0.88</v>
      </c>
      <c r="J1039" s="8" t="n">
        <v>0.2</v>
      </c>
      <c r="K1039" s="8" t="s">
        <v>515</v>
      </c>
      <c r="L1039" s="8" t="s">
        <v>514</v>
      </c>
      <c r="M1039" s="8" t="n">
        <v>0</v>
      </c>
      <c r="N1039" s="8" t="n">
        <v>15</v>
      </c>
      <c r="O1039" s="8" t="n">
        <v>0</v>
      </c>
      <c r="P1039" s="8" t="s">
        <v>3434</v>
      </c>
      <c r="Q1039" s="9" t="s">
        <v>209</v>
      </c>
      <c r="R1039" s="8" t="s">
        <v>3435</v>
      </c>
      <c r="S1039" s="8" t="s">
        <v>3436</v>
      </c>
    </row>
    <row r="1040" customFormat="false" ht="15" hidden="false" customHeight="false" outlineLevel="0" collapsed="false">
      <c r="A1040" s="8" t="n">
        <f aca="false">B1040*Gewichtung!$B$2+C1040*Gewichtung!$B$3+D1040*Gewichtung!$B$4+E1040*Gewichtung!$B$5+F1040*Gewichtung!$B$6+G1040*Gewichtung!$B$7+H1040*Gewichtung!$B$8+I1040*Gewichtung!$B$9+J1040*Gewichtung!$B$10</f>
        <v>8.39</v>
      </c>
      <c r="B1040" s="8" t="n">
        <v>0</v>
      </c>
      <c r="C1040" s="8" t="n">
        <v>0</v>
      </c>
      <c r="D1040" s="8" t="n">
        <v>0.63</v>
      </c>
      <c r="E1040" s="8" t="n">
        <v>0</v>
      </c>
      <c r="F1040" s="8" t="n">
        <v>1</v>
      </c>
      <c r="G1040" s="8" t="n">
        <v>1</v>
      </c>
      <c r="H1040" s="8" t="n">
        <v>1</v>
      </c>
      <c r="I1040" s="8" t="n">
        <v>0.8</v>
      </c>
      <c r="J1040" s="8" t="n">
        <v>0.1</v>
      </c>
      <c r="K1040" s="8" t="s">
        <v>3437</v>
      </c>
      <c r="L1040" s="8" t="s">
        <v>22</v>
      </c>
      <c r="M1040" s="8" t="n">
        <v>0</v>
      </c>
      <c r="N1040" s="8" t="n">
        <v>17</v>
      </c>
      <c r="O1040" s="8" t="n">
        <v>0</v>
      </c>
      <c r="P1040" s="8" t="s">
        <v>3438</v>
      </c>
      <c r="Q1040" s="9" t="s">
        <v>76</v>
      </c>
      <c r="R1040" s="8" t="s">
        <v>3439</v>
      </c>
      <c r="S1040" s="8" t="s">
        <v>3440</v>
      </c>
    </row>
    <row r="1041" customFormat="false" ht="15" hidden="false" customHeight="false" outlineLevel="0" collapsed="false">
      <c r="A1041" s="8" t="n">
        <f aca="false">B1041*Gewichtung!$B$2+C1041*Gewichtung!$B$3+D1041*Gewichtung!$B$4+E1041*Gewichtung!$B$5+F1041*Gewichtung!$B$6+G1041*Gewichtung!$B$7+H1041*Gewichtung!$B$8+I1041*Gewichtung!$B$9+J1041*Gewichtung!$B$10</f>
        <v>8.37</v>
      </c>
      <c r="B1041" s="8" t="n">
        <v>0</v>
      </c>
      <c r="C1041" s="8" t="n">
        <v>0</v>
      </c>
      <c r="D1041" s="8" t="n">
        <v>0.89</v>
      </c>
      <c r="E1041" s="8" t="n">
        <v>0</v>
      </c>
      <c r="F1041" s="8" t="n">
        <v>0</v>
      </c>
      <c r="G1041" s="8" t="n">
        <v>1</v>
      </c>
      <c r="H1041" s="8" t="n">
        <v>1</v>
      </c>
      <c r="I1041" s="8" t="n">
        <v>1</v>
      </c>
      <c r="J1041" s="8" t="n">
        <v>0.15</v>
      </c>
      <c r="K1041" s="8" t="s">
        <v>451</v>
      </c>
      <c r="L1041" s="8" t="s">
        <v>450</v>
      </c>
      <c r="M1041" s="8" t="n">
        <v>0</v>
      </c>
      <c r="N1041" s="8" t="n">
        <v>7</v>
      </c>
      <c r="O1041" s="8" t="n">
        <v>0</v>
      </c>
      <c r="P1041" s="8" t="s">
        <v>3441</v>
      </c>
      <c r="Q1041" s="9" t="s">
        <v>106</v>
      </c>
      <c r="R1041" s="8" t="s">
        <v>3442</v>
      </c>
      <c r="S1041" s="8" t="s">
        <v>3443</v>
      </c>
    </row>
    <row r="1042" customFormat="false" ht="15" hidden="false" customHeight="false" outlineLevel="0" collapsed="false">
      <c r="A1042" s="8" t="n">
        <f aca="false">B1042*Gewichtung!$B$2+C1042*Gewichtung!$B$3+D1042*Gewichtung!$B$4+E1042*Gewichtung!$B$5+F1042*Gewichtung!$B$6+G1042*Gewichtung!$B$7+H1042*Gewichtung!$B$8+I1042*Gewichtung!$B$9+J1042*Gewichtung!$B$10</f>
        <v>8.37</v>
      </c>
      <c r="B1042" s="8" t="n">
        <v>0</v>
      </c>
      <c r="C1042" s="8" t="n">
        <v>0</v>
      </c>
      <c r="D1042" s="8" t="n">
        <v>0.89</v>
      </c>
      <c r="E1042" s="8" t="n">
        <v>0</v>
      </c>
      <c r="F1042" s="8" t="n">
        <v>0</v>
      </c>
      <c r="G1042" s="8" t="n">
        <v>1</v>
      </c>
      <c r="H1042" s="8" t="n">
        <v>1</v>
      </c>
      <c r="I1042" s="8" t="n">
        <v>1</v>
      </c>
      <c r="J1042" s="8" t="n">
        <v>0.15</v>
      </c>
      <c r="K1042" s="8" t="s">
        <v>451</v>
      </c>
      <c r="L1042" s="8" t="s">
        <v>450</v>
      </c>
      <c r="M1042" s="8" t="n">
        <v>0</v>
      </c>
      <c r="N1042" s="8" t="n">
        <v>8</v>
      </c>
      <c r="O1042" s="8" t="n">
        <v>0</v>
      </c>
      <c r="P1042" s="8" t="s">
        <v>3444</v>
      </c>
      <c r="Q1042" s="9" t="s">
        <v>106</v>
      </c>
      <c r="R1042" s="8" t="s">
        <v>3445</v>
      </c>
      <c r="S1042" s="8" t="s">
        <v>3446</v>
      </c>
    </row>
    <row r="1043" customFormat="false" ht="32.8" hidden="false" customHeight="false" outlineLevel="0" collapsed="false">
      <c r="A1043" s="8" t="n">
        <f aca="false">B1043*Gewichtung!$B$2+C1043*Gewichtung!$B$3+D1043*Gewichtung!$B$4+E1043*Gewichtung!$B$5+F1043*Gewichtung!$B$6+G1043*Gewichtung!$B$7+H1043*Gewichtung!$B$8+I1043*Gewichtung!$B$9+J1043*Gewichtung!$B$10</f>
        <v>8.36</v>
      </c>
      <c r="B1043" s="8" t="n">
        <v>0</v>
      </c>
      <c r="C1043" s="8" t="n">
        <v>0</v>
      </c>
      <c r="D1043" s="8" t="n">
        <v>0.92</v>
      </c>
      <c r="E1043" s="8" t="n">
        <v>0</v>
      </c>
      <c r="F1043" s="8" t="n">
        <v>0</v>
      </c>
      <c r="G1043" s="8" t="n">
        <v>1</v>
      </c>
      <c r="H1043" s="8" t="n">
        <v>1</v>
      </c>
      <c r="I1043" s="8" t="n">
        <v>1</v>
      </c>
      <c r="J1043" s="8" t="n">
        <v>0.2</v>
      </c>
      <c r="K1043" s="8" t="s">
        <v>142</v>
      </c>
      <c r="L1043" s="8" t="s">
        <v>141</v>
      </c>
      <c r="M1043" s="8" t="n">
        <v>0</v>
      </c>
      <c r="N1043" s="8" t="n">
        <v>7</v>
      </c>
      <c r="O1043" s="8" t="n">
        <v>0</v>
      </c>
      <c r="P1043" s="8" t="s">
        <v>3447</v>
      </c>
      <c r="Q1043" s="9" t="s">
        <v>906</v>
      </c>
      <c r="R1043" s="8" t="s">
        <v>3448</v>
      </c>
      <c r="S1043" s="8" t="s">
        <v>3449</v>
      </c>
    </row>
    <row r="1044" customFormat="false" ht="15" hidden="false" customHeight="false" outlineLevel="0" collapsed="false">
      <c r="A1044" s="8" t="n">
        <f aca="false">B1044*Gewichtung!$B$2+C1044*Gewichtung!$B$3+D1044*Gewichtung!$B$4+E1044*Gewichtung!$B$5+F1044*Gewichtung!$B$6+G1044*Gewichtung!$B$7+H1044*Gewichtung!$B$8+I1044*Gewichtung!$B$9+J1044*Gewichtung!$B$10</f>
        <v>8.36</v>
      </c>
      <c r="B1044" s="8" t="n">
        <v>0</v>
      </c>
      <c r="C1044" s="8" t="n">
        <v>0</v>
      </c>
      <c r="D1044" s="8" t="n">
        <v>0.92</v>
      </c>
      <c r="E1044" s="8" t="n">
        <v>0</v>
      </c>
      <c r="F1044" s="8" t="n">
        <v>0</v>
      </c>
      <c r="G1044" s="8" t="n">
        <v>1</v>
      </c>
      <c r="H1044" s="8" t="n">
        <v>1</v>
      </c>
      <c r="I1044" s="8" t="n">
        <v>1</v>
      </c>
      <c r="J1044" s="8" t="n">
        <v>0.2</v>
      </c>
      <c r="K1044" s="8" t="s">
        <v>142</v>
      </c>
      <c r="L1044" s="8" t="s">
        <v>141</v>
      </c>
      <c r="M1044" s="8" t="n">
        <v>0</v>
      </c>
      <c r="N1044" s="8" t="n">
        <v>11</v>
      </c>
      <c r="O1044" s="8" t="n">
        <v>0</v>
      </c>
      <c r="P1044" s="8" t="s">
        <v>3450</v>
      </c>
      <c r="Q1044" s="9" t="s">
        <v>960</v>
      </c>
      <c r="R1044" s="8" t="s">
        <v>3451</v>
      </c>
      <c r="S1044" s="8" t="s">
        <v>3452</v>
      </c>
    </row>
    <row r="1045" customFormat="false" ht="15" hidden="false" customHeight="false" outlineLevel="0" collapsed="false">
      <c r="A1045" s="8" t="n">
        <f aca="false">B1045*Gewichtung!$B$2+C1045*Gewichtung!$B$3+D1045*Gewichtung!$B$4+E1045*Gewichtung!$B$5+F1045*Gewichtung!$B$6+G1045*Gewichtung!$B$7+H1045*Gewichtung!$B$8+I1045*Gewichtung!$B$9+J1045*Gewichtung!$B$10</f>
        <v>8.36</v>
      </c>
      <c r="B1045" s="8" t="n">
        <v>0</v>
      </c>
      <c r="C1045" s="8" t="n">
        <v>1</v>
      </c>
      <c r="D1045" s="8" t="n">
        <v>0.63</v>
      </c>
      <c r="E1045" s="8" t="n">
        <v>0</v>
      </c>
      <c r="F1045" s="8" t="n">
        <v>0</v>
      </c>
      <c r="G1045" s="8" t="n">
        <v>0.6</v>
      </c>
      <c r="H1045" s="8" t="n">
        <v>0.75</v>
      </c>
      <c r="I1045" s="8" t="n">
        <v>0.78</v>
      </c>
      <c r="J1045" s="8" t="n">
        <v>0.1</v>
      </c>
      <c r="K1045" s="8" t="s">
        <v>28</v>
      </c>
      <c r="L1045" s="8" t="s">
        <v>22</v>
      </c>
      <c r="M1045" s="8" t="n">
        <v>0</v>
      </c>
      <c r="N1045" s="8" t="n">
        <v>33</v>
      </c>
      <c r="O1045" s="8" t="n">
        <v>1</v>
      </c>
      <c r="P1045" s="8" t="s">
        <v>3453</v>
      </c>
      <c r="Q1045" s="9" t="s">
        <v>152</v>
      </c>
      <c r="R1045" s="8" t="s">
        <v>3454</v>
      </c>
      <c r="S1045" s="8" t="s">
        <v>3455</v>
      </c>
    </row>
    <row r="1046" customFormat="false" ht="15" hidden="false" customHeight="false" outlineLevel="0" collapsed="false">
      <c r="A1046" s="8" t="n">
        <f aca="false">B1046*Gewichtung!$B$2+C1046*Gewichtung!$B$3+D1046*Gewichtung!$B$4+E1046*Gewichtung!$B$5+F1046*Gewichtung!$B$6+G1046*Gewichtung!$B$7+H1046*Gewichtung!$B$8+I1046*Gewichtung!$B$9+J1046*Gewichtung!$B$10</f>
        <v>8.36</v>
      </c>
      <c r="B1046" s="8" t="n">
        <v>0</v>
      </c>
      <c r="C1046" s="8" t="n">
        <v>0</v>
      </c>
      <c r="D1046" s="8" t="n">
        <v>0.92</v>
      </c>
      <c r="E1046" s="8" t="n">
        <v>0</v>
      </c>
      <c r="F1046" s="8" t="n">
        <v>0</v>
      </c>
      <c r="G1046" s="8" t="n">
        <v>1</v>
      </c>
      <c r="H1046" s="8" t="n">
        <v>1</v>
      </c>
      <c r="I1046" s="8" t="n">
        <v>1</v>
      </c>
      <c r="J1046" s="8" t="n">
        <v>0.2</v>
      </c>
      <c r="K1046" s="8" t="s">
        <v>142</v>
      </c>
      <c r="L1046" s="8" t="s">
        <v>141</v>
      </c>
      <c r="M1046" s="8" t="n">
        <v>0</v>
      </c>
      <c r="N1046" s="8" t="n">
        <v>10</v>
      </c>
      <c r="O1046" s="8" t="n">
        <v>0</v>
      </c>
      <c r="P1046" s="8" t="s">
        <v>3456</v>
      </c>
      <c r="Q1046" s="9" t="s">
        <v>175</v>
      </c>
      <c r="R1046" s="8" t="s">
        <v>3457</v>
      </c>
      <c r="S1046" s="8" t="s">
        <v>3458</v>
      </c>
    </row>
    <row r="1047" customFormat="false" ht="15" hidden="false" customHeight="false" outlineLevel="0" collapsed="false">
      <c r="A1047" s="8" t="n">
        <f aca="false">B1047*Gewichtung!$B$2+C1047*Gewichtung!$B$3+D1047*Gewichtung!$B$4+E1047*Gewichtung!$B$5+F1047*Gewichtung!$B$6+G1047*Gewichtung!$B$7+H1047*Gewichtung!$B$8+I1047*Gewichtung!$B$9+J1047*Gewichtung!$B$10</f>
        <v>8.36</v>
      </c>
      <c r="B1047" s="8" t="n">
        <v>0</v>
      </c>
      <c r="C1047" s="8" t="n">
        <v>0</v>
      </c>
      <c r="D1047" s="8" t="n">
        <v>0.92</v>
      </c>
      <c r="E1047" s="8" t="n">
        <v>0</v>
      </c>
      <c r="F1047" s="8" t="n">
        <v>0</v>
      </c>
      <c r="G1047" s="8" t="n">
        <v>1</v>
      </c>
      <c r="H1047" s="8" t="n">
        <v>1</v>
      </c>
      <c r="I1047" s="8" t="n">
        <v>1</v>
      </c>
      <c r="J1047" s="8" t="n">
        <v>0.2</v>
      </c>
      <c r="K1047" s="8" t="s">
        <v>142</v>
      </c>
      <c r="L1047" s="8" t="s">
        <v>141</v>
      </c>
      <c r="M1047" s="8" t="n">
        <v>0</v>
      </c>
      <c r="N1047" s="8" t="n">
        <v>7</v>
      </c>
      <c r="O1047" s="8" t="n">
        <v>0</v>
      </c>
      <c r="P1047" s="8" t="s">
        <v>3459</v>
      </c>
      <c r="Q1047" s="9" t="s">
        <v>152</v>
      </c>
      <c r="R1047" s="8" t="s">
        <v>3460</v>
      </c>
      <c r="S1047" s="8" t="s">
        <v>3461</v>
      </c>
    </row>
    <row r="1048" customFormat="false" ht="15" hidden="false" customHeight="false" outlineLevel="0" collapsed="false">
      <c r="A1048" s="8" t="n">
        <f aca="false">B1048*Gewichtung!$B$2+C1048*Gewichtung!$B$3+D1048*Gewichtung!$B$4+E1048*Gewichtung!$B$5+F1048*Gewichtung!$B$6+G1048*Gewichtung!$B$7+H1048*Gewichtung!$B$8+I1048*Gewichtung!$B$9+J1048*Gewichtung!$B$10</f>
        <v>8.35</v>
      </c>
      <c r="B1048" s="8" t="n">
        <v>0</v>
      </c>
      <c r="C1048" s="8" t="n">
        <v>0</v>
      </c>
      <c r="D1048" s="8" t="n">
        <v>0.85</v>
      </c>
      <c r="E1048" s="8" t="n">
        <v>0</v>
      </c>
      <c r="F1048" s="8" t="n">
        <v>0</v>
      </c>
      <c r="G1048" s="8" t="n">
        <v>1</v>
      </c>
      <c r="H1048" s="8" t="n">
        <v>1</v>
      </c>
      <c r="I1048" s="8" t="n">
        <v>1</v>
      </c>
      <c r="J1048" s="8" t="n">
        <v>0.1</v>
      </c>
      <c r="K1048" s="8" t="s">
        <v>405</v>
      </c>
      <c r="L1048" s="8" t="s">
        <v>400</v>
      </c>
      <c r="M1048" s="8" t="n">
        <v>0</v>
      </c>
      <c r="N1048" s="8" t="n">
        <v>11</v>
      </c>
      <c r="O1048" s="8" t="n">
        <v>0</v>
      </c>
      <c r="P1048" s="8" t="s">
        <v>3462</v>
      </c>
      <c r="Q1048" s="9" t="s">
        <v>76</v>
      </c>
      <c r="R1048" s="8" t="s">
        <v>3463</v>
      </c>
      <c r="S1048" s="8" t="s">
        <v>3464</v>
      </c>
    </row>
    <row r="1049" customFormat="false" ht="22.35" hidden="false" customHeight="false" outlineLevel="0" collapsed="false">
      <c r="A1049" s="8" t="n">
        <f aca="false">B1049*Gewichtung!$B$2+C1049*Gewichtung!$B$3+D1049*Gewichtung!$B$4+E1049*Gewichtung!$B$5+F1049*Gewichtung!$B$6+G1049*Gewichtung!$B$7+H1049*Gewichtung!$B$8+I1049*Gewichtung!$B$9+J1049*Gewichtung!$B$10</f>
        <v>8.35</v>
      </c>
      <c r="B1049" s="8" t="n">
        <v>0</v>
      </c>
      <c r="C1049" s="8" t="n">
        <v>0</v>
      </c>
      <c r="D1049" s="8" t="n">
        <v>0.85</v>
      </c>
      <c r="E1049" s="8" t="n">
        <v>0</v>
      </c>
      <c r="F1049" s="8" t="n">
        <v>0</v>
      </c>
      <c r="G1049" s="8" t="n">
        <v>1</v>
      </c>
      <c r="H1049" s="8" t="n">
        <v>1</v>
      </c>
      <c r="I1049" s="8" t="n">
        <v>1</v>
      </c>
      <c r="J1049" s="8" t="n">
        <v>0.1</v>
      </c>
      <c r="K1049" s="8" t="s">
        <v>405</v>
      </c>
      <c r="L1049" s="8" t="s">
        <v>400</v>
      </c>
      <c r="M1049" s="8" t="n">
        <v>0</v>
      </c>
      <c r="N1049" s="8" t="n">
        <v>9</v>
      </c>
      <c r="O1049" s="8" t="n">
        <v>0</v>
      </c>
      <c r="P1049" s="8" t="s">
        <v>3465</v>
      </c>
      <c r="Q1049" s="9" t="s">
        <v>25</v>
      </c>
      <c r="R1049" s="8" t="s">
        <v>3466</v>
      </c>
      <c r="S1049" s="8" t="s">
        <v>3467</v>
      </c>
    </row>
    <row r="1050" customFormat="false" ht="22.35" hidden="false" customHeight="false" outlineLevel="0" collapsed="false">
      <c r="A1050" s="8" t="n">
        <f aca="false">B1050*Gewichtung!$B$2+C1050*Gewichtung!$B$3+D1050*Gewichtung!$B$4+E1050*Gewichtung!$B$5+F1050*Gewichtung!$B$6+G1050*Gewichtung!$B$7+H1050*Gewichtung!$B$8+I1050*Gewichtung!$B$9+J1050*Gewichtung!$B$10</f>
        <v>8.34</v>
      </c>
      <c r="B1050" s="8" t="n">
        <v>0</v>
      </c>
      <c r="C1050" s="8" t="n">
        <v>0</v>
      </c>
      <c r="D1050" s="8" t="n">
        <v>0.78</v>
      </c>
      <c r="E1050" s="8" t="n">
        <v>0</v>
      </c>
      <c r="F1050" s="8" t="n">
        <v>0</v>
      </c>
      <c r="G1050" s="8" t="n">
        <v>1</v>
      </c>
      <c r="H1050" s="8" t="n">
        <v>1</v>
      </c>
      <c r="I1050" s="8" t="n">
        <v>1</v>
      </c>
      <c r="J1050" s="8" t="n">
        <v>0</v>
      </c>
      <c r="K1050" s="8" t="s">
        <v>182</v>
      </c>
      <c r="L1050" s="8" t="s">
        <v>181</v>
      </c>
      <c r="M1050" s="8" t="n">
        <v>0</v>
      </c>
      <c r="N1050" s="8" t="n">
        <v>6</v>
      </c>
      <c r="O1050" s="8" t="n">
        <v>0</v>
      </c>
      <c r="P1050" s="8" t="s">
        <v>3468</v>
      </c>
      <c r="Q1050" s="9" t="s">
        <v>25</v>
      </c>
      <c r="R1050" s="8" t="s">
        <v>3469</v>
      </c>
      <c r="S1050" s="8" t="s">
        <v>3470</v>
      </c>
    </row>
    <row r="1051" customFormat="false" ht="15" hidden="false" customHeight="false" outlineLevel="0" collapsed="false">
      <c r="A1051" s="8" t="n">
        <f aca="false">B1051*Gewichtung!$B$2+C1051*Gewichtung!$B$3+D1051*Gewichtung!$B$4+E1051*Gewichtung!$B$5+F1051*Gewichtung!$B$6+G1051*Gewichtung!$B$7+H1051*Gewichtung!$B$8+I1051*Gewichtung!$B$9+J1051*Gewichtung!$B$10</f>
        <v>8.34</v>
      </c>
      <c r="B1051" s="8" t="n">
        <v>0</v>
      </c>
      <c r="C1051" s="8" t="n">
        <v>0</v>
      </c>
      <c r="D1051" s="8" t="n">
        <v>0.78</v>
      </c>
      <c r="E1051" s="8" t="n">
        <v>0</v>
      </c>
      <c r="F1051" s="8" t="n">
        <v>0</v>
      </c>
      <c r="G1051" s="8" t="n">
        <v>1</v>
      </c>
      <c r="H1051" s="8" t="n">
        <v>1</v>
      </c>
      <c r="I1051" s="8" t="n">
        <v>1</v>
      </c>
      <c r="J1051" s="8" t="n">
        <v>0</v>
      </c>
      <c r="K1051" s="8" t="s">
        <v>182</v>
      </c>
      <c r="L1051" s="8" t="s">
        <v>181</v>
      </c>
      <c r="M1051" s="8" t="n">
        <v>0</v>
      </c>
      <c r="N1051" s="8" t="n">
        <v>7</v>
      </c>
      <c r="O1051" s="8" t="n">
        <v>0</v>
      </c>
      <c r="P1051" s="8" t="s">
        <v>3471</v>
      </c>
      <c r="Q1051" s="9" t="s">
        <v>76</v>
      </c>
      <c r="R1051" s="8" t="s">
        <v>3472</v>
      </c>
      <c r="S1051" s="8" t="s">
        <v>3473</v>
      </c>
    </row>
    <row r="1052" customFormat="false" ht="22.35" hidden="false" customHeight="false" outlineLevel="0" collapsed="false">
      <c r="A1052" s="8" t="n">
        <f aca="false">B1052*Gewichtung!$B$2+C1052*Gewichtung!$B$3+D1052*Gewichtung!$B$4+E1052*Gewichtung!$B$5+F1052*Gewichtung!$B$6+G1052*Gewichtung!$B$7+H1052*Gewichtung!$B$8+I1052*Gewichtung!$B$9+J1052*Gewichtung!$B$10</f>
        <v>8.34</v>
      </c>
      <c r="B1052" s="8" t="n">
        <v>0</v>
      </c>
      <c r="C1052" s="8" t="n">
        <v>0</v>
      </c>
      <c r="D1052" s="8" t="n">
        <v>0.78</v>
      </c>
      <c r="E1052" s="8" t="n">
        <v>0</v>
      </c>
      <c r="F1052" s="8" t="n">
        <v>0</v>
      </c>
      <c r="G1052" s="8" t="n">
        <v>1</v>
      </c>
      <c r="H1052" s="8" t="n">
        <v>1</v>
      </c>
      <c r="I1052" s="8" t="n">
        <v>1</v>
      </c>
      <c r="J1052" s="8" t="n">
        <v>0</v>
      </c>
      <c r="K1052" s="8" t="s">
        <v>182</v>
      </c>
      <c r="L1052" s="8" t="s">
        <v>181</v>
      </c>
      <c r="M1052" s="8" t="n">
        <v>0</v>
      </c>
      <c r="N1052" s="8" t="n">
        <v>6</v>
      </c>
      <c r="O1052" s="8" t="n">
        <v>0</v>
      </c>
      <c r="P1052" s="8" t="s">
        <v>3474</v>
      </c>
      <c r="Q1052" s="9" t="s">
        <v>3475</v>
      </c>
      <c r="R1052" s="8" t="s">
        <v>3476</v>
      </c>
      <c r="S1052" s="8" t="s">
        <v>3477</v>
      </c>
    </row>
    <row r="1053" customFormat="false" ht="15" hidden="false" customHeight="false" outlineLevel="0" collapsed="false">
      <c r="A1053" s="8" t="n">
        <f aca="false">B1053*Gewichtung!$B$2+C1053*Gewichtung!$B$3+D1053*Gewichtung!$B$4+E1053*Gewichtung!$B$5+F1053*Gewichtung!$B$6+G1053*Gewichtung!$B$7+H1053*Gewichtung!$B$8+I1053*Gewichtung!$B$9+J1053*Gewichtung!$B$10</f>
        <v>8.34</v>
      </c>
      <c r="B1053" s="8" t="n">
        <v>0</v>
      </c>
      <c r="C1053" s="8" t="n">
        <v>0</v>
      </c>
      <c r="D1053" s="8" t="n">
        <v>0.78</v>
      </c>
      <c r="E1053" s="8" t="n">
        <v>0</v>
      </c>
      <c r="F1053" s="8" t="n">
        <v>0</v>
      </c>
      <c r="G1053" s="8" t="n">
        <v>1</v>
      </c>
      <c r="H1053" s="8" t="n">
        <v>1</v>
      </c>
      <c r="I1053" s="8" t="n">
        <v>1</v>
      </c>
      <c r="J1053" s="8" t="n">
        <v>0</v>
      </c>
      <c r="K1053" s="8" t="s">
        <v>182</v>
      </c>
      <c r="L1053" s="8" t="s">
        <v>181</v>
      </c>
      <c r="M1053" s="8" t="n">
        <v>0</v>
      </c>
      <c r="N1053" s="8" t="n">
        <v>11</v>
      </c>
      <c r="O1053" s="8" t="n">
        <v>0</v>
      </c>
      <c r="P1053" s="8" t="s">
        <v>3478</v>
      </c>
      <c r="Q1053" s="9" t="s">
        <v>3479</v>
      </c>
      <c r="R1053" s="8" t="s">
        <v>3480</v>
      </c>
      <c r="S1053" s="8" t="s">
        <v>3481</v>
      </c>
    </row>
    <row r="1054" customFormat="false" ht="32.8" hidden="false" customHeight="false" outlineLevel="0" collapsed="false">
      <c r="A1054" s="8" t="n">
        <f aca="false">B1054*Gewichtung!$B$2+C1054*Gewichtung!$B$3+D1054*Gewichtung!$B$4+E1054*Gewichtung!$B$5+F1054*Gewichtung!$B$6+G1054*Gewichtung!$B$7+H1054*Gewichtung!$B$8+I1054*Gewichtung!$B$9+J1054*Gewichtung!$B$10</f>
        <v>8.34</v>
      </c>
      <c r="B1054" s="8" t="n">
        <v>0</v>
      </c>
      <c r="C1054" s="8" t="n">
        <v>0</v>
      </c>
      <c r="D1054" s="8" t="n">
        <v>0.78</v>
      </c>
      <c r="E1054" s="8" t="n">
        <v>0</v>
      </c>
      <c r="F1054" s="8" t="n">
        <v>0</v>
      </c>
      <c r="G1054" s="8" t="n">
        <v>1</v>
      </c>
      <c r="H1054" s="8" t="n">
        <v>1</v>
      </c>
      <c r="I1054" s="8" t="n">
        <v>1</v>
      </c>
      <c r="J1054" s="8" t="n">
        <v>0</v>
      </c>
      <c r="K1054" s="8" t="s">
        <v>182</v>
      </c>
      <c r="L1054" s="8" t="s">
        <v>181</v>
      </c>
      <c r="M1054" s="8" t="n">
        <v>0</v>
      </c>
      <c r="N1054" s="8" t="n">
        <v>6</v>
      </c>
      <c r="O1054" s="8" t="n">
        <v>0</v>
      </c>
      <c r="P1054" s="8" t="s">
        <v>3482</v>
      </c>
      <c r="Q1054" s="9" t="s">
        <v>2595</v>
      </c>
      <c r="R1054" s="8" t="s">
        <v>3483</v>
      </c>
      <c r="S1054" s="8" t="s">
        <v>3484</v>
      </c>
    </row>
    <row r="1055" customFormat="false" ht="22.35" hidden="false" customHeight="false" outlineLevel="0" collapsed="false">
      <c r="A1055" s="8" t="n">
        <f aca="false">B1055*Gewichtung!$B$2+C1055*Gewichtung!$B$3+D1055*Gewichtung!$B$4+E1055*Gewichtung!$B$5+F1055*Gewichtung!$B$6+G1055*Gewichtung!$B$7+H1055*Gewichtung!$B$8+I1055*Gewichtung!$B$9+J1055*Gewichtung!$B$10</f>
        <v>8.335</v>
      </c>
      <c r="B1055" s="8" t="n">
        <v>0</v>
      </c>
      <c r="C1055" s="8" t="n">
        <v>0</v>
      </c>
      <c r="D1055" s="8" t="n">
        <v>0.92</v>
      </c>
      <c r="E1055" s="8" t="n">
        <v>0</v>
      </c>
      <c r="F1055" s="8" t="n">
        <v>0</v>
      </c>
      <c r="G1055" s="8" t="n">
        <v>1</v>
      </c>
      <c r="H1055" s="8" t="n">
        <v>1</v>
      </c>
      <c r="I1055" s="8" t="n">
        <v>0.85</v>
      </c>
      <c r="J1055" s="8" t="n">
        <v>0.1</v>
      </c>
      <c r="K1055" s="8" t="s">
        <v>142</v>
      </c>
      <c r="L1055" s="8" t="s">
        <v>141</v>
      </c>
      <c r="M1055" s="8" t="n">
        <v>0</v>
      </c>
      <c r="N1055" s="8" t="n">
        <v>7</v>
      </c>
      <c r="O1055" s="8" t="n">
        <v>0</v>
      </c>
      <c r="P1055" s="8" t="s">
        <v>3485</v>
      </c>
      <c r="Q1055" s="9" t="s">
        <v>870</v>
      </c>
      <c r="R1055" s="8" t="s">
        <v>3486</v>
      </c>
      <c r="S1055" s="8" t="s">
        <v>3487</v>
      </c>
    </row>
    <row r="1056" customFormat="false" ht="15" hidden="false" customHeight="false" outlineLevel="0" collapsed="false">
      <c r="A1056" s="8" t="n">
        <f aca="false">B1056*Gewichtung!$B$2+C1056*Gewichtung!$B$3+D1056*Gewichtung!$B$4+E1056*Gewichtung!$B$5+F1056*Gewichtung!$B$6+G1056*Gewichtung!$B$7+H1056*Gewichtung!$B$8+I1056*Gewichtung!$B$9+J1056*Gewichtung!$B$10</f>
        <v>8.34</v>
      </c>
      <c r="B1056" s="8" t="n">
        <v>0</v>
      </c>
      <c r="C1056" s="8" t="n">
        <v>0</v>
      </c>
      <c r="D1056" s="8" t="n">
        <v>0.78</v>
      </c>
      <c r="E1056" s="8" t="n">
        <v>0</v>
      </c>
      <c r="F1056" s="8" t="n">
        <v>0</v>
      </c>
      <c r="G1056" s="8" t="n">
        <v>1</v>
      </c>
      <c r="H1056" s="8" t="n">
        <v>1</v>
      </c>
      <c r="I1056" s="8" t="n">
        <v>1</v>
      </c>
      <c r="J1056" s="8" t="n">
        <v>0</v>
      </c>
      <c r="K1056" s="8" t="s">
        <v>182</v>
      </c>
      <c r="L1056" s="8" t="s">
        <v>181</v>
      </c>
      <c r="M1056" s="8" t="n">
        <v>0</v>
      </c>
      <c r="N1056" s="8" t="n">
        <v>7</v>
      </c>
      <c r="O1056" s="8" t="n">
        <v>0</v>
      </c>
      <c r="P1056" s="8" t="s">
        <v>3488</v>
      </c>
      <c r="Q1056" s="9" t="s">
        <v>644</v>
      </c>
      <c r="R1056" s="8" t="s">
        <v>3489</v>
      </c>
      <c r="S1056" s="8" t="s">
        <v>3490</v>
      </c>
    </row>
    <row r="1057" customFormat="false" ht="15" hidden="false" customHeight="false" outlineLevel="0" collapsed="false">
      <c r="A1057" s="8" t="n">
        <f aca="false">B1057*Gewichtung!$B$2+C1057*Gewichtung!$B$3+D1057*Gewichtung!$B$4+E1057*Gewichtung!$B$5+F1057*Gewichtung!$B$6+G1057*Gewichtung!$B$7+H1057*Gewichtung!$B$8+I1057*Gewichtung!$B$9+J1057*Gewichtung!$B$10</f>
        <v>8.34</v>
      </c>
      <c r="B1057" s="8" t="n">
        <v>0</v>
      </c>
      <c r="C1057" s="8" t="n">
        <v>0</v>
      </c>
      <c r="D1057" s="8" t="n">
        <v>0.78</v>
      </c>
      <c r="E1057" s="8" t="n">
        <v>0</v>
      </c>
      <c r="F1057" s="8" t="n">
        <v>0</v>
      </c>
      <c r="G1057" s="8" t="n">
        <v>1</v>
      </c>
      <c r="H1057" s="8" t="n">
        <v>1</v>
      </c>
      <c r="I1057" s="8" t="n">
        <v>1</v>
      </c>
      <c r="J1057" s="8" t="n">
        <v>0</v>
      </c>
      <c r="K1057" s="8" t="s">
        <v>182</v>
      </c>
      <c r="L1057" s="8" t="s">
        <v>181</v>
      </c>
      <c r="M1057" s="8" t="n">
        <v>0</v>
      </c>
      <c r="N1057" s="8" t="n">
        <v>7</v>
      </c>
      <c r="O1057" s="8" t="n">
        <v>0</v>
      </c>
      <c r="P1057" s="8" t="s">
        <v>3491</v>
      </c>
      <c r="Q1057" s="9" t="s">
        <v>76</v>
      </c>
      <c r="R1057" s="8" t="s">
        <v>3492</v>
      </c>
      <c r="S1057" s="8" t="s">
        <v>3493</v>
      </c>
    </row>
    <row r="1058" customFormat="false" ht="15" hidden="false" customHeight="false" outlineLevel="0" collapsed="false">
      <c r="A1058" s="8" t="n">
        <f aca="false">B1058*Gewichtung!$B$2+C1058*Gewichtung!$B$3+D1058*Gewichtung!$B$4+E1058*Gewichtung!$B$5+F1058*Gewichtung!$B$6+G1058*Gewichtung!$B$7+H1058*Gewichtung!$B$8+I1058*Gewichtung!$B$9+J1058*Gewichtung!$B$10</f>
        <v>8.34</v>
      </c>
      <c r="B1058" s="8" t="n">
        <v>0</v>
      </c>
      <c r="C1058" s="8" t="n">
        <v>0</v>
      </c>
      <c r="D1058" s="8" t="n">
        <v>0.78</v>
      </c>
      <c r="E1058" s="8" t="n">
        <v>0</v>
      </c>
      <c r="F1058" s="8" t="n">
        <v>0</v>
      </c>
      <c r="G1058" s="8" t="n">
        <v>1</v>
      </c>
      <c r="H1058" s="8" t="n">
        <v>1</v>
      </c>
      <c r="I1058" s="8" t="n">
        <v>1</v>
      </c>
      <c r="J1058" s="8" t="n">
        <v>0</v>
      </c>
      <c r="K1058" s="8" t="s">
        <v>182</v>
      </c>
      <c r="L1058" s="8" t="s">
        <v>181</v>
      </c>
      <c r="M1058" s="8" t="n">
        <v>0</v>
      </c>
      <c r="N1058" s="8" t="n">
        <v>7</v>
      </c>
      <c r="O1058" s="8" t="n">
        <v>0</v>
      </c>
      <c r="P1058" s="8" t="s">
        <v>3494</v>
      </c>
      <c r="Q1058" s="9" t="s">
        <v>76</v>
      </c>
      <c r="R1058" s="8" t="s">
        <v>3495</v>
      </c>
      <c r="S1058" s="8" t="s">
        <v>3496</v>
      </c>
    </row>
    <row r="1059" customFormat="false" ht="32.8" hidden="false" customHeight="false" outlineLevel="0" collapsed="false">
      <c r="A1059" s="8" t="n">
        <f aca="false">B1059*Gewichtung!$B$2+C1059*Gewichtung!$B$3+D1059*Gewichtung!$B$4+E1059*Gewichtung!$B$5+F1059*Gewichtung!$B$6+G1059*Gewichtung!$B$7+H1059*Gewichtung!$B$8+I1059*Gewichtung!$B$9+J1059*Gewichtung!$B$10</f>
        <v>8.34</v>
      </c>
      <c r="B1059" s="8" t="n">
        <v>0</v>
      </c>
      <c r="C1059" s="8" t="n">
        <v>0</v>
      </c>
      <c r="D1059" s="8" t="n">
        <v>0.78</v>
      </c>
      <c r="E1059" s="8" t="n">
        <v>0</v>
      </c>
      <c r="F1059" s="8" t="n">
        <v>0</v>
      </c>
      <c r="G1059" s="8" t="n">
        <v>1</v>
      </c>
      <c r="H1059" s="8" t="n">
        <v>1</v>
      </c>
      <c r="I1059" s="8" t="n">
        <v>1</v>
      </c>
      <c r="J1059" s="8" t="n">
        <v>0</v>
      </c>
      <c r="K1059" s="8" t="s">
        <v>182</v>
      </c>
      <c r="L1059" s="8" t="s">
        <v>181</v>
      </c>
      <c r="M1059" s="8" t="n">
        <v>0</v>
      </c>
      <c r="N1059" s="8" t="n">
        <v>6</v>
      </c>
      <c r="O1059" s="8" t="n">
        <v>0</v>
      </c>
      <c r="P1059" s="8" t="s">
        <v>3497</v>
      </c>
      <c r="Q1059" s="9" t="s">
        <v>134</v>
      </c>
      <c r="R1059" s="8" t="s">
        <v>3498</v>
      </c>
      <c r="S1059" s="8" t="s">
        <v>3499</v>
      </c>
    </row>
    <row r="1060" customFormat="false" ht="15" hidden="false" customHeight="false" outlineLevel="0" collapsed="false">
      <c r="A1060" s="8" t="n">
        <f aca="false">B1060*Gewichtung!$B$2+C1060*Gewichtung!$B$3+D1060*Gewichtung!$B$4+E1060*Gewichtung!$B$5+F1060*Gewichtung!$B$6+G1060*Gewichtung!$B$7+H1060*Gewichtung!$B$8+I1060*Gewichtung!$B$9+J1060*Gewichtung!$B$10</f>
        <v>8.34</v>
      </c>
      <c r="B1060" s="8" t="n">
        <v>0</v>
      </c>
      <c r="C1060" s="8" t="n">
        <v>0</v>
      </c>
      <c r="D1060" s="8" t="n">
        <v>0.78</v>
      </c>
      <c r="E1060" s="8" t="n">
        <v>0</v>
      </c>
      <c r="F1060" s="8" t="n">
        <v>0</v>
      </c>
      <c r="G1060" s="8" t="n">
        <v>1</v>
      </c>
      <c r="H1060" s="8" t="n">
        <v>1</v>
      </c>
      <c r="I1060" s="8" t="n">
        <v>1</v>
      </c>
      <c r="J1060" s="8" t="n">
        <v>0</v>
      </c>
      <c r="K1060" s="8" t="s">
        <v>182</v>
      </c>
      <c r="L1060" s="8" t="s">
        <v>181</v>
      </c>
      <c r="M1060" s="8" t="n">
        <v>0</v>
      </c>
      <c r="N1060" s="8" t="n">
        <v>5</v>
      </c>
      <c r="O1060" s="8" t="n">
        <v>0</v>
      </c>
      <c r="P1060" s="8" t="s">
        <v>3500</v>
      </c>
      <c r="Q1060" s="9" t="s">
        <v>1638</v>
      </c>
      <c r="R1060" s="8" t="s">
        <v>3501</v>
      </c>
      <c r="S1060" s="8" t="s">
        <v>3502</v>
      </c>
    </row>
    <row r="1061" customFormat="false" ht="15" hidden="false" customHeight="false" outlineLevel="0" collapsed="false">
      <c r="A1061" s="8" t="n">
        <f aca="false">B1061*Gewichtung!$B$2+C1061*Gewichtung!$B$3+D1061*Gewichtung!$B$4+E1061*Gewichtung!$B$5+F1061*Gewichtung!$B$6+G1061*Gewichtung!$B$7+H1061*Gewichtung!$B$8+I1061*Gewichtung!$B$9+J1061*Gewichtung!$B$10</f>
        <v>8.34</v>
      </c>
      <c r="B1061" s="8" t="n">
        <v>0</v>
      </c>
      <c r="C1061" s="8" t="n">
        <v>0</v>
      </c>
      <c r="D1061" s="8" t="n">
        <v>0.78</v>
      </c>
      <c r="E1061" s="8" t="n">
        <v>0</v>
      </c>
      <c r="F1061" s="8" t="n">
        <v>0</v>
      </c>
      <c r="G1061" s="8" t="n">
        <v>1</v>
      </c>
      <c r="H1061" s="8" t="n">
        <v>1</v>
      </c>
      <c r="I1061" s="8" t="n">
        <v>1</v>
      </c>
      <c r="J1061" s="8" t="n">
        <v>0</v>
      </c>
      <c r="K1061" s="8" t="s">
        <v>182</v>
      </c>
      <c r="L1061" s="8" t="s">
        <v>181</v>
      </c>
      <c r="M1061" s="8" t="n">
        <v>0</v>
      </c>
      <c r="N1061" s="8" t="n">
        <v>7</v>
      </c>
      <c r="O1061" s="8" t="n">
        <v>0</v>
      </c>
      <c r="P1061" s="8" t="s">
        <v>3503</v>
      </c>
      <c r="Q1061" s="9" t="s">
        <v>175</v>
      </c>
      <c r="R1061" s="8" t="s">
        <v>3504</v>
      </c>
      <c r="S1061" s="8" t="s">
        <v>3505</v>
      </c>
    </row>
    <row r="1062" customFormat="false" ht="15" hidden="false" customHeight="false" outlineLevel="0" collapsed="false">
      <c r="A1062" s="8" t="n">
        <f aca="false">B1062*Gewichtung!$B$2+C1062*Gewichtung!$B$3+D1062*Gewichtung!$B$4+E1062*Gewichtung!$B$5+F1062*Gewichtung!$B$6+G1062*Gewichtung!$B$7+H1062*Gewichtung!$B$8+I1062*Gewichtung!$B$9+J1062*Gewichtung!$B$10</f>
        <v>8.34</v>
      </c>
      <c r="B1062" s="8" t="n">
        <v>0</v>
      </c>
      <c r="C1062" s="8" t="n">
        <v>0</v>
      </c>
      <c r="D1062" s="8" t="n">
        <v>0.78</v>
      </c>
      <c r="E1062" s="8" t="n">
        <v>0</v>
      </c>
      <c r="F1062" s="8" t="n">
        <v>0</v>
      </c>
      <c r="G1062" s="8" t="n">
        <v>1</v>
      </c>
      <c r="H1062" s="8" t="n">
        <v>1</v>
      </c>
      <c r="I1062" s="8" t="n">
        <v>1</v>
      </c>
      <c r="J1062" s="8" t="n">
        <v>0</v>
      </c>
      <c r="K1062" s="8" t="s">
        <v>182</v>
      </c>
      <c r="L1062" s="8" t="s">
        <v>181</v>
      </c>
      <c r="M1062" s="8" t="n">
        <v>0</v>
      </c>
      <c r="N1062" s="8" t="n">
        <v>9</v>
      </c>
      <c r="O1062" s="8" t="n">
        <v>0</v>
      </c>
      <c r="P1062" s="8" t="s">
        <v>3506</v>
      </c>
      <c r="Q1062" s="9" t="s">
        <v>76</v>
      </c>
      <c r="R1062" s="8" t="s">
        <v>3507</v>
      </c>
      <c r="S1062" s="8" t="s">
        <v>3508</v>
      </c>
    </row>
    <row r="1063" customFormat="false" ht="15" hidden="false" customHeight="false" outlineLevel="0" collapsed="false">
      <c r="A1063" s="8" t="n">
        <f aca="false">B1063*Gewichtung!$B$2+C1063*Gewichtung!$B$3+D1063*Gewichtung!$B$4+E1063*Gewichtung!$B$5+F1063*Gewichtung!$B$6+G1063*Gewichtung!$B$7+H1063*Gewichtung!$B$8+I1063*Gewichtung!$B$9+J1063*Gewichtung!$B$10</f>
        <v>8.34</v>
      </c>
      <c r="B1063" s="8" t="n">
        <v>0</v>
      </c>
      <c r="C1063" s="8" t="n">
        <v>0</v>
      </c>
      <c r="D1063" s="8" t="n">
        <v>0.78</v>
      </c>
      <c r="E1063" s="8" t="n">
        <v>0</v>
      </c>
      <c r="F1063" s="8" t="n">
        <v>0</v>
      </c>
      <c r="G1063" s="8" t="n">
        <v>1</v>
      </c>
      <c r="H1063" s="8" t="n">
        <v>1</v>
      </c>
      <c r="I1063" s="8" t="n">
        <v>1</v>
      </c>
      <c r="J1063" s="8" t="n">
        <v>0</v>
      </c>
      <c r="K1063" s="8" t="s">
        <v>182</v>
      </c>
      <c r="L1063" s="8" t="s">
        <v>181</v>
      </c>
      <c r="M1063" s="8" t="n">
        <v>0</v>
      </c>
      <c r="N1063" s="8" t="n">
        <v>7</v>
      </c>
      <c r="O1063" s="8" t="n">
        <v>0</v>
      </c>
      <c r="P1063" s="8" t="s">
        <v>3509</v>
      </c>
      <c r="Q1063" s="9" t="s">
        <v>76</v>
      </c>
      <c r="R1063" s="8" t="s">
        <v>3510</v>
      </c>
      <c r="S1063" s="8" t="s">
        <v>3511</v>
      </c>
    </row>
    <row r="1064" customFormat="false" ht="15" hidden="false" customHeight="false" outlineLevel="0" collapsed="false">
      <c r="A1064" s="8" t="n">
        <f aca="false">B1064*Gewichtung!$B$2+C1064*Gewichtung!$B$3+D1064*Gewichtung!$B$4+E1064*Gewichtung!$B$5+F1064*Gewichtung!$B$6+G1064*Gewichtung!$B$7+H1064*Gewichtung!$B$8+I1064*Gewichtung!$B$9+J1064*Gewichtung!$B$10</f>
        <v>8.34</v>
      </c>
      <c r="B1064" s="8" t="n">
        <v>0</v>
      </c>
      <c r="C1064" s="8" t="n">
        <v>0</v>
      </c>
      <c r="D1064" s="8" t="n">
        <v>0.78</v>
      </c>
      <c r="E1064" s="8" t="n">
        <v>0</v>
      </c>
      <c r="F1064" s="8" t="n">
        <v>0</v>
      </c>
      <c r="G1064" s="8" t="n">
        <v>1</v>
      </c>
      <c r="H1064" s="8" t="n">
        <v>1</v>
      </c>
      <c r="I1064" s="8" t="n">
        <v>1</v>
      </c>
      <c r="J1064" s="8" t="n">
        <v>0</v>
      </c>
      <c r="K1064" s="8" t="s">
        <v>182</v>
      </c>
      <c r="L1064" s="8" t="s">
        <v>181</v>
      </c>
      <c r="M1064" s="8" t="n">
        <v>0</v>
      </c>
      <c r="N1064" s="8" t="n">
        <v>13</v>
      </c>
      <c r="O1064" s="8" t="n">
        <v>0</v>
      </c>
      <c r="P1064" s="8" t="s">
        <v>3512</v>
      </c>
      <c r="Q1064" s="9" t="s">
        <v>76</v>
      </c>
      <c r="R1064" s="8" t="s">
        <v>3513</v>
      </c>
      <c r="S1064" s="8" t="s">
        <v>3514</v>
      </c>
    </row>
    <row r="1065" customFormat="false" ht="15" hidden="false" customHeight="false" outlineLevel="0" collapsed="false">
      <c r="A1065" s="8" t="n">
        <f aca="false">B1065*Gewichtung!$B$2+C1065*Gewichtung!$B$3+D1065*Gewichtung!$B$4+E1065*Gewichtung!$B$5+F1065*Gewichtung!$B$6+G1065*Gewichtung!$B$7+H1065*Gewichtung!$B$8+I1065*Gewichtung!$B$9+J1065*Gewichtung!$B$10</f>
        <v>8.34</v>
      </c>
      <c r="B1065" s="8" t="n">
        <v>1</v>
      </c>
      <c r="C1065" s="8" t="n">
        <v>0</v>
      </c>
      <c r="D1065" s="8" t="n">
        <v>0.63</v>
      </c>
      <c r="E1065" s="8" t="n">
        <v>0</v>
      </c>
      <c r="F1065" s="8" t="n">
        <v>0</v>
      </c>
      <c r="G1065" s="8" t="n">
        <v>0.3</v>
      </c>
      <c r="H1065" s="8" t="n">
        <v>0.75</v>
      </c>
      <c r="I1065" s="8" t="n">
        <v>1</v>
      </c>
      <c r="J1065" s="8" t="n">
        <v>0.15</v>
      </c>
      <c r="K1065" s="8" t="s">
        <v>37</v>
      </c>
      <c r="L1065" s="8" t="s">
        <v>22</v>
      </c>
      <c r="M1065" s="8" t="n">
        <v>0</v>
      </c>
      <c r="N1065" s="8" t="n">
        <v>43</v>
      </c>
      <c r="O1065" s="8" t="n">
        <v>1</v>
      </c>
      <c r="P1065" s="8" t="s">
        <v>3515</v>
      </c>
      <c r="Q1065" s="9" t="s">
        <v>667</v>
      </c>
      <c r="R1065" s="8" t="s">
        <v>3516</v>
      </c>
      <c r="S1065" s="8" t="s">
        <v>3517</v>
      </c>
    </row>
    <row r="1066" customFormat="false" ht="22.35" hidden="false" customHeight="false" outlineLevel="0" collapsed="false">
      <c r="A1066" s="8" t="n">
        <f aca="false">B1066*Gewichtung!$B$2+C1066*Gewichtung!$B$3+D1066*Gewichtung!$B$4+E1066*Gewichtung!$B$5+F1066*Gewichtung!$B$6+G1066*Gewichtung!$B$7+H1066*Gewichtung!$B$8+I1066*Gewichtung!$B$9+J1066*Gewichtung!$B$10</f>
        <v>8.33</v>
      </c>
      <c r="B1066" s="8" t="n">
        <v>0</v>
      </c>
      <c r="C1066" s="8" t="n">
        <v>0</v>
      </c>
      <c r="D1066" s="8" t="n">
        <v>0.89</v>
      </c>
      <c r="E1066" s="8" t="n">
        <v>0</v>
      </c>
      <c r="F1066" s="8" t="n">
        <v>1</v>
      </c>
      <c r="G1066" s="8" t="n">
        <v>0.6</v>
      </c>
      <c r="H1066" s="8" t="n">
        <v>1</v>
      </c>
      <c r="I1066" s="8" t="n">
        <v>0.84</v>
      </c>
      <c r="J1066" s="8" t="n">
        <v>0.05</v>
      </c>
      <c r="K1066" s="8" t="s">
        <v>451</v>
      </c>
      <c r="L1066" s="8" t="s">
        <v>450</v>
      </c>
      <c r="M1066" s="8" t="n">
        <v>0</v>
      </c>
      <c r="N1066" s="8" t="n">
        <v>38</v>
      </c>
      <c r="O1066" s="8" t="n">
        <v>0</v>
      </c>
      <c r="P1066" s="8" t="s">
        <v>3518</v>
      </c>
      <c r="Q1066" s="9" t="s">
        <v>217</v>
      </c>
      <c r="R1066" s="8" t="s">
        <v>3519</v>
      </c>
      <c r="S1066" s="8" t="s">
        <v>3520</v>
      </c>
    </row>
    <row r="1067" customFormat="false" ht="15" hidden="false" customHeight="false" outlineLevel="0" collapsed="false">
      <c r="A1067" s="8" t="n">
        <f aca="false">B1067*Gewichtung!$B$2+C1067*Gewichtung!$B$3+D1067*Gewichtung!$B$4+E1067*Gewichtung!$B$5+F1067*Gewichtung!$B$6+G1067*Gewichtung!$B$7+H1067*Gewichtung!$B$8+I1067*Gewichtung!$B$9+J1067*Gewichtung!$B$10</f>
        <v>8.32</v>
      </c>
      <c r="B1067" s="8" t="n">
        <v>0</v>
      </c>
      <c r="C1067" s="8" t="n">
        <v>0</v>
      </c>
      <c r="D1067" s="8" t="n">
        <v>0.96</v>
      </c>
      <c r="E1067" s="8" t="n">
        <v>0</v>
      </c>
      <c r="F1067" s="8" t="n">
        <v>1</v>
      </c>
      <c r="G1067" s="8" t="n">
        <v>0.6</v>
      </c>
      <c r="H1067" s="8" t="n">
        <v>1</v>
      </c>
      <c r="I1067" s="8" t="n">
        <v>0.76</v>
      </c>
      <c r="J1067" s="8" t="n">
        <v>0.1</v>
      </c>
      <c r="K1067" s="8" t="s">
        <v>574</v>
      </c>
      <c r="L1067" s="8" t="s">
        <v>573</v>
      </c>
      <c r="M1067" s="8" t="n">
        <v>0</v>
      </c>
      <c r="N1067" s="8" t="n">
        <v>30</v>
      </c>
      <c r="O1067" s="8" t="n">
        <v>0</v>
      </c>
      <c r="P1067" s="8" t="s">
        <v>3521</v>
      </c>
      <c r="Q1067" s="9" t="s">
        <v>76</v>
      </c>
      <c r="R1067" s="8" t="s">
        <v>3522</v>
      </c>
      <c r="S1067" s="8" t="s">
        <v>3523</v>
      </c>
    </row>
    <row r="1068" customFormat="false" ht="22.35" hidden="false" customHeight="false" outlineLevel="0" collapsed="false">
      <c r="A1068" s="8" t="n">
        <f aca="false">B1068*Gewichtung!$B$2+C1068*Gewichtung!$B$3+D1068*Gewichtung!$B$4+E1068*Gewichtung!$B$5+F1068*Gewichtung!$B$6+G1068*Gewichtung!$B$7+H1068*Gewichtung!$B$8+I1068*Gewichtung!$B$9+J1068*Gewichtung!$B$10</f>
        <v>8.32</v>
      </c>
      <c r="B1068" s="8" t="n">
        <v>0</v>
      </c>
      <c r="C1068" s="8" t="n">
        <v>0</v>
      </c>
      <c r="D1068" s="8" t="n">
        <v>0.94</v>
      </c>
      <c r="E1068" s="8" t="n">
        <v>0</v>
      </c>
      <c r="F1068" s="8" t="n">
        <v>0</v>
      </c>
      <c r="G1068" s="8" t="n">
        <v>1</v>
      </c>
      <c r="H1068" s="8" t="n">
        <v>0.75</v>
      </c>
      <c r="I1068" s="8" t="n">
        <v>1</v>
      </c>
      <c r="J1068" s="8" t="n">
        <v>0</v>
      </c>
      <c r="K1068" s="8" t="s">
        <v>377</v>
      </c>
      <c r="L1068" s="8" t="s">
        <v>376</v>
      </c>
      <c r="M1068" s="8" t="n">
        <v>0</v>
      </c>
      <c r="N1068" s="8" t="n">
        <v>6</v>
      </c>
      <c r="O1068" s="8" t="n">
        <v>1</v>
      </c>
      <c r="P1068" s="8" t="s">
        <v>3524</v>
      </c>
      <c r="Q1068" s="9" t="s">
        <v>2147</v>
      </c>
      <c r="R1068" s="8" t="s">
        <v>3525</v>
      </c>
      <c r="S1068" s="8" t="s">
        <v>3526</v>
      </c>
    </row>
    <row r="1069" customFormat="false" ht="15" hidden="false" customHeight="false" outlineLevel="0" collapsed="false">
      <c r="A1069" s="8" t="n">
        <f aca="false">B1069*Gewichtung!$B$2+C1069*Gewichtung!$B$3+D1069*Gewichtung!$B$4+E1069*Gewichtung!$B$5+F1069*Gewichtung!$B$6+G1069*Gewichtung!$B$7+H1069*Gewichtung!$B$8+I1069*Gewichtung!$B$9+J1069*Gewichtung!$B$10</f>
        <v>8.315</v>
      </c>
      <c r="B1069" s="8" t="n">
        <v>0</v>
      </c>
      <c r="C1069" s="8" t="n">
        <v>0</v>
      </c>
      <c r="D1069" s="8" t="n">
        <v>0.94</v>
      </c>
      <c r="E1069" s="8" t="n">
        <v>0</v>
      </c>
      <c r="F1069" s="8" t="n">
        <v>1</v>
      </c>
      <c r="G1069" s="8" t="n">
        <v>1</v>
      </c>
      <c r="H1069" s="8" t="n">
        <v>0.75</v>
      </c>
      <c r="I1069" s="8" t="n">
        <v>0.53</v>
      </c>
      <c r="J1069" s="8" t="n">
        <v>0.15</v>
      </c>
      <c r="K1069" s="8" t="s">
        <v>392</v>
      </c>
      <c r="L1069" s="8" t="s">
        <v>376</v>
      </c>
      <c r="M1069" s="8" t="n">
        <v>0</v>
      </c>
      <c r="N1069" s="8" t="n">
        <v>18</v>
      </c>
      <c r="O1069" s="8" t="n">
        <v>1</v>
      </c>
      <c r="P1069" s="8" t="s">
        <v>3527</v>
      </c>
      <c r="Q1069" s="9" t="s">
        <v>1015</v>
      </c>
      <c r="R1069" s="8" t="s">
        <v>3528</v>
      </c>
      <c r="S1069" s="8" t="s">
        <v>3529</v>
      </c>
    </row>
    <row r="1070" customFormat="false" ht="32.8" hidden="false" customHeight="false" outlineLevel="0" collapsed="false">
      <c r="A1070" s="8" t="n">
        <f aca="false">B1070*Gewichtung!$B$2+C1070*Gewichtung!$B$3+D1070*Gewichtung!$B$4+E1070*Gewichtung!$B$5+F1070*Gewichtung!$B$6+G1070*Gewichtung!$B$7+H1070*Gewichtung!$B$8+I1070*Gewichtung!$B$9+J1070*Gewichtung!$B$10</f>
        <v>8.305</v>
      </c>
      <c r="B1070" s="8" t="n">
        <v>0</v>
      </c>
      <c r="C1070" s="8" t="n">
        <v>0</v>
      </c>
      <c r="D1070" s="8" t="n">
        <v>0.94</v>
      </c>
      <c r="E1070" s="8" t="n">
        <v>0</v>
      </c>
      <c r="F1070" s="8" t="n">
        <v>0</v>
      </c>
      <c r="G1070" s="8" t="n">
        <v>1</v>
      </c>
      <c r="H1070" s="8" t="n">
        <v>1</v>
      </c>
      <c r="I1070" s="8" t="n">
        <v>0.79</v>
      </c>
      <c r="J1070" s="8" t="n">
        <v>0.1</v>
      </c>
      <c r="K1070" s="8" t="s">
        <v>377</v>
      </c>
      <c r="L1070" s="8" t="s">
        <v>376</v>
      </c>
      <c r="M1070" s="8" t="n">
        <v>0</v>
      </c>
      <c r="N1070" s="8" t="n">
        <v>6</v>
      </c>
      <c r="O1070" s="8" t="n">
        <v>0</v>
      </c>
      <c r="P1070" s="8" t="s">
        <v>3530</v>
      </c>
      <c r="Q1070" s="9" t="s">
        <v>3531</v>
      </c>
      <c r="R1070" s="8" t="s">
        <v>3532</v>
      </c>
      <c r="S1070" s="8" t="s">
        <v>3533</v>
      </c>
    </row>
    <row r="1071" customFormat="false" ht="15" hidden="false" customHeight="false" outlineLevel="0" collapsed="false">
      <c r="A1071" s="8" t="n">
        <f aca="false">B1071*Gewichtung!$B$2+C1071*Gewichtung!$B$3+D1071*Gewichtung!$B$4+E1071*Gewichtung!$B$5+F1071*Gewichtung!$B$6+G1071*Gewichtung!$B$7+H1071*Gewichtung!$B$8+I1071*Gewichtung!$B$9+J1071*Gewichtung!$B$10</f>
        <v>8.3</v>
      </c>
      <c r="B1071" s="8" t="n">
        <v>0</v>
      </c>
      <c r="C1071" s="8" t="n">
        <v>1</v>
      </c>
      <c r="D1071" s="8" t="n">
        <v>0</v>
      </c>
      <c r="E1071" s="8" t="n">
        <v>0</v>
      </c>
      <c r="F1071" s="8" t="n">
        <v>0</v>
      </c>
      <c r="G1071" s="8" t="n">
        <v>1</v>
      </c>
      <c r="H1071" s="8" t="n">
        <v>1</v>
      </c>
      <c r="I1071" s="8" t="n">
        <v>1</v>
      </c>
      <c r="J1071" s="8" t="n">
        <v>0.1</v>
      </c>
      <c r="K1071" s="8" t="s">
        <v>247</v>
      </c>
      <c r="L1071" s="8" t="s">
        <v>246</v>
      </c>
      <c r="M1071" s="8" t="n">
        <v>0</v>
      </c>
      <c r="N1071" s="8" t="n">
        <v>10</v>
      </c>
      <c r="O1071" s="8" t="n">
        <v>0</v>
      </c>
      <c r="P1071" s="8" t="s">
        <v>3534</v>
      </c>
      <c r="Q1071" s="9" t="s">
        <v>1402</v>
      </c>
      <c r="R1071" s="8" t="s">
        <v>3535</v>
      </c>
      <c r="S1071" s="8" t="s">
        <v>3536</v>
      </c>
    </row>
    <row r="1072" customFormat="false" ht="32.8" hidden="false" customHeight="false" outlineLevel="0" collapsed="false">
      <c r="A1072" s="8" t="n">
        <f aca="false">B1072*Gewichtung!$B$2+C1072*Gewichtung!$B$3+D1072*Gewichtung!$B$4+E1072*Gewichtung!$B$5+F1072*Gewichtung!$B$6+G1072*Gewichtung!$B$7+H1072*Gewichtung!$B$8+I1072*Gewichtung!$B$9+J1072*Gewichtung!$B$10</f>
        <v>8.3</v>
      </c>
      <c r="B1072" s="8" t="n">
        <v>0</v>
      </c>
      <c r="C1072" s="8" t="n">
        <v>1</v>
      </c>
      <c r="D1072" s="8" t="n">
        <v>0</v>
      </c>
      <c r="E1072" s="8" t="n">
        <v>0</v>
      </c>
      <c r="F1072" s="8" t="n">
        <v>0</v>
      </c>
      <c r="G1072" s="8" t="n">
        <v>1</v>
      </c>
      <c r="H1072" s="8" t="n">
        <v>1</v>
      </c>
      <c r="I1072" s="8" t="n">
        <v>1</v>
      </c>
      <c r="J1072" s="8" t="n">
        <v>0.1</v>
      </c>
      <c r="K1072" s="8" t="s">
        <v>247</v>
      </c>
      <c r="L1072" s="8" t="s">
        <v>246</v>
      </c>
      <c r="M1072" s="8" t="n">
        <v>0</v>
      </c>
      <c r="N1072" s="8" t="n">
        <v>10</v>
      </c>
      <c r="O1072" s="8" t="n">
        <v>0</v>
      </c>
      <c r="P1072" s="8" t="s">
        <v>3537</v>
      </c>
      <c r="Q1072" s="9" t="s">
        <v>386</v>
      </c>
      <c r="R1072" s="8" t="s">
        <v>3538</v>
      </c>
      <c r="S1072" s="8" t="s">
        <v>3539</v>
      </c>
    </row>
    <row r="1073" customFormat="false" ht="15" hidden="false" customHeight="false" outlineLevel="0" collapsed="false">
      <c r="A1073" s="8" t="n">
        <f aca="false">B1073*Gewichtung!$B$2+C1073*Gewichtung!$B$3+D1073*Gewichtung!$B$4+E1073*Gewichtung!$B$5+F1073*Gewichtung!$B$6+G1073*Gewichtung!$B$7+H1073*Gewichtung!$B$8+I1073*Gewichtung!$B$9+J1073*Gewichtung!$B$10</f>
        <v>8.3</v>
      </c>
      <c r="B1073" s="8" t="n">
        <v>0</v>
      </c>
      <c r="C1073" s="8" t="n">
        <v>1</v>
      </c>
      <c r="D1073" s="8" t="n">
        <v>0</v>
      </c>
      <c r="E1073" s="8" t="n">
        <v>0</v>
      </c>
      <c r="F1073" s="8" t="n">
        <v>0</v>
      </c>
      <c r="G1073" s="8" t="n">
        <v>1</v>
      </c>
      <c r="H1073" s="8" t="n">
        <v>1</v>
      </c>
      <c r="I1073" s="8" t="n">
        <v>1</v>
      </c>
      <c r="J1073" s="8" t="n">
        <v>0.1</v>
      </c>
      <c r="K1073" s="8" t="s">
        <v>247</v>
      </c>
      <c r="L1073" s="8" t="s">
        <v>246</v>
      </c>
      <c r="M1073" s="8" t="n">
        <v>0</v>
      </c>
      <c r="N1073" s="8" t="n">
        <v>6</v>
      </c>
      <c r="O1073" s="8" t="n">
        <v>0</v>
      </c>
      <c r="P1073" s="8" t="s">
        <v>3540</v>
      </c>
      <c r="Q1073" s="9" t="s">
        <v>3541</v>
      </c>
      <c r="R1073" s="8" t="s">
        <v>3542</v>
      </c>
      <c r="S1073" s="8" t="s">
        <v>3543</v>
      </c>
    </row>
    <row r="1074" customFormat="false" ht="15" hidden="false" customHeight="false" outlineLevel="0" collapsed="false">
      <c r="A1074" s="8" t="n">
        <f aca="false">B1074*Gewichtung!$B$2+C1074*Gewichtung!$B$3+D1074*Gewichtung!$B$4+E1074*Gewichtung!$B$5+F1074*Gewichtung!$B$6+G1074*Gewichtung!$B$7+H1074*Gewichtung!$B$8+I1074*Gewichtung!$B$9+J1074*Gewichtung!$B$10</f>
        <v>8.3</v>
      </c>
      <c r="B1074" s="8" t="n">
        <v>0</v>
      </c>
      <c r="C1074" s="8" t="n">
        <v>1</v>
      </c>
      <c r="D1074" s="8" t="n">
        <v>0</v>
      </c>
      <c r="E1074" s="8" t="n">
        <v>0</v>
      </c>
      <c r="F1074" s="8" t="n">
        <v>0</v>
      </c>
      <c r="G1074" s="8" t="n">
        <v>1</v>
      </c>
      <c r="H1074" s="8" t="n">
        <v>1</v>
      </c>
      <c r="I1074" s="8" t="n">
        <v>1</v>
      </c>
      <c r="J1074" s="8" t="n">
        <v>0.1</v>
      </c>
      <c r="K1074" s="8" t="s">
        <v>247</v>
      </c>
      <c r="L1074" s="8" t="s">
        <v>246</v>
      </c>
      <c r="M1074" s="8" t="n">
        <v>0</v>
      </c>
      <c r="N1074" s="8" t="n">
        <v>5</v>
      </c>
      <c r="O1074" s="8" t="n">
        <v>0</v>
      </c>
      <c r="P1074" s="8" t="s">
        <v>3544</v>
      </c>
      <c r="Q1074" s="9" t="s">
        <v>76</v>
      </c>
      <c r="R1074" s="8" t="s">
        <v>3545</v>
      </c>
      <c r="S1074" s="8" t="s">
        <v>3546</v>
      </c>
    </row>
    <row r="1075" customFormat="false" ht="15" hidden="false" customHeight="false" outlineLevel="0" collapsed="false">
      <c r="A1075" s="8" t="n">
        <f aca="false">B1075*Gewichtung!$B$2+C1075*Gewichtung!$B$3+D1075*Gewichtung!$B$4+E1075*Gewichtung!$B$5+F1075*Gewichtung!$B$6+G1075*Gewichtung!$B$7+H1075*Gewichtung!$B$8+I1075*Gewichtung!$B$9+J1075*Gewichtung!$B$10</f>
        <v>8.3</v>
      </c>
      <c r="B1075" s="8" t="n">
        <v>0</v>
      </c>
      <c r="C1075" s="8" t="n">
        <v>1</v>
      </c>
      <c r="D1075" s="8" t="n">
        <v>0</v>
      </c>
      <c r="E1075" s="8" t="n">
        <v>0</v>
      </c>
      <c r="F1075" s="8" t="n">
        <v>0</v>
      </c>
      <c r="G1075" s="8" t="n">
        <v>1</v>
      </c>
      <c r="H1075" s="8" t="n">
        <v>1</v>
      </c>
      <c r="I1075" s="8" t="n">
        <v>1</v>
      </c>
      <c r="J1075" s="8" t="n">
        <v>0.1</v>
      </c>
      <c r="K1075" s="8" t="s">
        <v>247</v>
      </c>
      <c r="L1075" s="8" t="s">
        <v>246</v>
      </c>
      <c r="M1075" s="8" t="n">
        <v>0</v>
      </c>
      <c r="N1075" s="8" t="n">
        <v>9</v>
      </c>
      <c r="O1075" s="8" t="n">
        <v>0</v>
      </c>
      <c r="P1075" s="8" t="s">
        <v>3547</v>
      </c>
      <c r="Q1075" s="9" t="s">
        <v>44</v>
      </c>
      <c r="R1075" s="8" t="s">
        <v>3548</v>
      </c>
      <c r="S1075" s="8" t="s">
        <v>3549</v>
      </c>
    </row>
    <row r="1076" customFormat="false" ht="15" hidden="false" customHeight="false" outlineLevel="0" collapsed="false">
      <c r="A1076" s="8" t="n">
        <f aca="false">B1076*Gewichtung!$B$2+C1076*Gewichtung!$B$3+D1076*Gewichtung!$B$4+E1076*Gewichtung!$B$5+F1076*Gewichtung!$B$6+G1076*Gewichtung!$B$7+H1076*Gewichtung!$B$8+I1076*Gewichtung!$B$9+J1076*Gewichtung!$B$10</f>
        <v>8.3</v>
      </c>
      <c r="B1076" s="8" t="n">
        <v>0</v>
      </c>
      <c r="C1076" s="8" t="n">
        <v>1</v>
      </c>
      <c r="D1076" s="8" t="n">
        <v>0</v>
      </c>
      <c r="E1076" s="8" t="n">
        <v>0</v>
      </c>
      <c r="F1076" s="8" t="n">
        <v>0</v>
      </c>
      <c r="G1076" s="8" t="n">
        <v>1</v>
      </c>
      <c r="H1076" s="8" t="n">
        <v>1</v>
      </c>
      <c r="I1076" s="8" t="n">
        <v>1</v>
      </c>
      <c r="J1076" s="8" t="n">
        <v>0.1</v>
      </c>
      <c r="K1076" s="8" t="s">
        <v>247</v>
      </c>
      <c r="L1076" s="8" t="s">
        <v>246</v>
      </c>
      <c r="M1076" s="8" t="n">
        <v>0</v>
      </c>
      <c r="N1076" s="8" t="n">
        <v>5</v>
      </c>
      <c r="O1076" s="8" t="n">
        <v>0</v>
      </c>
      <c r="P1076" s="8" t="s">
        <v>3550</v>
      </c>
      <c r="Q1076" s="9" t="s">
        <v>3551</v>
      </c>
      <c r="R1076" s="8" t="s">
        <v>3552</v>
      </c>
      <c r="S1076" s="8" t="s">
        <v>3553</v>
      </c>
    </row>
    <row r="1077" customFormat="false" ht="15" hidden="false" customHeight="false" outlineLevel="0" collapsed="false">
      <c r="A1077" s="8" t="n">
        <f aca="false">B1077*Gewichtung!$B$2+C1077*Gewichtung!$B$3+D1077*Gewichtung!$B$4+E1077*Gewichtung!$B$5+F1077*Gewichtung!$B$6+G1077*Gewichtung!$B$7+H1077*Gewichtung!$B$8+I1077*Gewichtung!$B$9+J1077*Gewichtung!$B$10</f>
        <v>8.3</v>
      </c>
      <c r="B1077" s="8" t="n">
        <v>0</v>
      </c>
      <c r="C1077" s="8" t="n">
        <v>1</v>
      </c>
      <c r="D1077" s="8" t="n">
        <v>0</v>
      </c>
      <c r="E1077" s="8" t="n">
        <v>0</v>
      </c>
      <c r="F1077" s="8" t="n">
        <v>0</v>
      </c>
      <c r="G1077" s="8" t="n">
        <v>1</v>
      </c>
      <c r="H1077" s="8" t="n">
        <v>1</v>
      </c>
      <c r="I1077" s="8" t="n">
        <v>1</v>
      </c>
      <c r="J1077" s="8" t="n">
        <v>0.1</v>
      </c>
      <c r="K1077" s="8" t="s">
        <v>247</v>
      </c>
      <c r="L1077" s="8" t="s">
        <v>246</v>
      </c>
      <c r="M1077" s="8" t="n">
        <v>0</v>
      </c>
      <c r="N1077" s="8" t="n">
        <v>8</v>
      </c>
      <c r="O1077" s="8" t="n">
        <v>0</v>
      </c>
      <c r="P1077" s="8" t="s">
        <v>3554</v>
      </c>
      <c r="Q1077" s="9" t="s">
        <v>152</v>
      </c>
      <c r="R1077" s="8" t="s">
        <v>3555</v>
      </c>
      <c r="S1077" s="8" t="s">
        <v>3556</v>
      </c>
    </row>
    <row r="1078" customFormat="false" ht="22.35" hidden="false" customHeight="false" outlineLevel="0" collapsed="false">
      <c r="A1078" s="8" t="n">
        <f aca="false">B1078*Gewichtung!$B$2+C1078*Gewichtung!$B$3+D1078*Gewichtung!$B$4+E1078*Gewichtung!$B$5+F1078*Gewichtung!$B$6+G1078*Gewichtung!$B$7+H1078*Gewichtung!$B$8+I1078*Gewichtung!$B$9+J1078*Gewichtung!$B$10</f>
        <v>8.3</v>
      </c>
      <c r="B1078" s="8" t="n">
        <v>0</v>
      </c>
      <c r="C1078" s="8" t="n">
        <v>1</v>
      </c>
      <c r="D1078" s="8" t="n">
        <v>0</v>
      </c>
      <c r="E1078" s="8" t="n">
        <v>0</v>
      </c>
      <c r="F1078" s="8" t="n">
        <v>0</v>
      </c>
      <c r="G1078" s="8" t="n">
        <v>1</v>
      </c>
      <c r="H1078" s="8" t="n">
        <v>1</v>
      </c>
      <c r="I1078" s="8" t="n">
        <v>1</v>
      </c>
      <c r="J1078" s="8" t="n">
        <v>0.1</v>
      </c>
      <c r="K1078" s="8" t="s">
        <v>247</v>
      </c>
      <c r="L1078" s="8" t="s">
        <v>246</v>
      </c>
      <c r="M1078" s="8" t="n">
        <v>0</v>
      </c>
      <c r="N1078" s="8" t="n">
        <v>5</v>
      </c>
      <c r="O1078" s="8" t="n">
        <v>0</v>
      </c>
      <c r="P1078" s="8" t="s">
        <v>3557</v>
      </c>
      <c r="Q1078" s="9" t="s">
        <v>3105</v>
      </c>
      <c r="R1078" s="8" t="s">
        <v>3558</v>
      </c>
      <c r="S1078" s="8" t="s">
        <v>3559</v>
      </c>
    </row>
    <row r="1079" customFormat="false" ht="32.8" hidden="false" customHeight="false" outlineLevel="0" collapsed="false">
      <c r="A1079" s="8" t="n">
        <f aca="false">B1079*Gewichtung!$B$2+C1079*Gewichtung!$B$3+D1079*Gewichtung!$B$4+E1079*Gewichtung!$B$5+F1079*Gewichtung!$B$6+G1079*Gewichtung!$B$7+H1079*Gewichtung!$B$8+I1079*Gewichtung!$B$9+J1079*Gewichtung!$B$10</f>
        <v>8.3</v>
      </c>
      <c r="B1079" s="8" t="n">
        <v>0</v>
      </c>
      <c r="C1079" s="8" t="n">
        <v>1</v>
      </c>
      <c r="D1079" s="8" t="n">
        <v>0</v>
      </c>
      <c r="E1079" s="8" t="n">
        <v>0</v>
      </c>
      <c r="F1079" s="8" t="n">
        <v>0</v>
      </c>
      <c r="G1079" s="8" t="n">
        <v>1</v>
      </c>
      <c r="H1079" s="8" t="n">
        <v>1</v>
      </c>
      <c r="I1079" s="8" t="n">
        <v>1</v>
      </c>
      <c r="J1079" s="8" t="n">
        <v>0.1</v>
      </c>
      <c r="K1079" s="8" t="s">
        <v>247</v>
      </c>
      <c r="L1079" s="8" t="s">
        <v>246</v>
      </c>
      <c r="M1079" s="8" t="n">
        <v>0</v>
      </c>
      <c r="N1079" s="8" t="n">
        <v>12</v>
      </c>
      <c r="O1079" s="8" t="n">
        <v>0</v>
      </c>
      <c r="P1079" s="8" t="s">
        <v>3560</v>
      </c>
      <c r="Q1079" s="9" t="s">
        <v>839</v>
      </c>
      <c r="R1079" s="8" t="s">
        <v>3561</v>
      </c>
      <c r="S1079" s="8" t="s">
        <v>3562</v>
      </c>
    </row>
    <row r="1080" customFormat="false" ht="22.35" hidden="false" customHeight="false" outlineLevel="0" collapsed="false">
      <c r="A1080" s="8" t="n">
        <f aca="false">B1080*Gewichtung!$B$2+C1080*Gewichtung!$B$3+D1080*Gewichtung!$B$4+E1080*Gewichtung!$B$5+F1080*Gewichtung!$B$6+G1080*Gewichtung!$B$7+H1080*Gewichtung!$B$8+I1080*Gewichtung!$B$9+J1080*Gewichtung!$B$10</f>
        <v>8.3</v>
      </c>
      <c r="B1080" s="8" t="n">
        <v>0</v>
      </c>
      <c r="C1080" s="8" t="n">
        <v>1</v>
      </c>
      <c r="D1080" s="8" t="n">
        <v>0</v>
      </c>
      <c r="E1080" s="8" t="n">
        <v>0</v>
      </c>
      <c r="F1080" s="8" t="n">
        <v>0</v>
      </c>
      <c r="G1080" s="8" t="n">
        <v>1</v>
      </c>
      <c r="H1080" s="8" t="n">
        <v>1</v>
      </c>
      <c r="I1080" s="8" t="n">
        <v>1</v>
      </c>
      <c r="J1080" s="8" t="n">
        <v>0.1</v>
      </c>
      <c r="K1080" s="8" t="s">
        <v>247</v>
      </c>
      <c r="L1080" s="8" t="s">
        <v>246</v>
      </c>
      <c r="M1080" s="8" t="n">
        <v>0</v>
      </c>
      <c r="N1080" s="8" t="n">
        <v>7</v>
      </c>
      <c r="O1080" s="8" t="n">
        <v>0</v>
      </c>
      <c r="P1080" s="8" t="s">
        <v>3563</v>
      </c>
      <c r="Q1080" s="9" t="s">
        <v>523</v>
      </c>
      <c r="R1080" s="8" t="s">
        <v>3564</v>
      </c>
      <c r="S1080" s="8" t="s">
        <v>3565</v>
      </c>
    </row>
    <row r="1081" customFormat="false" ht="15" hidden="false" customHeight="false" outlineLevel="0" collapsed="false">
      <c r="A1081" s="8" t="n">
        <f aca="false">B1081*Gewichtung!$B$2+C1081*Gewichtung!$B$3+D1081*Gewichtung!$B$4+E1081*Gewichtung!$B$5+F1081*Gewichtung!$B$6+G1081*Gewichtung!$B$7+H1081*Gewichtung!$B$8+I1081*Gewichtung!$B$9+J1081*Gewichtung!$B$10</f>
        <v>8.3</v>
      </c>
      <c r="B1081" s="8" t="n">
        <v>0</v>
      </c>
      <c r="C1081" s="8" t="n">
        <v>1</v>
      </c>
      <c r="D1081" s="8" t="n">
        <v>0</v>
      </c>
      <c r="E1081" s="8" t="n">
        <v>0</v>
      </c>
      <c r="F1081" s="8" t="n">
        <v>0</v>
      </c>
      <c r="G1081" s="8" t="n">
        <v>1</v>
      </c>
      <c r="H1081" s="8" t="n">
        <v>1</v>
      </c>
      <c r="I1081" s="8" t="n">
        <v>1</v>
      </c>
      <c r="J1081" s="8" t="n">
        <v>0.1</v>
      </c>
      <c r="K1081" s="8" t="s">
        <v>247</v>
      </c>
      <c r="L1081" s="8" t="s">
        <v>246</v>
      </c>
      <c r="M1081" s="8" t="n">
        <v>0</v>
      </c>
      <c r="N1081" s="8" t="n">
        <v>5</v>
      </c>
      <c r="O1081" s="8" t="n">
        <v>0</v>
      </c>
      <c r="P1081" s="8" t="s">
        <v>3566</v>
      </c>
      <c r="Q1081" s="9" t="s">
        <v>76</v>
      </c>
      <c r="R1081" s="8" t="s">
        <v>3567</v>
      </c>
      <c r="S1081" s="8" t="s">
        <v>3568</v>
      </c>
    </row>
    <row r="1082" customFormat="false" ht="15" hidden="false" customHeight="false" outlineLevel="0" collapsed="false">
      <c r="A1082" s="8" t="n">
        <f aca="false">B1082*Gewichtung!$B$2+C1082*Gewichtung!$B$3+D1082*Gewichtung!$B$4+E1082*Gewichtung!$B$5+F1082*Gewichtung!$B$6+G1082*Gewichtung!$B$7+H1082*Gewichtung!$B$8+I1082*Gewichtung!$B$9+J1082*Gewichtung!$B$10</f>
        <v>8.3</v>
      </c>
      <c r="B1082" s="8" t="n">
        <v>0</v>
      </c>
      <c r="C1082" s="8" t="n">
        <v>1</v>
      </c>
      <c r="D1082" s="8" t="n">
        <v>0</v>
      </c>
      <c r="E1082" s="8" t="n">
        <v>0</v>
      </c>
      <c r="F1082" s="8" t="n">
        <v>0</v>
      </c>
      <c r="G1082" s="8" t="n">
        <v>1</v>
      </c>
      <c r="H1082" s="8" t="n">
        <v>1</v>
      </c>
      <c r="I1082" s="8" t="n">
        <v>1</v>
      </c>
      <c r="J1082" s="8" t="n">
        <v>0.1</v>
      </c>
      <c r="K1082" s="8" t="s">
        <v>247</v>
      </c>
      <c r="L1082" s="8" t="s">
        <v>246</v>
      </c>
      <c r="M1082" s="8" t="n">
        <v>0</v>
      </c>
      <c r="N1082" s="8" t="n">
        <v>5</v>
      </c>
      <c r="O1082" s="8" t="n">
        <v>0</v>
      </c>
      <c r="P1082" s="8" t="s">
        <v>3569</v>
      </c>
      <c r="Q1082" s="9" t="s">
        <v>852</v>
      </c>
      <c r="R1082" s="8" t="s">
        <v>3570</v>
      </c>
      <c r="S1082" s="8" t="s">
        <v>3571</v>
      </c>
    </row>
    <row r="1083" customFormat="false" ht="15" hidden="false" customHeight="false" outlineLevel="0" collapsed="false">
      <c r="A1083" s="8" t="n">
        <f aca="false">B1083*Gewichtung!$B$2+C1083*Gewichtung!$B$3+D1083*Gewichtung!$B$4+E1083*Gewichtung!$B$5+F1083*Gewichtung!$B$6+G1083*Gewichtung!$B$7+H1083*Gewichtung!$B$8+I1083*Gewichtung!$B$9+J1083*Gewichtung!$B$10</f>
        <v>8.295</v>
      </c>
      <c r="B1083" s="8" t="n">
        <v>0</v>
      </c>
      <c r="C1083" s="8" t="n">
        <v>0</v>
      </c>
      <c r="D1083" s="8" t="n">
        <v>0.96</v>
      </c>
      <c r="E1083" s="8" t="n">
        <v>0</v>
      </c>
      <c r="F1083" s="8" t="n">
        <v>1</v>
      </c>
      <c r="G1083" s="8" t="n">
        <v>0.6</v>
      </c>
      <c r="H1083" s="8" t="n">
        <v>1</v>
      </c>
      <c r="I1083" s="8" t="n">
        <v>0.81</v>
      </c>
      <c r="J1083" s="8" t="n">
        <v>0.15</v>
      </c>
      <c r="K1083" s="8" t="s">
        <v>574</v>
      </c>
      <c r="L1083" s="8" t="s">
        <v>573</v>
      </c>
      <c r="M1083" s="8" t="n">
        <v>0</v>
      </c>
      <c r="N1083" s="8" t="n">
        <v>23</v>
      </c>
      <c r="O1083" s="8" t="n">
        <v>0</v>
      </c>
      <c r="P1083" s="8" t="s">
        <v>3572</v>
      </c>
      <c r="Q1083" s="9" t="s">
        <v>213</v>
      </c>
      <c r="R1083" s="8" t="s">
        <v>3573</v>
      </c>
      <c r="S1083" s="8" t="s">
        <v>3574</v>
      </c>
    </row>
    <row r="1084" customFormat="false" ht="15" hidden="false" customHeight="false" outlineLevel="0" collapsed="false">
      <c r="A1084" s="8" t="n">
        <f aca="false">B1084*Gewichtung!$B$2+C1084*Gewichtung!$B$3+D1084*Gewichtung!$B$4+E1084*Gewichtung!$B$5+F1084*Gewichtung!$B$6+G1084*Gewichtung!$B$7+H1084*Gewichtung!$B$8+I1084*Gewichtung!$B$9+J1084*Gewichtung!$B$10</f>
        <v>8.3</v>
      </c>
      <c r="B1084" s="8" t="n">
        <v>0</v>
      </c>
      <c r="C1084" s="8" t="n">
        <v>1</v>
      </c>
      <c r="D1084" s="8" t="n">
        <v>0</v>
      </c>
      <c r="E1084" s="8" t="n">
        <v>0</v>
      </c>
      <c r="F1084" s="8" t="n">
        <v>0</v>
      </c>
      <c r="G1084" s="8" t="n">
        <v>1</v>
      </c>
      <c r="H1084" s="8" t="n">
        <v>1</v>
      </c>
      <c r="I1084" s="8" t="n">
        <v>1</v>
      </c>
      <c r="J1084" s="8" t="n">
        <v>0.1</v>
      </c>
      <c r="K1084" s="8" t="s">
        <v>3575</v>
      </c>
      <c r="L1084" s="8" t="s">
        <v>246</v>
      </c>
      <c r="M1084" s="8" t="n">
        <v>0</v>
      </c>
      <c r="N1084" s="8" t="n">
        <v>17</v>
      </c>
      <c r="O1084" s="8" t="n">
        <v>0</v>
      </c>
      <c r="P1084" s="8" t="s">
        <v>3576</v>
      </c>
      <c r="Q1084" s="9" t="s">
        <v>76</v>
      </c>
      <c r="R1084" s="8" t="s">
        <v>3577</v>
      </c>
      <c r="S1084" s="8" t="s">
        <v>3578</v>
      </c>
    </row>
    <row r="1085" customFormat="false" ht="15" hidden="false" customHeight="false" outlineLevel="0" collapsed="false">
      <c r="A1085" s="8" t="n">
        <f aca="false">B1085*Gewichtung!$B$2+C1085*Gewichtung!$B$3+D1085*Gewichtung!$B$4+E1085*Gewichtung!$B$5+F1085*Gewichtung!$B$6+G1085*Gewichtung!$B$7+H1085*Gewichtung!$B$8+I1085*Gewichtung!$B$9+J1085*Gewichtung!$B$10</f>
        <v>8.3</v>
      </c>
      <c r="B1085" s="8" t="n">
        <v>0</v>
      </c>
      <c r="C1085" s="8" t="n">
        <v>1</v>
      </c>
      <c r="D1085" s="8" t="n">
        <v>0</v>
      </c>
      <c r="E1085" s="8" t="n">
        <v>0</v>
      </c>
      <c r="F1085" s="8" t="n">
        <v>0</v>
      </c>
      <c r="G1085" s="8" t="n">
        <v>1</v>
      </c>
      <c r="H1085" s="8" t="n">
        <v>1</v>
      </c>
      <c r="I1085" s="8" t="n">
        <v>1</v>
      </c>
      <c r="J1085" s="8" t="n">
        <v>0.1</v>
      </c>
      <c r="K1085" s="8" t="s">
        <v>247</v>
      </c>
      <c r="L1085" s="8" t="s">
        <v>246</v>
      </c>
      <c r="M1085" s="8" t="n">
        <v>0</v>
      </c>
      <c r="N1085" s="8" t="n">
        <v>5</v>
      </c>
      <c r="O1085" s="8" t="n">
        <v>0</v>
      </c>
      <c r="P1085" s="8" t="s">
        <v>3579</v>
      </c>
      <c r="Q1085" s="9" t="s">
        <v>3580</v>
      </c>
      <c r="R1085" s="8" t="s">
        <v>3581</v>
      </c>
      <c r="S1085" s="8" t="s">
        <v>3582</v>
      </c>
    </row>
    <row r="1086" customFormat="false" ht="15" hidden="false" customHeight="false" outlineLevel="0" collapsed="false">
      <c r="A1086" s="8" t="n">
        <f aca="false">B1086*Gewichtung!$B$2+C1086*Gewichtung!$B$3+D1086*Gewichtung!$B$4+E1086*Gewichtung!$B$5+F1086*Gewichtung!$B$6+G1086*Gewichtung!$B$7+H1086*Gewichtung!$B$8+I1086*Gewichtung!$B$9+J1086*Gewichtung!$B$10</f>
        <v>8.3</v>
      </c>
      <c r="B1086" s="8" t="n">
        <v>0</v>
      </c>
      <c r="C1086" s="8" t="n">
        <v>1</v>
      </c>
      <c r="D1086" s="8" t="n">
        <v>0</v>
      </c>
      <c r="E1086" s="8" t="n">
        <v>0</v>
      </c>
      <c r="F1086" s="8" t="n">
        <v>0</v>
      </c>
      <c r="G1086" s="8" t="n">
        <v>1</v>
      </c>
      <c r="H1086" s="8" t="n">
        <v>1</v>
      </c>
      <c r="I1086" s="8" t="n">
        <v>1</v>
      </c>
      <c r="J1086" s="8" t="n">
        <v>0.1</v>
      </c>
      <c r="K1086" s="8" t="s">
        <v>247</v>
      </c>
      <c r="L1086" s="8" t="s">
        <v>246</v>
      </c>
      <c r="M1086" s="8" t="n">
        <v>0</v>
      </c>
      <c r="N1086" s="8" t="n">
        <v>5</v>
      </c>
      <c r="O1086" s="8" t="n">
        <v>0</v>
      </c>
      <c r="P1086" s="8" t="s">
        <v>3583</v>
      </c>
      <c r="Q1086" s="9" t="s">
        <v>76</v>
      </c>
      <c r="R1086" s="8" t="s">
        <v>3584</v>
      </c>
      <c r="S1086" s="8" t="s">
        <v>3585</v>
      </c>
    </row>
    <row r="1087" customFormat="false" ht="15" hidden="false" customHeight="false" outlineLevel="0" collapsed="false">
      <c r="A1087" s="8" t="n">
        <f aca="false">B1087*Gewichtung!$B$2+C1087*Gewichtung!$B$3+D1087*Gewichtung!$B$4+E1087*Gewichtung!$B$5+F1087*Gewichtung!$B$6+G1087*Gewichtung!$B$7+H1087*Gewichtung!$B$8+I1087*Gewichtung!$B$9+J1087*Gewichtung!$B$10</f>
        <v>8.28</v>
      </c>
      <c r="B1087" s="8" t="n">
        <v>0</v>
      </c>
      <c r="C1087" s="8" t="n">
        <v>0</v>
      </c>
      <c r="D1087" s="8" t="n">
        <v>0.96</v>
      </c>
      <c r="E1087" s="8" t="n">
        <v>0</v>
      </c>
      <c r="F1087" s="8" t="n">
        <v>1</v>
      </c>
      <c r="G1087" s="8" t="n">
        <v>0.6</v>
      </c>
      <c r="H1087" s="8" t="n">
        <v>1</v>
      </c>
      <c r="I1087" s="8" t="n">
        <v>1</v>
      </c>
      <c r="J1087" s="8" t="n">
        <v>0.3</v>
      </c>
      <c r="K1087" s="8" t="s">
        <v>574</v>
      </c>
      <c r="L1087" s="8" t="s">
        <v>573</v>
      </c>
      <c r="M1087" s="8" t="n">
        <v>0</v>
      </c>
      <c r="N1087" s="8" t="n">
        <v>23</v>
      </c>
      <c r="O1087" s="8" t="n">
        <v>0</v>
      </c>
      <c r="P1087" s="8" t="s">
        <v>3586</v>
      </c>
      <c r="Q1087" s="9" t="s">
        <v>960</v>
      </c>
      <c r="R1087" s="8" t="s">
        <v>3587</v>
      </c>
      <c r="S1087" s="8" t="s">
        <v>3588</v>
      </c>
    </row>
    <row r="1088" customFormat="false" ht="15" hidden="false" customHeight="false" outlineLevel="0" collapsed="false">
      <c r="A1088" s="8" t="n">
        <f aca="false">B1088*Gewichtung!$B$2+C1088*Gewichtung!$B$3+D1088*Gewichtung!$B$4+E1088*Gewichtung!$B$5+F1088*Gewichtung!$B$6+G1088*Gewichtung!$B$7+H1088*Gewichtung!$B$8+I1088*Gewichtung!$B$9+J1088*Gewichtung!$B$10</f>
        <v>8.27</v>
      </c>
      <c r="B1088" s="8" t="n">
        <v>0</v>
      </c>
      <c r="C1088" s="8" t="n">
        <v>0</v>
      </c>
      <c r="D1088" s="8" t="n">
        <v>0.94</v>
      </c>
      <c r="E1088" s="8" t="n">
        <v>0</v>
      </c>
      <c r="F1088" s="8" t="n">
        <v>0</v>
      </c>
      <c r="G1088" s="8" t="n">
        <v>1</v>
      </c>
      <c r="H1088" s="8" t="n">
        <v>1</v>
      </c>
      <c r="I1088" s="8" t="n">
        <v>0.9</v>
      </c>
      <c r="J1088" s="8" t="n">
        <v>0.2</v>
      </c>
      <c r="K1088" s="8" t="s">
        <v>377</v>
      </c>
      <c r="L1088" s="8" t="s">
        <v>376</v>
      </c>
      <c r="M1088" s="8" t="n">
        <v>0</v>
      </c>
      <c r="N1088" s="8" t="n">
        <v>15</v>
      </c>
      <c r="O1088" s="8" t="n">
        <v>0</v>
      </c>
      <c r="P1088" s="8" t="s">
        <v>3589</v>
      </c>
      <c r="Q1088" s="9" t="s">
        <v>3422</v>
      </c>
      <c r="R1088" s="8" t="s">
        <v>3590</v>
      </c>
      <c r="S1088" s="8" t="s">
        <v>3591</v>
      </c>
    </row>
    <row r="1089" customFormat="false" ht="22.35" hidden="false" customHeight="false" outlineLevel="0" collapsed="false">
      <c r="A1089" s="8" t="n">
        <f aca="false">B1089*Gewichtung!$B$2+C1089*Gewichtung!$B$3+D1089*Gewichtung!$B$4+E1089*Gewichtung!$B$5+F1089*Gewichtung!$B$6+G1089*Gewichtung!$B$7+H1089*Gewichtung!$B$8+I1089*Gewichtung!$B$9+J1089*Gewichtung!$B$10</f>
        <v>8.27</v>
      </c>
      <c r="B1089" s="8" t="n">
        <v>0</v>
      </c>
      <c r="C1089" s="8" t="n">
        <v>1</v>
      </c>
      <c r="D1089" s="8" t="n">
        <v>0.94</v>
      </c>
      <c r="E1089" s="8" t="n">
        <v>0</v>
      </c>
      <c r="F1089" s="8" t="n">
        <v>0</v>
      </c>
      <c r="G1089" s="8" t="n">
        <v>0.2</v>
      </c>
      <c r="H1089" s="8" t="n">
        <v>0.75</v>
      </c>
      <c r="I1089" s="8" t="n">
        <v>0.7</v>
      </c>
      <c r="J1089" s="8" t="n">
        <v>0.05</v>
      </c>
      <c r="K1089" s="8" t="s">
        <v>377</v>
      </c>
      <c r="L1089" s="8" t="s">
        <v>376</v>
      </c>
      <c r="M1089" s="8" t="n">
        <v>0</v>
      </c>
      <c r="N1089" s="8" t="n">
        <v>4</v>
      </c>
      <c r="O1089" s="8" t="n">
        <v>1</v>
      </c>
      <c r="P1089" s="8" t="s">
        <v>3592</v>
      </c>
      <c r="Q1089" s="9" t="s">
        <v>616</v>
      </c>
      <c r="R1089" s="8" t="s">
        <v>3593</v>
      </c>
      <c r="S1089" s="8" t="s">
        <v>3594</v>
      </c>
    </row>
    <row r="1090" customFormat="false" ht="15" hidden="false" customHeight="false" outlineLevel="0" collapsed="false">
      <c r="A1090" s="8" t="n">
        <f aca="false">B1090*Gewichtung!$B$2+C1090*Gewichtung!$B$3+D1090*Gewichtung!$B$4+E1090*Gewichtung!$B$5+F1090*Gewichtung!$B$6+G1090*Gewichtung!$B$7+H1090*Gewichtung!$B$8+I1090*Gewichtung!$B$9+J1090*Gewichtung!$B$10</f>
        <v>8.27</v>
      </c>
      <c r="B1090" s="8" t="n">
        <v>0</v>
      </c>
      <c r="C1090" s="8" t="n">
        <v>0</v>
      </c>
      <c r="D1090" s="8" t="n">
        <v>0.94</v>
      </c>
      <c r="E1090" s="8" t="n">
        <v>0</v>
      </c>
      <c r="F1090" s="8" t="n">
        <v>0</v>
      </c>
      <c r="G1090" s="8" t="n">
        <v>1</v>
      </c>
      <c r="H1090" s="8" t="n">
        <v>1</v>
      </c>
      <c r="I1090" s="8" t="n">
        <v>0.7</v>
      </c>
      <c r="J1090" s="8" t="n">
        <v>0.05</v>
      </c>
      <c r="K1090" s="8" t="s">
        <v>377</v>
      </c>
      <c r="L1090" s="8" t="s">
        <v>376</v>
      </c>
      <c r="M1090" s="8" t="n">
        <v>0</v>
      </c>
      <c r="N1090" s="8" t="n">
        <v>9</v>
      </c>
      <c r="O1090" s="8" t="n">
        <v>0</v>
      </c>
      <c r="P1090" s="8" t="s">
        <v>3595</v>
      </c>
      <c r="Q1090" s="9" t="s">
        <v>545</v>
      </c>
      <c r="R1090" s="8" t="s">
        <v>3596</v>
      </c>
      <c r="S1090" s="8" t="s">
        <v>3597</v>
      </c>
    </row>
    <row r="1091" customFormat="false" ht="15" hidden="false" customHeight="false" outlineLevel="0" collapsed="false">
      <c r="A1091" s="8" t="n">
        <f aca="false">B1091*Gewichtung!$B$2+C1091*Gewichtung!$B$3+D1091*Gewichtung!$B$4+E1091*Gewichtung!$B$5+F1091*Gewichtung!$B$6+G1091*Gewichtung!$B$7+H1091*Gewichtung!$B$8+I1091*Gewichtung!$B$9+J1091*Gewichtung!$B$10</f>
        <v>8.255</v>
      </c>
      <c r="B1091" s="8" t="n">
        <v>0</v>
      </c>
      <c r="C1091" s="8" t="n">
        <v>0</v>
      </c>
      <c r="D1091" s="8" t="n">
        <v>0.92</v>
      </c>
      <c r="E1091" s="8" t="n">
        <v>0</v>
      </c>
      <c r="F1091" s="8" t="n">
        <v>0</v>
      </c>
      <c r="G1091" s="8" t="n">
        <v>1</v>
      </c>
      <c r="H1091" s="8" t="n">
        <v>1</v>
      </c>
      <c r="I1091" s="8" t="n">
        <v>0.73</v>
      </c>
      <c r="J1091" s="8" t="n">
        <v>0.05</v>
      </c>
      <c r="K1091" s="8" t="s">
        <v>142</v>
      </c>
      <c r="L1091" s="8" t="s">
        <v>141</v>
      </c>
      <c r="M1091" s="8" t="n">
        <v>0</v>
      </c>
      <c r="N1091" s="8" t="n">
        <v>6</v>
      </c>
      <c r="O1091" s="8" t="n">
        <v>0</v>
      </c>
      <c r="P1091" s="8" t="s">
        <v>3598</v>
      </c>
      <c r="Q1091" s="9" t="s">
        <v>2806</v>
      </c>
      <c r="R1091" s="8" t="s">
        <v>3599</v>
      </c>
      <c r="S1091" s="8" t="s">
        <v>3600</v>
      </c>
    </row>
    <row r="1092" customFormat="false" ht="15" hidden="false" customHeight="false" outlineLevel="0" collapsed="false">
      <c r="A1092" s="8" t="n">
        <f aca="false">B1092*Gewichtung!$B$2+C1092*Gewichtung!$B$3+D1092*Gewichtung!$B$4+E1092*Gewichtung!$B$5+F1092*Gewichtung!$B$6+G1092*Gewichtung!$B$7+H1092*Gewichtung!$B$8+I1092*Gewichtung!$B$9+J1092*Gewichtung!$B$10</f>
        <v>8.25</v>
      </c>
      <c r="B1092" s="8" t="n">
        <v>0</v>
      </c>
      <c r="C1092" s="8" t="n">
        <v>0</v>
      </c>
      <c r="D1092" s="8" t="n">
        <v>0.78</v>
      </c>
      <c r="E1092" s="8" t="n">
        <v>1</v>
      </c>
      <c r="F1092" s="8" t="n">
        <v>0</v>
      </c>
      <c r="G1092" s="8" t="n">
        <v>0.6</v>
      </c>
      <c r="H1092" s="8" t="n">
        <v>1</v>
      </c>
      <c r="I1092" s="8" t="n">
        <v>0.74</v>
      </c>
      <c r="J1092" s="8" t="n">
        <v>0.1</v>
      </c>
      <c r="K1092" s="8" t="s">
        <v>182</v>
      </c>
      <c r="L1092" s="8" t="s">
        <v>181</v>
      </c>
      <c r="M1092" s="8" t="n">
        <v>1</v>
      </c>
      <c r="N1092" s="8" t="n">
        <v>26</v>
      </c>
      <c r="O1092" s="8" t="n">
        <v>0</v>
      </c>
      <c r="P1092" s="8" t="s">
        <v>3601</v>
      </c>
      <c r="Q1092" s="9" t="s">
        <v>152</v>
      </c>
      <c r="R1092" s="8" t="s">
        <v>3602</v>
      </c>
      <c r="S1092" s="8" t="s">
        <v>3603</v>
      </c>
    </row>
    <row r="1093" customFormat="false" ht="32.8" hidden="false" customHeight="false" outlineLevel="0" collapsed="false">
      <c r="A1093" s="8" t="n">
        <f aca="false">B1093*Gewichtung!$B$2+C1093*Gewichtung!$B$3+D1093*Gewichtung!$B$4+E1093*Gewichtung!$B$5+F1093*Gewichtung!$B$6+G1093*Gewichtung!$B$7+H1093*Gewichtung!$B$8+I1093*Gewichtung!$B$9+J1093*Gewichtung!$B$10</f>
        <v>8.24</v>
      </c>
      <c r="B1093" s="8" t="n">
        <v>0</v>
      </c>
      <c r="C1093" s="8" t="n">
        <v>0</v>
      </c>
      <c r="D1093" s="8" t="n">
        <v>0.78</v>
      </c>
      <c r="E1093" s="8" t="n">
        <v>0</v>
      </c>
      <c r="F1093" s="8" t="n">
        <v>0</v>
      </c>
      <c r="G1093" s="8" t="n">
        <v>1</v>
      </c>
      <c r="H1093" s="8" t="n">
        <v>1</v>
      </c>
      <c r="I1093" s="8" t="n">
        <v>1</v>
      </c>
      <c r="J1093" s="8" t="n">
        <v>0.05</v>
      </c>
      <c r="K1093" s="8" t="s">
        <v>182</v>
      </c>
      <c r="L1093" s="8" t="s">
        <v>181</v>
      </c>
      <c r="M1093" s="8" t="n">
        <v>0</v>
      </c>
      <c r="N1093" s="8" t="n">
        <v>5</v>
      </c>
      <c r="O1093" s="8" t="n">
        <v>0</v>
      </c>
      <c r="P1093" s="8" t="s">
        <v>3604</v>
      </c>
      <c r="Q1093" s="9" t="s">
        <v>134</v>
      </c>
      <c r="R1093" s="8" t="s">
        <v>3605</v>
      </c>
      <c r="S1093" s="8" t="s">
        <v>3606</v>
      </c>
    </row>
    <row r="1094" customFormat="false" ht="15" hidden="false" customHeight="false" outlineLevel="0" collapsed="false">
      <c r="A1094" s="8" t="n">
        <f aca="false">B1094*Gewichtung!$B$2+C1094*Gewichtung!$B$3+D1094*Gewichtung!$B$4+E1094*Gewichtung!$B$5+F1094*Gewichtung!$B$6+G1094*Gewichtung!$B$7+H1094*Gewichtung!$B$8+I1094*Gewichtung!$B$9+J1094*Gewichtung!$B$10</f>
        <v>8.24</v>
      </c>
      <c r="B1094" s="8" t="n">
        <v>0</v>
      </c>
      <c r="C1094" s="8" t="n">
        <v>0</v>
      </c>
      <c r="D1094" s="8" t="n">
        <v>0.78</v>
      </c>
      <c r="E1094" s="8" t="n">
        <v>0</v>
      </c>
      <c r="F1094" s="8" t="n">
        <v>0</v>
      </c>
      <c r="G1094" s="8" t="n">
        <v>1</v>
      </c>
      <c r="H1094" s="8" t="n">
        <v>1</v>
      </c>
      <c r="I1094" s="8" t="n">
        <v>1</v>
      </c>
      <c r="J1094" s="8" t="n">
        <v>0.05</v>
      </c>
      <c r="K1094" s="8" t="s">
        <v>182</v>
      </c>
      <c r="L1094" s="8" t="s">
        <v>181</v>
      </c>
      <c r="M1094" s="8" t="n">
        <v>0</v>
      </c>
      <c r="N1094" s="8" t="n">
        <v>10</v>
      </c>
      <c r="O1094" s="8" t="n">
        <v>0</v>
      </c>
      <c r="P1094" s="8" t="s">
        <v>3607</v>
      </c>
      <c r="Q1094" s="9" t="s">
        <v>1638</v>
      </c>
      <c r="R1094" s="8" t="s">
        <v>3608</v>
      </c>
      <c r="S1094" s="8" t="s">
        <v>3609</v>
      </c>
    </row>
    <row r="1095" customFormat="false" ht="15" hidden="false" customHeight="false" outlineLevel="0" collapsed="false">
      <c r="A1095" s="8" t="n">
        <f aca="false">B1095*Gewichtung!$B$2+C1095*Gewichtung!$B$3+D1095*Gewichtung!$B$4+E1095*Gewichtung!$B$5+F1095*Gewichtung!$B$6+G1095*Gewichtung!$B$7+H1095*Gewichtung!$B$8+I1095*Gewichtung!$B$9+J1095*Gewichtung!$B$10</f>
        <v>8.24</v>
      </c>
      <c r="B1095" s="8" t="n">
        <v>0</v>
      </c>
      <c r="C1095" s="8" t="n">
        <v>0</v>
      </c>
      <c r="D1095" s="8" t="n">
        <v>0.78</v>
      </c>
      <c r="E1095" s="8" t="n">
        <v>0</v>
      </c>
      <c r="F1095" s="8" t="n">
        <v>0</v>
      </c>
      <c r="G1095" s="8" t="n">
        <v>1</v>
      </c>
      <c r="H1095" s="8" t="n">
        <v>1</v>
      </c>
      <c r="I1095" s="8" t="n">
        <v>1</v>
      </c>
      <c r="J1095" s="8" t="n">
        <v>0.05</v>
      </c>
      <c r="K1095" s="8" t="s">
        <v>182</v>
      </c>
      <c r="L1095" s="8" t="s">
        <v>181</v>
      </c>
      <c r="M1095" s="8" t="n">
        <v>0</v>
      </c>
      <c r="N1095" s="8" t="n">
        <v>6</v>
      </c>
      <c r="O1095" s="8" t="n">
        <v>0</v>
      </c>
      <c r="P1095" s="8" t="s">
        <v>3610</v>
      </c>
      <c r="Q1095" s="9" t="s">
        <v>144</v>
      </c>
      <c r="R1095" s="8" t="s">
        <v>3611</v>
      </c>
      <c r="S1095" s="8" t="s">
        <v>3612</v>
      </c>
    </row>
    <row r="1096" customFormat="false" ht="15" hidden="false" customHeight="false" outlineLevel="0" collapsed="false">
      <c r="A1096" s="8" t="n">
        <f aca="false">B1096*Gewichtung!$B$2+C1096*Gewichtung!$B$3+D1096*Gewichtung!$B$4+E1096*Gewichtung!$B$5+F1096*Gewichtung!$B$6+G1096*Gewichtung!$B$7+H1096*Gewichtung!$B$8+I1096*Gewichtung!$B$9+J1096*Gewichtung!$B$10</f>
        <v>8.24</v>
      </c>
      <c r="B1096" s="8" t="n">
        <v>0</v>
      </c>
      <c r="C1096" s="8" t="n">
        <v>0</v>
      </c>
      <c r="D1096" s="8" t="n">
        <v>0.78</v>
      </c>
      <c r="E1096" s="8" t="n">
        <v>0</v>
      </c>
      <c r="F1096" s="8" t="n">
        <v>0</v>
      </c>
      <c r="G1096" s="8" t="n">
        <v>1</v>
      </c>
      <c r="H1096" s="8" t="n">
        <v>1</v>
      </c>
      <c r="I1096" s="8" t="n">
        <v>1</v>
      </c>
      <c r="J1096" s="8" t="n">
        <v>0.05</v>
      </c>
      <c r="K1096" s="8" t="s">
        <v>196</v>
      </c>
      <c r="L1096" s="8" t="s">
        <v>181</v>
      </c>
      <c r="M1096" s="8" t="n">
        <v>0</v>
      </c>
      <c r="N1096" s="8" t="n">
        <v>9</v>
      </c>
      <c r="O1096" s="8" t="n">
        <v>0</v>
      </c>
      <c r="P1096" s="8" t="s">
        <v>3613</v>
      </c>
      <c r="Q1096" s="9" t="s">
        <v>545</v>
      </c>
      <c r="R1096" s="8" t="s">
        <v>3614</v>
      </c>
      <c r="S1096" s="8" t="s">
        <v>3615</v>
      </c>
    </row>
    <row r="1097" customFormat="false" ht="15" hidden="false" customHeight="false" outlineLevel="0" collapsed="false">
      <c r="A1097" s="8" t="n">
        <f aca="false">B1097*Gewichtung!$B$2+C1097*Gewichtung!$B$3+D1097*Gewichtung!$B$4+E1097*Gewichtung!$B$5+F1097*Gewichtung!$B$6+G1097*Gewichtung!$B$7+H1097*Gewichtung!$B$8+I1097*Gewichtung!$B$9+J1097*Gewichtung!$B$10</f>
        <v>8.24</v>
      </c>
      <c r="B1097" s="8" t="n">
        <v>0</v>
      </c>
      <c r="C1097" s="8" t="n">
        <v>0</v>
      </c>
      <c r="D1097" s="8" t="n">
        <v>0.78</v>
      </c>
      <c r="E1097" s="8" t="n">
        <v>0</v>
      </c>
      <c r="F1097" s="8" t="n">
        <v>0</v>
      </c>
      <c r="G1097" s="8" t="n">
        <v>1</v>
      </c>
      <c r="H1097" s="8" t="n">
        <v>1</v>
      </c>
      <c r="I1097" s="8" t="n">
        <v>1</v>
      </c>
      <c r="J1097" s="8" t="n">
        <v>0.05</v>
      </c>
      <c r="K1097" s="8" t="s">
        <v>182</v>
      </c>
      <c r="L1097" s="8" t="s">
        <v>181</v>
      </c>
      <c r="M1097" s="8" t="n">
        <v>0</v>
      </c>
      <c r="N1097" s="8" t="n">
        <v>6</v>
      </c>
      <c r="O1097" s="8" t="n">
        <v>0</v>
      </c>
      <c r="P1097" s="8" t="s">
        <v>3616</v>
      </c>
      <c r="Q1097" s="9" t="s">
        <v>1638</v>
      </c>
      <c r="R1097" s="8" t="s">
        <v>3617</v>
      </c>
      <c r="S1097" s="8" t="s">
        <v>3618</v>
      </c>
    </row>
    <row r="1098" customFormat="false" ht="15" hidden="false" customHeight="false" outlineLevel="0" collapsed="false">
      <c r="A1098" s="8" t="n">
        <f aca="false">B1098*Gewichtung!$B$2+C1098*Gewichtung!$B$3+D1098*Gewichtung!$B$4+E1098*Gewichtung!$B$5+F1098*Gewichtung!$B$6+G1098*Gewichtung!$B$7+H1098*Gewichtung!$B$8+I1098*Gewichtung!$B$9+J1098*Gewichtung!$B$10</f>
        <v>8.24</v>
      </c>
      <c r="B1098" s="8" t="n">
        <v>0</v>
      </c>
      <c r="C1098" s="8" t="n">
        <v>0</v>
      </c>
      <c r="D1098" s="8" t="n">
        <v>0.78</v>
      </c>
      <c r="E1098" s="8" t="n">
        <v>0</v>
      </c>
      <c r="F1098" s="8" t="n">
        <v>0</v>
      </c>
      <c r="G1098" s="8" t="n">
        <v>1</v>
      </c>
      <c r="H1098" s="8" t="n">
        <v>1</v>
      </c>
      <c r="I1098" s="8" t="n">
        <v>1</v>
      </c>
      <c r="J1098" s="8" t="n">
        <v>0.05</v>
      </c>
      <c r="K1098" s="8" t="s">
        <v>182</v>
      </c>
      <c r="L1098" s="8" t="s">
        <v>181</v>
      </c>
      <c r="M1098" s="8" t="n">
        <v>0</v>
      </c>
      <c r="N1098" s="8" t="n">
        <v>6</v>
      </c>
      <c r="O1098" s="8" t="n">
        <v>0</v>
      </c>
      <c r="P1098" s="8" t="s">
        <v>3619</v>
      </c>
      <c r="Q1098" s="9" t="s">
        <v>76</v>
      </c>
      <c r="R1098" s="8" t="s">
        <v>3620</v>
      </c>
      <c r="S1098" s="8" t="s">
        <v>3621</v>
      </c>
    </row>
    <row r="1099" customFormat="false" ht="15" hidden="false" customHeight="false" outlineLevel="0" collapsed="false">
      <c r="A1099" s="8" t="n">
        <f aca="false">B1099*Gewichtung!$B$2+C1099*Gewichtung!$B$3+D1099*Gewichtung!$B$4+E1099*Gewichtung!$B$5+F1099*Gewichtung!$B$6+G1099*Gewichtung!$B$7+H1099*Gewichtung!$B$8+I1099*Gewichtung!$B$9+J1099*Gewichtung!$B$10</f>
        <v>8.24</v>
      </c>
      <c r="B1099" s="8" t="n">
        <v>0</v>
      </c>
      <c r="C1099" s="8" t="n">
        <v>0</v>
      </c>
      <c r="D1099" s="8" t="n">
        <v>0.78</v>
      </c>
      <c r="E1099" s="8" t="n">
        <v>0</v>
      </c>
      <c r="F1099" s="8" t="n">
        <v>0</v>
      </c>
      <c r="G1099" s="8" t="n">
        <v>1</v>
      </c>
      <c r="H1099" s="8" t="n">
        <v>1</v>
      </c>
      <c r="I1099" s="8" t="n">
        <v>1</v>
      </c>
      <c r="J1099" s="8" t="n">
        <v>0.05</v>
      </c>
      <c r="K1099" s="8" t="s">
        <v>182</v>
      </c>
      <c r="L1099" s="8" t="s">
        <v>181</v>
      </c>
      <c r="M1099" s="8" t="n">
        <v>0</v>
      </c>
      <c r="N1099" s="8" t="n">
        <v>11</v>
      </c>
      <c r="O1099" s="8" t="n">
        <v>0</v>
      </c>
      <c r="P1099" s="8" t="s">
        <v>3622</v>
      </c>
      <c r="Q1099" s="9" t="s">
        <v>76</v>
      </c>
      <c r="R1099" s="8" t="s">
        <v>3623</v>
      </c>
      <c r="S1099" s="8" t="s">
        <v>3624</v>
      </c>
    </row>
    <row r="1100" customFormat="false" ht="15" hidden="false" customHeight="false" outlineLevel="0" collapsed="false">
      <c r="A1100" s="8" t="n">
        <f aca="false">B1100*Gewichtung!$B$2+C1100*Gewichtung!$B$3+D1100*Gewichtung!$B$4+E1100*Gewichtung!$B$5+F1100*Gewichtung!$B$6+G1100*Gewichtung!$B$7+H1100*Gewichtung!$B$8+I1100*Gewichtung!$B$9+J1100*Gewichtung!$B$10</f>
        <v>8.24</v>
      </c>
      <c r="B1100" s="8" t="n">
        <v>0</v>
      </c>
      <c r="C1100" s="8" t="n">
        <v>0</v>
      </c>
      <c r="D1100" s="8" t="n">
        <v>0.78</v>
      </c>
      <c r="E1100" s="8" t="n">
        <v>0</v>
      </c>
      <c r="F1100" s="8" t="n">
        <v>0</v>
      </c>
      <c r="G1100" s="8" t="n">
        <v>1</v>
      </c>
      <c r="H1100" s="8" t="n">
        <v>1</v>
      </c>
      <c r="I1100" s="8" t="n">
        <v>1</v>
      </c>
      <c r="J1100" s="8" t="n">
        <v>0.05</v>
      </c>
      <c r="K1100" s="8" t="s">
        <v>182</v>
      </c>
      <c r="L1100" s="8" t="s">
        <v>181</v>
      </c>
      <c r="M1100" s="8" t="n">
        <v>0</v>
      </c>
      <c r="N1100" s="8" t="n">
        <v>9</v>
      </c>
      <c r="O1100" s="8" t="n">
        <v>0</v>
      </c>
      <c r="P1100" s="8" t="s">
        <v>3625</v>
      </c>
      <c r="Q1100" s="9" t="s">
        <v>76</v>
      </c>
      <c r="R1100" s="8" t="s">
        <v>3626</v>
      </c>
      <c r="S1100" s="8" t="s">
        <v>3627</v>
      </c>
    </row>
    <row r="1101" customFormat="false" ht="15" hidden="false" customHeight="false" outlineLevel="0" collapsed="false">
      <c r="A1101" s="8" t="n">
        <f aca="false">B1101*Gewichtung!$B$2+C1101*Gewichtung!$B$3+D1101*Gewichtung!$B$4+E1101*Gewichtung!$B$5+F1101*Gewichtung!$B$6+G1101*Gewichtung!$B$7+H1101*Gewichtung!$B$8+I1101*Gewichtung!$B$9+J1101*Gewichtung!$B$10</f>
        <v>8.24</v>
      </c>
      <c r="B1101" s="8" t="n">
        <v>0</v>
      </c>
      <c r="C1101" s="8" t="n">
        <v>0</v>
      </c>
      <c r="D1101" s="8" t="n">
        <v>0.78</v>
      </c>
      <c r="E1101" s="8" t="n">
        <v>0</v>
      </c>
      <c r="F1101" s="8" t="n">
        <v>0</v>
      </c>
      <c r="G1101" s="8" t="n">
        <v>1</v>
      </c>
      <c r="H1101" s="8" t="n">
        <v>1</v>
      </c>
      <c r="I1101" s="8" t="n">
        <v>1</v>
      </c>
      <c r="J1101" s="8" t="n">
        <v>0.05</v>
      </c>
      <c r="K1101" s="8" t="s">
        <v>182</v>
      </c>
      <c r="L1101" s="8" t="s">
        <v>181</v>
      </c>
      <c r="M1101" s="8" t="n">
        <v>0</v>
      </c>
      <c r="N1101" s="8" t="n">
        <v>6</v>
      </c>
      <c r="O1101" s="8" t="n">
        <v>0</v>
      </c>
      <c r="P1101" s="8" t="s">
        <v>3628</v>
      </c>
      <c r="Q1101" s="9" t="s">
        <v>76</v>
      </c>
      <c r="R1101" s="8" t="s">
        <v>3629</v>
      </c>
      <c r="S1101" s="8" t="s">
        <v>3630</v>
      </c>
    </row>
    <row r="1102" customFormat="false" ht="15" hidden="false" customHeight="false" outlineLevel="0" collapsed="false">
      <c r="A1102" s="8" t="n">
        <f aca="false">B1102*Gewichtung!$B$2+C1102*Gewichtung!$B$3+D1102*Gewichtung!$B$4+E1102*Gewichtung!$B$5+F1102*Gewichtung!$B$6+G1102*Gewichtung!$B$7+H1102*Gewichtung!$B$8+I1102*Gewichtung!$B$9+J1102*Gewichtung!$B$10</f>
        <v>8.24</v>
      </c>
      <c r="B1102" s="8" t="n">
        <v>0</v>
      </c>
      <c r="C1102" s="8" t="n">
        <v>0</v>
      </c>
      <c r="D1102" s="8" t="n">
        <v>0.78</v>
      </c>
      <c r="E1102" s="8" t="n">
        <v>0</v>
      </c>
      <c r="F1102" s="8" t="n">
        <v>0</v>
      </c>
      <c r="G1102" s="8" t="n">
        <v>1</v>
      </c>
      <c r="H1102" s="8" t="n">
        <v>1</v>
      </c>
      <c r="I1102" s="8" t="n">
        <v>1</v>
      </c>
      <c r="J1102" s="8" t="n">
        <v>0.05</v>
      </c>
      <c r="K1102" s="8" t="s">
        <v>182</v>
      </c>
      <c r="L1102" s="8" t="s">
        <v>181</v>
      </c>
      <c r="M1102" s="8" t="n">
        <v>0</v>
      </c>
      <c r="N1102" s="8" t="n">
        <v>10</v>
      </c>
      <c r="O1102" s="8" t="n">
        <v>0</v>
      </c>
      <c r="P1102" s="8" t="s">
        <v>3631</v>
      </c>
      <c r="Q1102" s="9" t="s">
        <v>44</v>
      </c>
      <c r="R1102" s="8" t="s">
        <v>3632</v>
      </c>
      <c r="S1102" s="8" t="s">
        <v>3633</v>
      </c>
    </row>
    <row r="1103" customFormat="false" ht="32.8" hidden="false" customHeight="false" outlineLevel="0" collapsed="false">
      <c r="A1103" s="8" t="n">
        <f aca="false">B1103*Gewichtung!$B$2+C1103*Gewichtung!$B$3+D1103*Gewichtung!$B$4+E1103*Gewichtung!$B$5+F1103*Gewichtung!$B$6+G1103*Gewichtung!$B$7+H1103*Gewichtung!$B$8+I1103*Gewichtung!$B$9+J1103*Gewichtung!$B$10</f>
        <v>8.24</v>
      </c>
      <c r="B1103" s="8" t="n">
        <v>0</v>
      </c>
      <c r="C1103" s="8" t="n">
        <v>0</v>
      </c>
      <c r="D1103" s="8" t="n">
        <v>0.78</v>
      </c>
      <c r="E1103" s="8" t="n">
        <v>0</v>
      </c>
      <c r="F1103" s="8" t="n">
        <v>0</v>
      </c>
      <c r="G1103" s="8" t="n">
        <v>1</v>
      </c>
      <c r="H1103" s="8" t="n">
        <v>1</v>
      </c>
      <c r="I1103" s="8" t="n">
        <v>1</v>
      </c>
      <c r="J1103" s="8" t="n">
        <v>0.05</v>
      </c>
      <c r="K1103" s="8" t="s">
        <v>182</v>
      </c>
      <c r="L1103" s="8" t="s">
        <v>181</v>
      </c>
      <c r="M1103" s="8" t="n">
        <v>0</v>
      </c>
      <c r="N1103" s="8" t="n">
        <v>5</v>
      </c>
      <c r="O1103" s="8" t="n">
        <v>0</v>
      </c>
      <c r="P1103" s="8" t="s">
        <v>3634</v>
      </c>
      <c r="Q1103" s="9" t="s">
        <v>134</v>
      </c>
      <c r="R1103" s="8" t="s">
        <v>3635</v>
      </c>
      <c r="S1103" s="8" t="s">
        <v>3636</v>
      </c>
    </row>
    <row r="1104" customFormat="false" ht="32.8" hidden="false" customHeight="false" outlineLevel="0" collapsed="false">
      <c r="A1104" s="8" t="n">
        <f aca="false">B1104*Gewichtung!$B$2+C1104*Gewichtung!$B$3+D1104*Gewichtung!$B$4+E1104*Gewichtung!$B$5+F1104*Gewichtung!$B$6+G1104*Gewichtung!$B$7+H1104*Gewichtung!$B$8+I1104*Gewichtung!$B$9+J1104*Gewichtung!$B$10</f>
        <v>8.24</v>
      </c>
      <c r="B1104" s="8" t="n">
        <v>0</v>
      </c>
      <c r="C1104" s="8" t="n">
        <v>0</v>
      </c>
      <c r="D1104" s="8" t="n">
        <v>0.78</v>
      </c>
      <c r="E1104" s="8" t="n">
        <v>0</v>
      </c>
      <c r="F1104" s="8" t="n">
        <v>0</v>
      </c>
      <c r="G1104" s="8" t="n">
        <v>1</v>
      </c>
      <c r="H1104" s="8" t="n">
        <v>1</v>
      </c>
      <c r="I1104" s="8" t="n">
        <v>1</v>
      </c>
      <c r="J1104" s="8" t="n">
        <v>0.05</v>
      </c>
      <c r="K1104" s="8" t="s">
        <v>182</v>
      </c>
      <c r="L1104" s="8" t="s">
        <v>181</v>
      </c>
      <c r="M1104" s="8" t="n">
        <v>0</v>
      </c>
      <c r="N1104" s="8" t="n">
        <v>5</v>
      </c>
      <c r="O1104" s="8" t="n">
        <v>0</v>
      </c>
      <c r="P1104" s="8" t="s">
        <v>3637</v>
      </c>
      <c r="Q1104" s="9" t="s">
        <v>134</v>
      </c>
      <c r="R1104" s="8" t="s">
        <v>3638</v>
      </c>
      <c r="S1104" s="8" t="s">
        <v>3639</v>
      </c>
    </row>
    <row r="1105" customFormat="false" ht="15" hidden="false" customHeight="false" outlineLevel="0" collapsed="false">
      <c r="A1105" s="8" t="n">
        <f aca="false">B1105*Gewichtung!$B$2+C1105*Gewichtung!$B$3+D1105*Gewichtung!$B$4+E1105*Gewichtung!$B$5+F1105*Gewichtung!$B$6+G1105*Gewichtung!$B$7+H1105*Gewichtung!$B$8+I1105*Gewichtung!$B$9+J1105*Gewichtung!$B$10</f>
        <v>8.24</v>
      </c>
      <c r="B1105" s="8" t="n">
        <v>0</v>
      </c>
      <c r="C1105" s="8" t="n">
        <v>0</v>
      </c>
      <c r="D1105" s="8" t="n">
        <v>0.78</v>
      </c>
      <c r="E1105" s="8" t="n">
        <v>0</v>
      </c>
      <c r="F1105" s="8" t="n">
        <v>0</v>
      </c>
      <c r="G1105" s="8" t="n">
        <v>1</v>
      </c>
      <c r="H1105" s="8" t="n">
        <v>1</v>
      </c>
      <c r="I1105" s="8" t="n">
        <v>1</v>
      </c>
      <c r="J1105" s="8" t="n">
        <v>0.05</v>
      </c>
      <c r="K1105" s="8" t="s">
        <v>182</v>
      </c>
      <c r="L1105" s="8" t="s">
        <v>181</v>
      </c>
      <c r="M1105" s="8" t="n">
        <v>0</v>
      </c>
      <c r="N1105" s="8" t="n">
        <v>9</v>
      </c>
      <c r="O1105" s="8" t="n">
        <v>0</v>
      </c>
      <c r="P1105" s="8" t="s">
        <v>3640</v>
      </c>
      <c r="Q1105" s="9" t="s">
        <v>1611</v>
      </c>
      <c r="R1105" s="8" t="s">
        <v>3641</v>
      </c>
      <c r="S1105" s="8" t="s">
        <v>3642</v>
      </c>
    </row>
    <row r="1106" customFormat="false" ht="15" hidden="false" customHeight="false" outlineLevel="0" collapsed="false">
      <c r="A1106" s="8" t="n">
        <f aca="false">B1106*Gewichtung!$B$2+C1106*Gewichtung!$B$3+D1106*Gewichtung!$B$4+E1106*Gewichtung!$B$5+F1106*Gewichtung!$B$6+G1106*Gewichtung!$B$7+H1106*Gewichtung!$B$8+I1106*Gewichtung!$B$9+J1106*Gewichtung!$B$10</f>
        <v>8.24</v>
      </c>
      <c r="B1106" s="8" t="n">
        <v>0</v>
      </c>
      <c r="C1106" s="8" t="n">
        <v>0</v>
      </c>
      <c r="D1106" s="8" t="n">
        <v>0.78</v>
      </c>
      <c r="E1106" s="8" t="n">
        <v>0</v>
      </c>
      <c r="F1106" s="8" t="n">
        <v>0</v>
      </c>
      <c r="G1106" s="8" t="n">
        <v>1</v>
      </c>
      <c r="H1106" s="8" t="n">
        <v>1</v>
      </c>
      <c r="I1106" s="8" t="n">
        <v>1</v>
      </c>
      <c r="J1106" s="8" t="n">
        <v>0.05</v>
      </c>
      <c r="K1106" s="8" t="s">
        <v>182</v>
      </c>
      <c r="L1106" s="8" t="s">
        <v>181</v>
      </c>
      <c r="M1106" s="8" t="n">
        <v>0</v>
      </c>
      <c r="N1106" s="8" t="n">
        <v>8</v>
      </c>
      <c r="O1106" s="8" t="n">
        <v>0</v>
      </c>
      <c r="P1106" s="8" t="s">
        <v>3643</v>
      </c>
      <c r="Q1106" s="9" t="s">
        <v>630</v>
      </c>
      <c r="R1106" s="8" t="s">
        <v>3644</v>
      </c>
      <c r="S1106" s="8" t="s">
        <v>3645</v>
      </c>
    </row>
    <row r="1107" customFormat="false" ht="15" hidden="false" customHeight="false" outlineLevel="0" collapsed="false">
      <c r="A1107" s="8" t="n">
        <f aca="false">B1107*Gewichtung!$B$2+C1107*Gewichtung!$B$3+D1107*Gewichtung!$B$4+E1107*Gewichtung!$B$5+F1107*Gewichtung!$B$6+G1107*Gewichtung!$B$7+H1107*Gewichtung!$B$8+I1107*Gewichtung!$B$9+J1107*Gewichtung!$B$10</f>
        <v>8.24</v>
      </c>
      <c r="B1107" s="8" t="n">
        <v>0</v>
      </c>
      <c r="C1107" s="8" t="n">
        <v>0</v>
      </c>
      <c r="D1107" s="8" t="n">
        <v>0.78</v>
      </c>
      <c r="E1107" s="8" t="n">
        <v>0</v>
      </c>
      <c r="F1107" s="8" t="n">
        <v>0</v>
      </c>
      <c r="G1107" s="8" t="n">
        <v>1</v>
      </c>
      <c r="H1107" s="8" t="n">
        <v>1</v>
      </c>
      <c r="I1107" s="8" t="n">
        <v>1</v>
      </c>
      <c r="J1107" s="8" t="n">
        <v>0.05</v>
      </c>
      <c r="K1107" s="8" t="s">
        <v>182</v>
      </c>
      <c r="L1107" s="8" t="s">
        <v>181</v>
      </c>
      <c r="M1107" s="8" t="n">
        <v>0</v>
      </c>
      <c r="N1107" s="8" t="n">
        <v>6</v>
      </c>
      <c r="O1107" s="8" t="n">
        <v>0</v>
      </c>
      <c r="P1107" s="8" t="s">
        <v>3646</v>
      </c>
      <c r="Q1107" s="9" t="s">
        <v>76</v>
      </c>
      <c r="R1107" s="8" t="s">
        <v>3647</v>
      </c>
      <c r="S1107" s="8" t="s">
        <v>3648</v>
      </c>
    </row>
    <row r="1108" customFormat="false" ht="15" hidden="false" customHeight="false" outlineLevel="0" collapsed="false">
      <c r="A1108" s="8" t="n">
        <f aca="false">B1108*Gewichtung!$B$2+C1108*Gewichtung!$B$3+D1108*Gewichtung!$B$4+E1108*Gewichtung!$B$5+F1108*Gewichtung!$B$6+G1108*Gewichtung!$B$7+H1108*Gewichtung!$B$8+I1108*Gewichtung!$B$9+J1108*Gewichtung!$B$10</f>
        <v>8.24</v>
      </c>
      <c r="B1108" s="8" t="n">
        <v>0</v>
      </c>
      <c r="C1108" s="8" t="n">
        <v>0</v>
      </c>
      <c r="D1108" s="8" t="n">
        <v>0.78</v>
      </c>
      <c r="E1108" s="8" t="n">
        <v>0</v>
      </c>
      <c r="F1108" s="8" t="n">
        <v>0</v>
      </c>
      <c r="G1108" s="8" t="n">
        <v>1</v>
      </c>
      <c r="H1108" s="8" t="n">
        <v>1</v>
      </c>
      <c r="I1108" s="8" t="n">
        <v>1</v>
      </c>
      <c r="J1108" s="8" t="n">
        <v>0.05</v>
      </c>
      <c r="K1108" s="8" t="s">
        <v>182</v>
      </c>
      <c r="L1108" s="8" t="s">
        <v>181</v>
      </c>
      <c r="M1108" s="8" t="n">
        <v>0</v>
      </c>
      <c r="N1108" s="8" t="n">
        <v>6</v>
      </c>
      <c r="O1108" s="8" t="n">
        <v>0</v>
      </c>
      <c r="P1108" s="8" t="s">
        <v>3649</v>
      </c>
      <c r="Q1108" s="9" t="s">
        <v>76</v>
      </c>
      <c r="R1108" s="8" t="s">
        <v>3650</v>
      </c>
      <c r="S1108" s="8" t="s">
        <v>3651</v>
      </c>
    </row>
    <row r="1109" customFormat="false" ht="15" hidden="false" customHeight="false" outlineLevel="0" collapsed="false">
      <c r="A1109" s="8" t="n">
        <f aca="false">B1109*Gewichtung!$B$2+C1109*Gewichtung!$B$3+D1109*Gewichtung!$B$4+E1109*Gewichtung!$B$5+F1109*Gewichtung!$B$6+G1109*Gewichtung!$B$7+H1109*Gewichtung!$B$8+I1109*Gewichtung!$B$9+J1109*Gewichtung!$B$10</f>
        <v>8.24</v>
      </c>
      <c r="B1109" s="8" t="n">
        <v>0</v>
      </c>
      <c r="C1109" s="8" t="n">
        <v>0</v>
      </c>
      <c r="D1109" s="8" t="n">
        <v>0.78</v>
      </c>
      <c r="E1109" s="8" t="n">
        <v>0</v>
      </c>
      <c r="F1109" s="8" t="n">
        <v>0</v>
      </c>
      <c r="G1109" s="8" t="n">
        <v>1</v>
      </c>
      <c r="H1109" s="8" t="n">
        <v>1</v>
      </c>
      <c r="I1109" s="8" t="n">
        <v>1</v>
      </c>
      <c r="J1109" s="8" t="n">
        <v>0.05</v>
      </c>
      <c r="K1109" s="8" t="s">
        <v>182</v>
      </c>
      <c r="L1109" s="8" t="s">
        <v>181</v>
      </c>
      <c r="M1109" s="8" t="n">
        <v>0</v>
      </c>
      <c r="N1109" s="8" t="n">
        <v>6</v>
      </c>
      <c r="O1109" s="8" t="n">
        <v>0</v>
      </c>
      <c r="P1109" s="8" t="s">
        <v>3652</v>
      </c>
      <c r="Q1109" s="9" t="s">
        <v>76</v>
      </c>
      <c r="R1109" s="8" t="s">
        <v>3653</v>
      </c>
      <c r="S1109" s="8" t="s">
        <v>3654</v>
      </c>
    </row>
    <row r="1110" customFormat="false" ht="15" hidden="false" customHeight="false" outlineLevel="0" collapsed="false">
      <c r="A1110" s="8" t="n">
        <f aca="false">B1110*Gewichtung!$B$2+C1110*Gewichtung!$B$3+D1110*Gewichtung!$B$4+E1110*Gewichtung!$B$5+F1110*Gewichtung!$B$6+G1110*Gewichtung!$B$7+H1110*Gewichtung!$B$8+I1110*Gewichtung!$B$9+J1110*Gewichtung!$B$10</f>
        <v>8.24</v>
      </c>
      <c r="B1110" s="8" t="n">
        <v>0</v>
      </c>
      <c r="C1110" s="8" t="n">
        <v>0</v>
      </c>
      <c r="D1110" s="8" t="n">
        <v>0.78</v>
      </c>
      <c r="E1110" s="8" t="n">
        <v>0</v>
      </c>
      <c r="F1110" s="8" t="n">
        <v>0</v>
      </c>
      <c r="G1110" s="8" t="n">
        <v>1</v>
      </c>
      <c r="H1110" s="8" t="n">
        <v>1</v>
      </c>
      <c r="I1110" s="8" t="n">
        <v>1</v>
      </c>
      <c r="J1110" s="8" t="n">
        <v>0.05</v>
      </c>
      <c r="K1110" s="8" t="s">
        <v>182</v>
      </c>
      <c r="L1110" s="8" t="s">
        <v>181</v>
      </c>
      <c r="M1110" s="8" t="n">
        <v>0</v>
      </c>
      <c r="N1110" s="8" t="n">
        <v>6</v>
      </c>
      <c r="O1110" s="8" t="n">
        <v>0</v>
      </c>
      <c r="P1110" s="8" t="s">
        <v>3655</v>
      </c>
      <c r="Q1110" s="9" t="s">
        <v>76</v>
      </c>
      <c r="R1110" s="8" t="s">
        <v>3656</v>
      </c>
      <c r="S1110" s="8" t="s">
        <v>3657</v>
      </c>
    </row>
    <row r="1111" customFormat="false" ht="15" hidden="false" customHeight="false" outlineLevel="0" collapsed="false">
      <c r="A1111" s="8" t="n">
        <f aca="false">B1111*Gewichtung!$B$2+C1111*Gewichtung!$B$3+D1111*Gewichtung!$B$4+E1111*Gewichtung!$B$5+F1111*Gewichtung!$B$6+G1111*Gewichtung!$B$7+H1111*Gewichtung!$B$8+I1111*Gewichtung!$B$9+J1111*Gewichtung!$B$10</f>
        <v>8.24</v>
      </c>
      <c r="B1111" s="8" t="n">
        <v>0</v>
      </c>
      <c r="C1111" s="8" t="n">
        <v>0</v>
      </c>
      <c r="D1111" s="8" t="n">
        <v>0.78</v>
      </c>
      <c r="E1111" s="8" t="n">
        <v>0</v>
      </c>
      <c r="F1111" s="8" t="n">
        <v>0</v>
      </c>
      <c r="G1111" s="8" t="n">
        <v>1</v>
      </c>
      <c r="H1111" s="8" t="n">
        <v>1</v>
      </c>
      <c r="I1111" s="8" t="n">
        <v>1</v>
      </c>
      <c r="J1111" s="8" t="n">
        <v>0.05</v>
      </c>
      <c r="K1111" s="8" t="s">
        <v>182</v>
      </c>
      <c r="L1111" s="8" t="s">
        <v>181</v>
      </c>
      <c r="M1111" s="8" t="n">
        <v>0</v>
      </c>
      <c r="N1111" s="8" t="n">
        <v>6</v>
      </c>
      <c r="O1111" s="8" t="n">
        <v>0</v>
      </c>
      <c r="P1111" s="8" t="s">
        <v>3658</v>
      </c>
      <c r="Q1111" s="9" t="s">
        <v>76</v>
      </c>
      <c r="R1111" s="8" t="s">
        <v>3659</v>
      </c>
      <c r="S1111" s="8" t="s">
        <v>3660</v>
      </c>
    </row>
    <row r="1112" customFormat="false" ht="15" hidden="false" customHeight="false" outlineLevel="0" collapsed="false">
      <c r="A1112" s="8" t="n">
        <f aca="false">B1112*Gewichtung!$B$2+C1112*Gewichtung!$B$3+D1112*Gewichtung!$B$4+E1112*Gewichtung!$B$5+F1112*Gewichtung!$B$6+G1112*Gewichtung!$B$7+H1112*Gewichtung!$B$8+I1112*Gewichtung!$B$9+J1112*Gewichtung!$B$10</f>
        <v>8.24</v>
      </c>
      <c r="B1112" s="8" t="n">
        <v>0</v>
      </c>
      <c r="C1112" s="8" t="n">
        <v>0</v>
      </c>
      <c r="D1112" s="8" t="n">
        <v>0.78</v>
      </c>
      <c r="E1112" s="8" t="n">
        <v>0</v>
      </c>
      <c r="F1112" s="8" t="n">
        <v>0</v>
      </c>
      <c r="G1112" s="8" t="n">
        <v>1</v>
      </c>
      <c r="H1112" s="8" t="n">
        <v>1</v>
      </c>
      <c r="I1112" s="8" t="n">
        <v>1</v>
      </c>
      <c r="J1112" s="8" t="n">
        <v>0.05</v>
      </c>
      <c r="K1112" s="8" t="s">
        <v>182</v>
      </c>
      <c r="L1112" s="8" t="s">
        <v>181</v>
      </c>
      <c r="M1112" s="8" t="n">
        <v>0</v>
      </c>
      <c r="N1112" s="8" t="n">
        <v>6</v>
      </c>
      <c r="O1112" s="8" t="n">
        <v>0</v>
      </c>
      <c r="P1112" s="8" t="s">
        <v>3661</v>
      </c>
      <c r="Q1112" s="9" t="s">
        <v>76</v>
      </c>
      <c r="R1112" s="8" t="s">
        <v>3662</v>
      </c>
      <c r="S1112" s="8" t="s">
        <v>3663</v>
      </c>
    </row>
    <row r="1113" customFormat="false" ht="15" hidden="false" customHeight="false" outlineLevel="0" collapsed="false">
      <c r="A1113" s="8" t="n">
        <f aca="false">B1113*Gewichtung!$B$2+C1113*Gewichtung!$B$3+D1113*Gewichtung!$B$4+E1113*Gewichtung!$B$5+F1113*Gewichtung!$B$6+G1113*Gewichtung!$B$7+H1113*Gewichtung!$B$8+I1113*Gewichtung!$B$9+J1113*Gewichtung!$B$10</f>
        <v>8.24</v>
      </c>
      <c r="B1113" s="8" t="n">
        <v>0</v>
      </c>
      <c r="C1113" s="8" t="n">
        <v>0</v>
      </c>
      <c r="D1113" s="8" t="n">
        <v>0.78</v>
      </c>
      <c r="E1113" s="8" t="n">
        <v>0</v>
      </c>
      <c r="F1113" s="8" t="n">
        <v>0</v>
      </c>
      <c r="G1113" s="8" t="n">
        <v>1</v>
      </c>
      <c r="H1113" s="8" t="n">
        <v>1</v>
      </c>
      <c r="I1113" s="8" t="n">
        <v>1</v>
      </c>
      <c r="J1113" s="8" t="n">
        <v>0.05</v>
      </c>
      <c r="K1113" s="8" t="s">
        <v>182</v>
      </c>
      <c r="L1113" s="8" t="s">
        <v>181</v>
      </c>
      <c r="M1113" s="8" t="n">
        <v>0</v>
      </c>
      <c r="N1113" s="8" t="n">
        <v>6</v>
      </c>
      <c r="O1113" s="8" t="n">
        <v>0</v>
      </c>
      <c r="P1113" s="8" t="s">
        <v>3664</v>
      </c>
      <c r="Q1113" s="9" t="s">
        <v>76</v>
      </c>
      <c r="R1113" s="8" t="s">
        <v>3665</v>
      </c>
      <c r="S1113" s="8" t="s">
        <v>3666</v>
      </c>
    </row>
    <row r="1114" customFormat="false" ht="15" hidden="false" customHeight="false" outlineLevel="0" collapsed="false">
      <c r="A1114" s="8" t="n">
        <f aca="false">B1114*Gewichtung!$B$2+C1114*Gewichtung!$B$3+D1114*Gewichtung!$B$4+E1114*Gewichtung!$B$5+F1114*Gewichtung!$B$6+G1114*Gewichtung!$B$7+H1114*Gewichtung!$B$8+I1114*Gewichtung!$B$9+J1114*Gewichtung!$B$10</f>
        <v>8.24</v>
      </c>
      <c r="B1114" s="8" t="n">
        <v>0</v>
      </c>
      <c r="C1114" s="8" t="n">
        <v>0</v>
      </c>
      <c r="D1114" s="8" t="n">
        <v>0.78</v>
      </c>
      <c r="E1114" s="8" t="n">
        <v>0</v>
      </c>
      <c r="F1114" s="8" t="n">
        <v>0</v>
      </c>
      <c r="G1114" s="8" t="n">
        <v>1</v>
      </c>
      <c r="H1114" s="8" t="n">
        <v>1</v>
      </c>
      <c r="I1114" s="8" t="n">
        <v>1</v>
      </c>
      <c r="J1114" s="8" t="n">
        <v>0.05</v>
      </c>
      <c r="K1114" s="8" t="s">
        <v>182</v>
      </c>
      <c r="L1114" s="8" t="s">
        <v>181</v>
      </c>
      <c r="M1114" s="8" t="n">
        <v>0</v>
      </c>
      <c r="N1114" s="8" t="n">
        <v>6</v>
      </c>
      <c r="O1114" s="8" t="n">
        <v>0</v>
      </c>
      <c r="P1114" s="8" t="s">
        <v>3667</v>
      </c>
      <c r="Q1114" s="9" t="s">
        <v>76</v>
      </c>
      <c r="R1114" s="8" t="s">
        <v>3668</v>
      </c>
      <c r="S1114" s="8" t="s">
        <v>3669</v>
      </c>
    </row>
    <row r="1115" customFormat="false" ht="15" hidden="false" customHeight="false" outlineLevel="0" collapsed="false">
      <c r="A1115" s="8" t="n">
        <f aca="false">B1115*Gewichtung!$B$2+C1115*Gewichtung!$B$3+D1115*Gewichtung!$B$4+E1115*Gewichtung!$B$5+F1115*Gewichtung!$B$6+G1115*Gewichtung!$B$7+H1115*Gewichtung!$B$8+I1115*Gewichtung!$B$9+J1115*Gewichtung!$B$10</f>
        <v>8.24</v>
      </c>
      <c r="B1115" s="8" t="n">
        <v>0</v>
      </c>
      <c r="C1115" s="8" t="n">
        <v>0</v>
      </c>
      <c r="D1115" s="8" t="n">
        <v>0.78</v>
      </c>
      <c r="E1115" s="8" t="n">
        <v>0</v>
      </c>
      <c r="F1115" s="8" t="n">
        <v>0</v>
      </c>
      <c r="G1115" s="8" t="n">
        <v>1</v>
      </c>
      <c r="H1115" s="8" t="n">
        <v>1</v>
      </c>
      <c r="I1115" s="8" t="n">
        <v>1</v>
      </c>
      <c r="J1115" s="8" t="n">
        <v>0.05</v>
      </c>
      <c r="K1115" s="8" t="s">
        <v>182</v>
      </c>
      <c r="L1115" s="8" t="s">
        <v>181</v>
      </c>
      <c r="M1115" s="8" t="n">
        <v>0</v>
      </c>
      <c r="N1115" s="8" t="n">
        <v>5</v>
      </c>
      <c r="O1115" s="8" t="n">
        <v>0</v>
      </c>
      <c r="P1115" s="8" t="s">
        <v>3670</v>
      </c>
      <c r="Q1115" s="9" t="s">
        <v>76</v>
      </c>
      <c r="R1115" s="8" t="s">
        <v>3671</v>
      </c>
      <c r="S1115" s="8" t="s">
        <v>3672</v>
      </c>
    </row>
    <row r="1116" customFormat="false" ht="15" hidden="false" customHeight="false" outlineLevel="0" collapsed="false">
      <c r="A1116" s="8" t="n">
        <f aca="false">B1116*Gewichtung!$B$2+C1116*Gewichtung!$B$3+D1116*Gewichtung!$B$4+E1116*Gewichtung!$B$5+F1116*Gewichtung!$B$6+G1116*Gewichtung!$B$7+H1116*Gewichtung!$B$8+I1116*Gewichtung!$B$9+J1116*Gewichtung!$B$10</f>
        <v>8.24</v>
      </c>
      <c r="B1116" s="8" t="n">
        <v>0</v>
      </c>
      <c r="C1116" s="8" t="n">
        <v>0</v>
      </c>
      <c r="D1116" s="8" t="n">
        <v>0.78</v>
      </c>
      <c r="E1116" s="8" t="n">
        <v>0</v>
      </c>
      <c r="F1116" s="8" t="n">
        <v>0</v>
      </c>
      <c r="G1116" s="8" t="n">
        <v>1</v>
      </c>
      <c r="H1116" s="8" t="n">
        <v>1</v>
      </c>
      <c r="I1116" s="8" t="n">
        <v>1</v>
      </c>
      <c r="J1116" s="8" t="n">
        <v>0.05</v>
      </c>
      <c r="K1116" s="8" t="s">
        <v>182</v>
      </c>
      <c r="L1116" s="8" t="s">
        <v>181</v>
      </c>
      <c r="M1116" s="8" t="n">
        <v>0</v>
      </c>
      <c r="N1116" s="8" t="n">
        <v>6</v>
      </c>
      <c r="O1116" s="8" t="n">
        <v>0</v>
      </c>
      <c r="P1116" s="8" t="s">
        <v>3673</v>
      </c>
      <c r="Q1116" s="9" t="s">
        <v>213</v>
      </c>
      <c r="R1116" s="8" t="s">
        <v>3674</v>
      </c>
      <c r="S1116" s="8" t="s">
        <v>3675</v>
      </c>
    </row>
    <row r="1117" customFormat="false" ht="15" hidden="false" customHeight="false" outlineLevel="0" collapsed="false">
      <c r="A1117" s="8" t="n">
        <f aca="false">B1117*Gewichtung!$B$2+C1117*Gewichtung!$B$3+D1117*Gewichtung!$B$4+E1117*Gewichtung!$B$5+F1117*Gewichtung!$B$6+G1117*Gewichtung!$B$7+H1117*Gewichtung!$B$8+I1117*Gewichtung!$B$9+J1117*Gewichtung!$B$10</f>
        <v>8.24</v>
      </c>
      <c r="B1117" s="8" t="n">
        <v>0</v>
      </c>
      <c r="C1117" s="8" t="n">
        <v>0</v>
      </c>
      <c r="D1117" s="8" t="n">
        <v>0.78</v>
      </c>
      <c r="E1117" s="8" t="n">
        <v>0</v>
      </c>
      <c r="F1117" s="8" t="n">
        <v>0</v>
      </c>
      <c r="G1117" s="8" t="n">
        <v>1</v>
      </c>
      <c r="H1117" s="8" t="n">
        <v>1</v>
      </c>
      <c r="I1117" s="8" t="n">
        <v>1</v>
      </c>
      <c r="J1117" s="8" t="n">
        <v>0.05</v>
      </c>
      <c r="K1117" s="8" t="s">
        <v>182</v>
      </c>
      <c r="L1117" s="8" t="s">
        <v>181</v>
      </c>
      <c r="M1117" s="8" t="n">
        <v>0</v>
      </c>
      <c r="N1117" s="8" t="n">
        <v>9</v>
      </c>
      <c r="O1117" s="8" t="n">
        <v>0</v>
      </c>
      <c r="P1117" s="8" t="s">
        <v>3676</v>
      </c>
      <c r="Q1117" s="9" t="s">
        <v>213</v>
      </c>
      <c r="R1117" s="8" t="s">
        <v>3677</v>
      </c>
      <c r="S1117" s="8" t="s">
        <v>3678</v>
      </c>
    </row>
    <row r="1118" customFormat="false" ht="15" hidden="false" customHeight="false" outlineLevel="0" collapsed="false">
      <c r="A1118" s="8" t="n">
        <f aca="false">B1118*Gewichtung!$B$2+C1118*Gewichtung!$B$3+D1118*Gewichtung!$B$4+E1118*Gewichtung!$B$5+F1118*Gewichtung!$B$6+G1118*Gewichtung!$B$7+H1118*Gewichtung!$B$8+I1118*Gewichtung!$B$9+J1118*Gewichtung!$B$10</f>
        <v>8.24</v>
      </c>
      <c r="B1118" s="8" t="n">
        <v>0</v>
      </c>
      <c r="C1118" s="8" t="n">
        <v>0</v>
      </c>
      <c r="D1118" s="8" t="n">
        <v>0.78</v>
      </c>
      <c r="E1118" s="8" t="n">
        <v>0</v>
      </c>
      <c r="F1118" s="8" t="n">
        <v>0</v>
      </c>
      <c r="G1118" s="8" t="n">
        <v>1</v>
      </c>
      <c r="H1118" s="8" t="n">
        <v>1</v>
      </c>
      <c r="I1118" s="8" t="n">
        <v>1</v>
      </c>
      <c r="J1118" s="8" t="n">
        <v>0.05</v>
      </c>
      <c r="K1118" s="8" t="s">
        <v>182</v>
      </c>
      <c r="L1118" s="8" t="s">
        <v>181</v>
      </c>
      <c r="M1118" s="8" t="n">
        <v>0</v>
      </c>
      <c r="N1118" s="8" t="n">
        <v>6</v>
      </c>
      <c r="O1118" s="8" t="n">
        <v>0</v>
      </c>
      <c r="P1118" s="8" t="s">
        <v>3679</v>
      </c>
      <c r="Q1118" s="9" t="s">
        <v>213</v>
      </c>
      <c r="R1118" s="8" t="s">
        <v>3680</v>
      </c>
      <c r="S1118" s="8" t="s">
        <v>3681</v>
      </c>
    </row>
    <row r="1119" customFormat="false" ht="15" hidden="false" customHeight="false" outlineLevel="0" collapsed="false">
      <c r="A1119" s="8" t="n">
        <f aca="false">B1119*Gewichtung!$B$2+C1119*Gewichtung!$B$3+D1119*Gewichtung!$B$4+E1119*Gewichtung!$B$5+F1119*Gewichtung!$B$6+G1119*Gewichtung!$B$7+H1119*Gewichtung!$B$8+I1119*Gewichtung!$B$9+J1119*Gewichtung!$B$10</f>
        <v>8.24</v>
      </c>
      <c r="B1119" s="8" t="n">
        <v>0</v>
      </c>
      <c r="C1119" s="8" t="n">
        <v>0</v>
      </c>
      <c r="D1119" s="8" t="n">
        <v>0.78</v>
      </c>
      <c r="E1119" s="8" t="n">
        <v>0</v>
      </c>
      <c r="F1119" s="8" t="n">
        <v>0</v>
      </c>
      <c r="G1119" s="8" t="n">
        <v>1</v>
      </c>
      <c r="H1119" s="8" t="n">
        <v>1</v>
      </c>
      <c r="I1119" s="8" t="n">
        <v>1</v>
      </c>
      <c r="J1119" s="8" t="n">
        <v>0.05</v>
      </c>
      <c r="K1119" s="8" t="s">
        <v>182</v>
      </c>
      <c r="L1119" s="8" t="s">
        <v>181</v>
      </c>
      <c r="M1119" s="8" t="n">
        <v>0</v>
      </c>
      <c r="N1119" s="8" t="n">
        <v>6</v>
      </c>
      <c r="O1119" s="8" t="n">
        <v>0</v>
      </c>
      <c r="P1119" s="8" t="s">
        <v>3682</v>
      </c>
      <c r="Q1119" s="9" t="s">
        <v>213</v>
      </c>
      <c r="R1119" s="8" t="s">
        <v>3683</v>
      </c>
      <c r="S1119" s="8" t="s">
        <v>3684</v>
      </c>
    </row>
    <row r="1120" customFormat="false" ht="15" hidden="false" customHeight="false" outlineLevel="0" collapsed="false">
      <c r="A1120" s="8" t="n">
        <f aca="false">B1120*Gewichtung!$B$2+C1120*Gewichtung!$B$3+D1120*Gewichtung!$B$4+E1120*Gewichtung!$B$5+F1120*Gewichtung!$B$6+G1120*Gewichtung!$B$7+H1120*Gewichtung!$B$8+I1120*Gewichtung!$B$9+J1120*Gewichtung!$B$10</f>
        <v>8.24</v>
      </c>
      <c r="B1120" s="8" t="n">
        <v>0</v>
      </c>
      <c r="C1120" s="8" t="n">
        <v>0</v>
      </c>
      <c r="D1120" s="8" t="n">
        <v>0.78</v>
      </c>
      <c r="E1120" s="8" t="n">
        <v>0</v>
      </c>
      <c r="F1120" s="8" t="n">
        <v>0</v>
      </c>
      <c r="G1120" s="8" t="n">
        <v>1</v>
      </c>
      <c r="H1120" s="8" t="n">
        <v>1</v>
      </c>
      <c r="I1120" s="8" t="n">
        <v>1</v>
      </c>
      <c r="J1120" s="8" t="n">
        <v>0.05</v>
      </c>
      <c r="K1120" s="8" t="s">
        <v>182</v>
      </c>
      <c r="L1120" s="8" t="s">
        <v>181</v>
      </c>
      <c r="M1120" s="8" t="n">
        <v>0</v>
      </c>
      <c r="N1120" s="8" t="n">
        <v>10</v>
      </c>
      <c r="O1120" s="8" t="n">
        <v>0</v>
      </c>
      <c r="P1120" s="8" t="s">
        <v>3685</v>
      </c>
      <c r="Q1120" s="9" t="s">
        <v>704</v>
      </c>
      <c r="R1120" s="8" t="s">
        <v>3686</v>
      </c>
      <c r="S1120" s="8" t="s">
        <v>3687</v>
      </c>
    </row>
    <row r="1121" customFormat="false" ht="15" hidden="false" customHeight="false" outlineLevel="0" collapsed="false">
      <c r="A1121" s="8" t="n">
        <f aca="false">B1121*Gewichtung!$B$2+C1121*Gewichtung!$B$3+D1121*Gewichtung!$B$4+E1121*Gewichtung!$B$5+F1121*Gewichtung!$B$6+G1121*Gewichtung!$B$7+H1121*Gewichtung!$B$8+I1121*Gewichtung!$B$9+J1121*Gewichtung!$B$10</f>
        <v>8.24</v>
      </c>
      <c r="B1121" s="8" t="n">
        <v>0</v>
      </c>
      <c r="C1121" s="8" t="n">
        <v>0</v>
      </c>
      <c r="D1121" s="8" t="n">
        <v>0.78</v>
      </c>
      <c r="E1121" s="8" t="n">
        <v>0</v>
      </c>
      <c r="F1121" s="8" t="n">
        <v>0</v>
      </c>
      <c r="G1121" s="8" t="n">
        <v>1</v>
      </c>
      <c r="H1121" s="8" t="n">
        <v>1</v>
      </c>
      <c r="I1121" s="8" t="n">
        <v>1</v>
      </c>
      <c r="J1121" s="8" t="n">
        <v>0.05</v>
      </c>
      <c r="K1121" s="8" t="s">
        <v>182</v>
      </c>
      <c r="L1121" s="8" t="s">
        <v>181</v>
      </c>
      <c r="M1121" s="8" t="n">
        <v>0</v>
      </c>
      <c r="N1121" s="8" t="n">
        <v>6</v>
      </c>
      <c r="O1121" s="8" t="n">
        <v>0</v>
      </c>
      <c r="P1121" s="8" t="s">
        <v>3688</v>
      </c>
      <c r="Q1121" s="9" t="s">
        <v>76</v>
      </c>
      <c r="R1121" s="8" t="s">
        <v>3689</v>
      </c>
      <c r="S1121" s="8" t="s">
        <v>3690</v>
      </c>
    </row>
    <row r="1122" customFormat="false" ht="15" hidden="false" customHeight="false" outlineLevel="0" collapsed="false">
      <c r="A1122" s="8" t="n">
        <f aca="false">B1122*Gewichtung!$B$2+C1122*Gewichtung!$B$3+D1122*Gewichtung!$B$4+E1122*Gewichtung!$B$5+F1122*Gewichtung!$B$6+G1122*Gewichtung!$B$7+H1122*Gewichtung!$B$8+I1122*Gewichtung!$B$9+J1122*Gewichtung!$B$10</f>
        <v>8.24</v>
      </c>
      <c r="B1122" s="8" t="n">
        <v>0</v>
      </c>
      <c r="C1122" s="8" t="n">
        <v>0</v>
      </c>
      <c r="D1122" s="8" t="n">
        <v>0.78</v>
      </c>
      <c r="E1122" s="8" t="n">
        <v>0</v>
      </c>
      <c r="F1122" s="8" t="n">
        <v>0</v>
      </c>
      <c r="G1122" s="8" t="n">
        <v>1</v>
      </c>
      <c r="H1122" s="8" t="n">
        <v>1</v>
      </c>
      <c r="I1122" s="8" t="n">
        <v>1</v>
      </c>
      <c r="J1122" s="8" t="n">
        <v>0.05</v>
      </c>
      <c r="K1122" s="8" t="s">
        <v>182</v>
      </c>
      <c r="L1122" s="8" t="s">
        <v>181</v>
      </c>
      <c r="M1122" s="8" t="n">
        <v>0</v>
      </c>
      <c r="N1122" s="8" t="n">
        <v>14</v>
      </c>
      <c r="O1122" s="8" t="n">
        <v>0</v>
      </c>
      <c r="P1122" s="8" t="s">
        <v>3691</v>
      </c>
      <c r="Q1122" s="9" t="s">
        <v>261</v>
      </c>
      <c r="R1122" s="8" t="s">
        <v>3692</v>
      </c>
      <c r="S1122" s="8" t="s">
        <v>3693</v>
      </c>
    </row>
    <row r="1123" customFormat="false" ht="15" hidden="false" customHeight="false" outlineLevel="0" collapsed="false">
      <c r="A1123" s="8" t="n">
        <f aca="false">B1123*Gewichtung!$B$2+C1123*Gewichtung!$B$3+D1123*Gewichtung!$B$4+E1123*Gewichtung!$B$5+F1123*Gewichtung!$B$6+G1123*Gewichtung!$B$7+H1123*Gewichtung!$B$8+I1123*Gewichtung!$B$9+J1123*Gewichtung!$B$10</f>
        <v>8.24</v>
      </c>
      <c r="B1123" s="8" t="n">
        <v>0</v>
      </c>
      <c r="C1123" s="8" t="n">
        <v>0</v>
      </c>
      <c r="D1123" s="8" t="n">
        <v>0.78</v>
      </c>
      <c r="E1123" s="8" t="n">
        <v>0</v>
      </c>
      <c r="F1123" s="8" t="n">
        <v>0</v>
      </c>
      <c r="G1123" s="8" t="n">
        <v>1</v>
      </c>
      <c r="H1123" s="8" t="n">
        <v>1</v>
      </c>
      <c r="I1123" s="8" t="n">
        <v>1</v>
      </c>
      <c r="J1123" s="8" t="n">
        <v>0.05</v>
      </c>
      <c r="K1123" s="8" t="s">
        <v>182</v>
      </c>
      <c r="L1123" s="8" t="s">
        <v>181</v>
      </c>
      <c r="M1123" s="8" t="n">
        <v>0</v>
      </c>
      <c r="N1123" s="8" t="n">
        <v>7</v>
      </c>
      <c r="O1123" s="8" t="n">
        <v>0</v>
      </c>
      <c r="P1123" s="8" t="s">
        <v>3694</v>
      </c>
      <c r="Q1123" s="9" t="s">
        <v>287</v>
      </c>
      <c r="R1123" s="8" t="s">
        <v>3695</v>
      </c>
      <c r="S1123" s="8" t="s">
        <v>3696</v>
      </c>
    </row>
    <row r="1124" customFormat="false" ht="15" hidden="false" customHeight="false" outlineLevel="0" collapsed="false">
      <c r="A1124" s="8" t="n">
        <f aca="false">B1124*Gewichtung!$B$2+C1124*Gewichtung!$B$3+D1124*Gewichtung!$B$4+E1124*Gewichtung!$B$5+F1124*Gewichtung!$B$6+G1124*Gewichtung!$B$7+H1124*Gewichtung!$B$8+I1124*Gewichtung!$B$9+J1124*Gewichtung!$B$10</f>
        <v>8.24</v>
      </c>
      <c r="B1124" s="8" t="n">
        <v>0</v>
      </c>
      <c r="C1124" s="8" t="n">
        <v>0</v>
      </c>
      <c r="D1124" s="8" t="n">
        <v>0.78</v>
      </c>
      <c r="E1124" s="8" t="n">
        <v>0</v>
      </c>
      <c r="F1124" s="8" t="n">
        <v>0</v>
      </c>
      <c r="G1124" s="8" t="n">
        <v>1</v>
      </c>
      <c r="H1124" s="8" t="n">
        <v>1</v>
      </c>
      <c r="I1124" s="8" t="n">
        <v>1</v>
      </c>
      <c r="J1124" s="8" t="n">
        <v>0.05</v>
      </c>
      <c r="K1124" s="8" t="s">
        <v>182</v>
      </c>
      <c r="L1124" s="8" t="s">
        <v>181</v>
      </c>
      <c r="M1124" s="8" t="n">
        <v>0</v>
      </c>
      <c r="N1124" s="8" t="n">
        <v>8</v>
      </c>
      <c r="O1124" s="8" t="n">
        <v>0</v>
      </c>
      <c r="P1124" s="8" t="s">
        <v>3697</v>
      </c>
      <c r="Q1124" s="9" t="s">
        <v>76</v>
      </c>
      <c r="R1124" s="8" t="s">
        <v>3698</v>
      </c>
      <c r="S1124" s="8" t="s">
        <v>3699</v>
      </c>
    </row>
    <row r="1125" customFormat="false" ht="15" hidden="false" customHeight="false" outlineLevel="0" collapsed="false">
      <c r="A1125" s="8" t="n">
        <f aca="false">B1125*Gewichtung!$B$2+C1125*Gewichtung!$B$3+D1125*Gewichtung!$B$4+E1125*Gewichtung!$B$5+F1125*Gewichtung!$B$6+G1125*Gewichtung!$B$7+H1125*Gewichtung!$B$8+I1125*Gewichtung!$B$9+J1125*Gewichtung!$B$10</f>
        <v>8.24</v>
      </c>
      <c r="B1125" s="8" t="n">
        <v>0</v>
      </c>
      <c r="C1125" s="8" t="n">
        <v>0</v>
      </c>
      <c r="D1125" s="8" t="n">
        <v>0.78</v>
      </c>
      <c r="E1125" s="8" t="n">
        <v>0</v>
      </c>
      <c r="F1125" s="8" t="n">
        <v>1</v>
      </c>
      <c r="G1125" s="8" t="n">
        <v>0.6</v>
      </c>
      <c r="H1125" s="8" t="n">
        <v>1</v>
      </c>
      <c r="I1125" s="8" t="n">
        <v>1</v>
      </c>
      <c r="J1125" s="8" t="n">
        <v>0.05</v>
      </c>
      <c r="K1125" s="8" t="s">
        <v>242</v>
      </c>
      <c r="L1125" s="8" t="s">
        <v>181</v>
      </c>
      <c r="M1125" s="8" t="n">
        <v>0</v>
      </c>
      <c r="N1125" s="8" t="n">
        <v>26</v>
      </c>
      <c r="O1125" s="8" t="n">
        <v>0</v>
      </c>
      <c r="P1125" s="8" t="s">
        <v>3700</v>
      </c>
      <c r="Q1125" s="9" t="s">
        <v>76</v>
      </c>
      <c r="R1125" s="8" t="s">
        <v>3701</v>
      </c>
      <c r="S1125" s="8" t="s">
        <v>3702</v>
      </c>
    </row>
    <row r="1126" customFormat="false" ht="22.35" hidden="false" customHeight="false" outlineLevel="0" collapsed="false">
      <c r="A1126" s="8" t="n">
        <f aca="false">B1126*Gewichtung!$B$2+C1126*Gewichtung!$B$3+D1126*Gewichtung!$B$4+E1126*Gewichtung!$B$5+F1126*Gewichtung!$B$6+G1126*Gewichtung!$B$7+H1126*Gewichtung!$B$8+I1126*Gewichtung!$B$9+J1126*Gewichtung!$B$10</f>
        <v>8.24</v>
      </c>
      <c r="B1126" s="8" t="n">
        <v>0</v>
      </c>
      <c r="C1126" s="8" t="n">
        <v>0</v>
      </c>
      <c r="D1126" s="8" t="n">
        <v>0.78</v>
      </c>
      <c r="E1126" s="8" t="n">
        <v>0</v>
      </c>
      <c r="F1126" s="8" t="n">
        <v>0</v>
      </c>
      <c r="G1126" s="8" t="n">
        <v>1</v>
      </c>
      <c r="H1126" s="8" t="n">
        <v>1</v>
      </c>
      <c r="I1126" s="8" t="n">
        <v>1</v>
      </c>
      <c r="J1126" s="8" t="n">
        <v>0.05</v>
      </c>
      <c r="K1126" s="8" t="s">
        <v>196</v>
      </c>
      <c r="L1126" s="8" t="s">
        <v>181</v>
      </c>
      <c r="M1126" s="8" t="n">
        <v>0</v>
      </c>
      <c r="N1126" s="8" t="n">
        <v>5</v>
      </c>
      <c r="O1126" s="8" t="n">
        <v>0</v>
      </c>
      <c r="P1126" s="8" t="s">
        <v>3703</v>
      </c>
      <c r="Q1126" s="9" t="s">
        <v>2147</v>
      </c>
      <c r="R1126" s="8" t="s">
        <v>3704</v>
      </c>
      <c r="S1126" s="8" t="s">
        <v>3705</v>
      </c>
    </row>
    <row r="1127" customFormat="false" ht="15" hidden="false" customHeight="false" outlineLevel="0" collapsed="false">
      <c r="A1127" s="8" t="n">
        <f aca="false">B1127*Gewichtung!$B$2+C1127*Gewichtung!$B$3+D1127*Gewichtung!$B$4+E1127*Gewichtung!$B$5+F1127*Gewichtung!$B$6+G1127*Gewichtung!$B$7+H1127*Gewichtung!$B$8+I1127*Gewichtung!$B$9+J1127*Gewichtung!$B$10</f>
        <v>8.24</v>
      </c>
      <c r="B1127" s="8" t="n">
        <v>0</v>
      </c>
      <c r="C1127" s="8" t="n">
        <v>0</v>
      </c>
      <c r="D1127" s="8" t="n">
        <v>0.78</v>
      </c>
      <c r="E1127" s="8" t="n">
        <v>0</v>
      </c>
      <c r="F1127" s="8" t="n">
        <v>0</v>
      </c>
      <c r="G1127" s="8" t="n">
        <v>1</v>
      </c>
      <c r="H1127" s="8" t="n">
        <v>1</v>
      </c>
      <c r="I1127" s="8" t="n">
        <v>1</v>
      </c>
      <c r="J1127" s="8" t="n">
        <v>0.05</v>
      </c>
      <c r="K1127" s="8" t="s">
        <v>182</v>
      </c>
      <c r="L1127" s="8" t="s">
        <v>181</v>
      </c>
      <c r="M1127" s="8" t="n">
        <v>0</v>
      </c>
      <c r="N1127" s="8" t="n">
        <v>7</v>
      </c>
      <c r="O1127" s="8" t="n">
        <v>0</v>
      </c>
      <c r="P1127" s="8" t="s">
        <v>3706</v>
      </c>
      <c r="Q1127" s="9" t="s">
        <v>213</v>
      </c>
      <c r="R1127" s="8" t="s">
        <v>3707</v>
      </c>
      <c r="S1127" s="8" t="s">
        <v>3708</v>
      </c>
    </row>
    <row r="1128" customFormat="false" ht="43.25" hidden="false" customHeight="false" outlineLevel="0" collapsed="false">
      <c r="A1128" s="8" t="n">
        <f aca="false">B1128*Gewichtung!$B$2+C1128*Gewichtung!$B$3+D1128*Gewichtung!$B$4+E1128*Gewichtung!$B$5+F1128*Gewichtung!$B$6+G1128*Gewichtung!$B$7+H1128*Gewichtung!$B$8+I1128*Gewichtung!$B$9+J1128*Gewichtung!$B$10</f>
        <v>8.24</v>
      </c>
      <c r="B1128" s="8" t="n">
        <v>0</v>
      </c>
      <c r="C1128" s="8" t="n">
        <v>0</v>
      </c>
      <c r="D1128" s="8" t="n">
        <v>0.78</v>
      </c>
      <c r="E1128" s="8" t="n">
        <v>0</v>
      </c>
      <c r="F1128" s="8" t="n">
        <v>0</v>
      </c>
      <c r="G1128" s="8" t="n">
        <v>1</v>
      </c>
      <c r="H1128" s="8" t="n">
        <v>1</v>
      </c>
      <c r="I1128" s="8" t="n">
        <v>1</v>
      </c>
      <c r="J1128" s="8" t="n">
        <v>0.05</v>
      </c>
      <c r="K1128" s="8" t="s">
        <v>182</v>
      </c>
      <c r="L1128" s="8" t="s">
        <v>181</v>
      </c>
      <c r="M1128" s="8" t="n">
        <v>0</v>
      </c>
      <c r="N1128" s="8" t="n">
        <v>15</v>
      </c>
      <c r="O1128" s="8" t="n">
        <v>0</v>
      </c>
      <c r="P1128" s="8" t="s">
        <v>3709</v>
      </c>
      <c r="Q1128" s="9" t="s">
        <v>2520</v>
      </c>
      <c r="R1128" s="8" t="s">
        <v>3710</v>
      </c>
      <c r="S1128" s="8" t="s">
        <v>3711</v>
      </c>
    </row>
    <row r="1129" customFormat="false" ht="15" hidden="false" customHeight="false" outlineLevel="0" collapsed="false">
      <c r="A1129" s="8" t="n">
        <f aca="false">B1129*Gewichtung!$B$2+C1129*Gewichtung!$B$3+D1129*Gewichtung!$B$4+E1129*Gewichtung!$B$5+F1129*Gewichtung!$B$6+G1129*Gewichtung!$B$7+H1129*Gewichtung!$B$8+I1129*Gewichtung!$B$9+J1129*Gewichtung!$B$10</f>
        <v>8.24</v>
      </c>
      <c r="B1129" s="8" t="n">
        <v>0</v>
      </c>
      <c r="C1129" s="8" t="n">
        <v>0</v>
      </c>
      <c r="D1129" s="8" t="n">
        <v>0.78</v>
      </c>
      <c r="E1129" s="8" t="n">
        <v>0</v>
      </c>
      <c r="F1129" s="8" t="n">
        <v>0</v>
      </c>
      <c r="G1129" s="8" t="n">
        <v>1</v>
      </c>
      <c r="H1129" s="8" t="n">
        <v>1</v>
      </c>
      <c r="I1129" s="8" t="n">
        <v>1</v>
      </c>
      <c r="J1129" s="8" t="n">
        <v>0.05</v>
      </c>
      <c r="K1129" s="8" t="s">
        <v>182</v>
      </c>
      <c r="L1129" s="8" t="s">
        <v>181</v>
      </c>
      <c r="M1129" s="8" t="n">
        <v>0</v>
      </c>
      <c r="N1129" s="8" t="n">
        <v>6</v>
      </c>
      <c r="O1129" s="8" t="n">
        <v>0</v>
      </c>
      <c r="P1129" s="8" t="s">
        <v>3712</v>
      </c>
      <c r="Q1129" s="9" t="s">
        <v>152</v>
      </c>
      <c r="R1129" s="8" t="s">
        <v>3713</v>
      </c>
      <c r="S1129" s="8" t="s">
        <v>3714</v>
      </c>
    </row>
    <row r="1130" customFormat="false" ht="15" hidden="false" customHeight="false" outlineLevel="0" collapsed="false">
      <c r="A1130" s="8" t="n">
        <f aca="false">B1130*Gewichtung!$B$2+C1130*Gewichtung!$B$3+D1130*Gewichtung!$B$4+E1130*Gewichtung!$B$5+F1130*Gewichtung!$B$6+G1130*Gewichtung!$B$7+H1130*Gewichtung!$B$8+I1130*Gewichtung!$B$9+J1130*Gewichtung!$B$10</f>
        <v>8.24</v>
      </c>
      <c r="B1130" s="8" t="n">
        <v>0</v>
      </c>
      <c r="C1130" s="8" t="n">
        <v>0</v>
      </c>
      <c r="D1130" s="8" t="n">
        <v>0.78</v>
      </c>
      <c r="E1130" s="8" t="n">
        <v>0</v>
      </c>
      <c r="F1130" s="8" t="n">
        <v>0</v>
      </c>
      <c r="G1130" s="8" t="n">
        <v>1</v>
      </c>
      <c r="H1130" s="8" t="n">
        <v>1</v>
      </c>
      <c r="I1130" s="8" t="n">
        <v>1</v>
      </c>
      <c r="J1130" s="8" t="n">
        <v>0.05</v>
      </c>
      <c r="K1130" s="8" t="s">
        <v>182</v>
      </c>
      <c r="L1130" s="8" t="s">
        <v>181</v>
      </c>
      <c r="M1130" s="8" t="n">
        <v>0</v>
      </c>
      <c r="N1130" s="8" t="n">
        <v>11</v>
      </c>
      <c r="O1130" s="8" t="n">
        <v>0</v>
      </c>
      <c r="P1130" s="8" t="s">
        <v>3715</v>
      </c>
      <c r="Q1130" s="9" t="s">
        <v>152</v>
      </c>
      <c r="R1130" s="8" t="s">
        <v>3716</v>
      </c>
      <c r="S1130" s="8" t="s">
        <v>3717</v>
      </c>
    </row>
    <row r="1131" customFormat="false" ht="15" hidden="false" customHeight="false" outlineLevel="0" collapsed="false">
      <c r="A1131" s="8" t="n">
        <f aca="false">B1131*Gewichtung!$B$2+C1131*Gewichtung!$B$3+D1131*Gewichtung!$B$4+E1131*Gewichtung!$B$5+F1131*Gewichtung!$B$6+G1131*Gewichtung!$B$7+H1131*Gewichtung!$B$8+I1131*Gewichtung!$B$9+J1131*Gewichtung!$B$10</f>
        <v>8.24</v>
      </c>
      <c r="B1131" s="8" t="n">
        <v>0</v>
      </c>
      <c r="C1131" s="8" t="n">
        <v>0</v>
      </c>
      <c r="D1131" s="8" t="n">
        <v>0.78</v>
      </c>
      <c r="E1131" s="8" t="n">
        <v>0</v>
      </c>
      <c r="F1131" s="8" t="n">
        <v>0</v>
      </c>
      <c r="G1131" s="8" t="n">
        <v>1</v>
      </c>
      <c r="H1131" s="8" t="n">
        <v>1</v>
      </c>
      <c r="I1131" s="8" t="n">
        <v>1</v>
      </c>
      <c r="J1131" s="8" t="n">
        <v>0.05</v>
      </c>
      <c r="K1131" s="8" t="s">
        <v>182</v>
      </c>
      <c r="L1131" s="8" t="s">
        <v>181</v>
      </c>
      <c r="M1131" s="8" t="n">
        <v>0</v>
      </c>
      <c r="N1131" s="8" t="n">
        <v>9</v>
      </c>
      <c r="O1131" s="8" t="n">
        <v>0</v>
      </c>
      <c r="P1131" s="8" t="s">
        <v>3718</v>
      </c>
      <c r="Q1131" s="9" t="s">
        <v>644</v>
      </c>
      <c r="R1131" s="8" t="s">
        <v>3719</v>
      </c>
      <c r="S1131" s="8" t="s">
        <v>3720</v>
      </c>
    </row>
    <row r="1132" customFormat="false" ht="22.35" hidden="false" customHeight="false" outlineLevel="0" collapsed="false">
      <c r="A1132" s="8" t="n">
        <f aca="false">B1132*Gewichtung!$B$2+C1132*Gewichtung!$B$3+D1132*Gewichtung!$B$4+E1132*Gewichtung!$B$5+F1132*Gewichtung!$B$6+G1132*Gewichtung!$B$7+H1132*Gewichtung!$B$8+I1132*Gewichtung!$B$9+J1132*Gewichtung!$B$10</f>
        <v>8.24</v>
      </c>
      <c r="B1132" s="8" t="n">
        <v>0</v>
      </c>
      <c r="C1132" s="8" t="n">
        <v>0</v>
      </c>
      <c r="D1132" s="8" t="n">
        <v>0.78</v>
      </c>
      <c r="E1132" s="8" t="n">
        <v>0</v>
      </c>
      <c r="F1132" s="8" t="n">
        <v>0</v>
      </c>
      <c r="G1132" s="8" t="n">
        <v>1</v>
      </c>
      <c r="H1132" s="8" t="n">
        <v>1</v>
      </c>
      <c r="I1132" s="8" t="n">
        <v>1</v>
      </c>
      <c r="J1132" s="8" t="n">
        <v>0.05</v>
      </c>
      <c r="K1132" s="8" t="s">
        <v>182</v>
      </c>
      <c r="L1132" s="8" t="s">
        <v>181</v>
      </c>
      <c r="M1132" s="8" t="n">
        <v>0</v>
      </c>
      <c r="N1132" s="8" t="n">
        <v>6</v>
      </c>
      <c r="O1132" s="8" t="n">
        <v>0</v>
      </c>
      <c r="P1132" s="8" t="s">
        <v>3721</v>
      </c>
      <c r="Q1132" s="9" t="s">
        <v>3722</v>
      </c>
      <c r="R1132" s="8" t="s">
        <v>3723</v>
      </c>
      <c r="S1132" s="8" t="s">
        <v>3724</v>
      </c>
    </row>
    <row r="1133" customFormat="false" ht="15" hidden="false" customHeight="false" outlineLevel="0" collapsed="false">
      <c r="A1133" s="8" t="n">
        <f aca="false">B1133*Gewichtung!$B$2+C1133*Gewichtung!$B$3+D1133*Gewichtung!$B$4+E1133*Gewichtung!$B$5+F1133*Gewichtung!$B$6+G1133*Gewichtung!$B$7+H1133*Gewichtung!$B$8+I1133*Gewichtung!$B$9+J1133*Gewichtung!$B$10</f>
        <v>8.24</v>
      </c>
      <c r="B1133" s="8" t="n">
        <v>0</v>
      </c>
      <c r="C1133" s="8" t="n">
        <v>0</v>
      </c>
      <c r="D1133" s="8" t="n">
        <v>0.78</v>
      </c>
      <c r="E1133" s="8" t="n">
        <v>0</v>
      </c>
      <c r="F1133" s="8" t="n">
        <v>0</v>
      </c>
      <c r="G1133" s="8" t="n">
        <v>1</v>
      </c>
      <c r="H1133" s="8" t="n">
        <v>1</v>
      </c>
      <c r="I1133" s="8" t="n">
        <v>1</v>
      </c>
      <c r="J1133" s="8" t="n">
        <v>0.05</v>
      </c>
      <c r="K1133" s="8" t="s">
        <v>182</v>
      </c>
      <c r="L1133" s="8" t="s">
        <v>181</v>
      </c>
      <c r="M1133" s="8" t="n">
        <v>0</v>
      </c>
      <c r="N1133" s="8" t="n">
        <v>8</v>
      </c>
      <c r="O1133" s="8" t="n">
        <v>0</v>
      </c>
      <c r="P1133" s="8" t="s">
        <v>3725</v>
      </c>
      <c r="Q1133" s="9" t="s">
        <v>152</v>
      </c>
      <c r="R1133" s="8" t="s">
        <v>3726</v>
      </c>
      <c r="S1133" s="8" t="s">
        <v>3727</v>
      </c>
    </row>
    <row r="1134" customFormat="false" ht="15" hidden="false" customHeight="false" outlineLevel="0" collapsed="false">
      <c r="A1134" s="8" t="n">
        <f aca="false">B1134*Gewichtung!$B$2+C1134*Gewichtung!$B$3+D1134*Gewichtung!$B$4+E1134*Gewichtung!$B$5+F1134*Gewichtung!$B$6+G1134*Gewichtung!$B$7+H1134*Gewichtung!$B$8+I1134*Gewichtung!$B$9+J1134*Gewichtung!$B$10</f>
        <v>8.24</v>
      </c>
      <c r="B1134" s="8" t="n">
        <v>0</v>
      </c>
      <c r="C1134" s="8" t="n">
        <v>0</v>
      </c>
      <c r="D1134" s="8" t="n">
        <v>0.78</v>
      </c>
      <c r="E1134" s="8" t="n">
        <v>0</v>
      </c>
      <c r="F1134" s="8" t="n">
        <v>0</v>
      </c>
      <c r="G1134" s="8" t="n">
        <v>1</v>
      </c>
      <c r="H1134" s="8" t="n">
        <v>1</v>
      </c>
      <c r="I1134" s="8" t="n">
        <v>1</v>
      </c>
      <c r="J1134" s="8" t="n">
        <v>0.05</v>
      </c>
      <c r="K1134" s="8" t="s">
        <v>182</v>
      </c>
      <c r="L1134" s="8" t="s">
        <v>181</v>
      </c>
      <c r="M1134" s="8" t="n">
        <v>0</v>
      </c>
      <c r="N1134" s="8" t="n">
        <v>8</v>
      </c>
      <c r="O1134" s="8" t="n">
        <v>0</v>
      </c>
      <c r="P1134" s="8" t="s">
        <v>3728</v>
      </c>
      <c r="Q1134" s="9" t="s">
        <v>2216</v>
      </c>
      <c r="R1134" s="8" t="s">
        <v>3729</v>
      </c>
      <c r="S1134" s="8" t="s">
        <v>3730</v>
      </c>
    </row>
    <row r="1135" customFormat="false" ht="32.8" hidden="false" customHeight="false" outlineLevel="0" collapsed="false">
      <c r="A1135" s="8" t="n">
        <f aca="false">B1135*Gewichtung!$B$2+C1135*Gewichtung!$B$3+D1135*Gewichtung!$B$4+E1135*Gewichtung!$B$5+F1135*Gewichtung!$B$6+G1135*Gewichtung!$B$7+H1135*Gewichtung!$B$8+I1135*Gewichtung!$B$9+J1135*Gewichtung!$B$10</f>
        <v>8.24</v>
      </c>
      <c r="B1135" s="8" t="n">
        <v>0</v>
      </c>
      <c r="C1135" s="8" t="n">
        <v>0</v>
      </c>
      <c r="D1135" s="8" t="n">
        <v>0.78</v>
      </c>
      <c r="E1135" s="8" t="n">
        <v>0</v>
      </c>
      <c r="F1135" s="8" t="n">
        <v>0</v>
      </c>
      <c r="G1135" s="8" t="n">
        <v>1</v>
      </c>
      <c r="H1135" s="8" t="n">
        <v>1</v>
      </c>
      <c r="I1135" s="8" t="n">
        <v>1</v>
      </c>
      <c r="J1135" s="8" t="n">
        <v>0.05</v>
      </c>
      <c r="K1135" s="8" t="s">
        <v>182</v>
      </c>
      <c r="L1135" s="8" t="s">
        <v>181</v>
      </c>
      <c r="M1135" s="8" t="n">
        <v>0</v>
      </c>
      <c r="N1135" s="8" t="n">
        <v>9</v>
      </c>
      <c r="O1135" s="8" t="n">
        <v>0</v>
      </c>
      <c r="P1135" s="8" t="s">
        <v>3731</v>
      </c>
      <c r="Q1135" s="9" t="s">
        <v>1715</v>
      </c>
      <c r="R1135" s="8" t="s">
        <v>3732</v>
      </c>
      <c r="S1135" s="8" t="s">
        <v>3733</v>
      </c>
    </row>
    <row r="1136" customFormat="false" ht="15" hidden="false" customHeight="false" outlineLevel="0" collapsed="false">
      <c r="A1136" s="8" t="n">
        <f aca="false">B1136*Gewichtung!$B$2+C1136*Gewichtung!$B$3+D1136*Gewichtung!$B$4+E1136*Gewichtung!$B$5+F1136*Gewichtung!$B$6+G1136*Gewichtung!$B$7+H1136*Gewichtung!$B$8+I1136*Gewichtung!$B$9+J1136*Gewichtung!$B$10</f>
        <v>8.24</v>
      </c>
      <c r="B1136" s="8" t="n">
        <v>0</v>
      </c>
      <c r="C1136" s="8" t="n">
        <v>0</v>
      </c>
      <c r="D1136" s="8" t="n">
        <v>0.78</v>
      </c>
      <c r="E1136" s="8" t="n">
        <v>0</v>
      </c>
      <c r="F1136" s="8" t="n">
        <v>0</v>
      </c>
      <c r="G1136" s="8" t="n">
        <v>1</v>
      </c>
      <c r="H1136" s="8" t="n">
        <v>1</v>
      </c>
      <c r="I1136" s="8" t="n">
        <v>1</v>
      </c>
      <c r="J1136" s="8" t="n">
        <v>0.05</v>
      </c>
      <c r="K1136" s="8" t="s">
        <v>182</v>
      </c>
      <c r="L1136" s="8" t="s">
        <v>181</v>
      </c>
      <c r="M1136" s="8" t="n">
        <v>0</v>
      </c>
      <c r="N1136" s="8" t="n">
        <v>7</v>
      </c>
      <c r="O1136" s="8" t="n">
        <v>0</v>
      </c>
      <c r="P1136" s="8" t="s">
        <v>3734</v>
      </c>
      <c r="Q1136" s="9" t="s">
        <v>152</v>
      </c>
      <c r="R1136" s="8" t="s">
        <v>3735</v>
      </c>
      <c r="S1136" s="8" t="s">
        <v>3736</v>
      </c>
    </row>
    <row r="1137" customFormat="false" ht="15" hidden="false" customHeight="false" outlineLevel="0" collapsed="false">
      <c r="A1137" s="8" t="n">
        <f aca="false">B1137*Gewichtung!$B$2+C1137*Gewichtung!$B$3+D1137*Gewichtung!$B$4+E1137*Gewichtung!$B$5+F1137*Gewichtung!$B$6+G1137*Gewichtung!$B$7+H1137*Gewichtung!$B$8+I1137*Gewichtung!$B$9+J1137*Gewichtung!$B$10</f>
        <v>8.24</v>
      </c>
      <c r="B1137" s="8" t="n">
        <v>0</v>
      </c>
      <c r="C1137" s="8" t="n">
        <v>0</v>
      </c>
      <c r="D1137" s="8" t="n">
        <v>0.78</v>
      </c>
      <c r="E1137" s="8" t="n">
        <v>0</v>
      </c>
      <c r="F1137" s="8" t="n">
        <v>0</v>
      </c>
      <c r="G1137" s="8" t="n">
        <v>1</v>
      </c>
      <c r="H1137" s="8" t="n">
        <v>1</v>
      </c>
      <c r="I1137" s="8" t="n">
        <v>1</v>
      </c>
      <c r="J1137" s="8" t="n">
        <v>0.05</v>
      </c>
      <c r="K1137" s="8" t="s">
        <v>182</v>
      </c>
      <c r="L1137" s="8" t="s">
        <v>181</v>
      </c>
      <c r="M1137" s="8" t="n">
        <v>0</v>
      </c>
      <c r="N1137" s="8" t="n">
        <v>6</v>
      </c>
      <c r="O1137" s="8" t="n">
        <v>0</v>
      </c>
      <c r="P1137" s="8" t="s">
        <v>3737</v>
      </c>
      <c r="Q1137" s="9" t="s">
        <v>674</v>
      </c>
      <c r="R1137" s="8" t="s">
        <v>3738</v>
      </c>
      <c r="S1137" s="8" t="s">
        <v>3739</v>
      </c>
    </row>
    <row r="1138" customFormat="false" ht="15" hidden="false" customHeight="false" outlineLevel="0" collapsed="false">
      <c r="A1138" s="8" t="n">
        <f aca="false">B1138*Gewichtung!$B$2+C1138*Gewichtung!$B$3+D1138*Gewichtung!$B$4+E1138*Gewichtung!$B$5+F1138*Gewichtung!$B$6+G1138*Gewichtung!$B$7+H1138*Gewichtung!$B$8+I1138*Gewichtung!$B$9+J1138*Gewichtung!$B$10</f>
        <v>8.24</v>
      </c>
      <c r="B1138" s="8" t="n">
        <v>0</v>
      </c>
      <c r="C1138" s="8" t="n">
        <v>0</v>
      </c>
      <c r="D1138" s="8" t="n">
        <v>0.78</v>
      </c>
      <c r="E1138" s="8" t="n">
        <v>0</v>
      </c>
      <c r="F1138" s="8" t="n">
        <v>0</v>
      </c>
      <c r="G1138" s="8" t="n">
        <v>1</v>
      </c>
      <c r="H1138" s="8" t="n">
        <v>1</v>
      </c>
      <c r="I1138" s="8" t="n">
        <v>1</v>
      </c>
      <c r="J1138" s="8" t="n">
        <v>0.05</v>
      </c>
      <c r="K1138" s="8" t="s">
        <v>182</v>
      </c>
      <c r="L1138" s="8" t="s">
        <v>181</v>
      </c>
      <c r="M1138" s="8" t="n">
        <v>0</v>
      </c>
      <c r="N1138" s="8" t="n">
        <v>8</v>
      </c>
      <c r="O1138" s="8" t="n">
        <v>0</v>
      </c>
      <c r="P1138" s="8" t="s">
        <v>3740</v>
      </c>
      <c r="Q1138" s="9" t="s">
        <v>152</v>
      </c>
      <c r="R1138" s="8" t="s">
        <v>3741</v>
      </c>
      <c r="S1138" s="8" t="s">
        <v>3742</v>
      </c>
    </row>
    <row r="1139" customFormat="false" ht="22.35" hidden="false" customHeight="false" outlineLevel="0" collapsed="false">
      <c r="A1139" s="8" t="n">
        <f aca="false">B1139*Gewichtung!$B$2+C1139*Gewichtung!$B$3+D1139*Gewichtung!$B$4+E1139*Gewichtung!$B$5+F1139*Gewichtung!$B$6+G1139*Gewichtung!$B$7+H1139*Gewichtung!$B$8+I1139*Gewichtung!$B$9+J1139*Gewichtung!$B$10</f>
        <v>8.24</v>
      </c>
      <c r="B1139" s="8" t="n">
        <v>0</v>
      </c>
      <c r="C1139" s="8" t="n">
        <v>0</v>
      </c>
      <c r="D1139" s="8" t="n">
        <v>0.78</v>
      </c>
      <c r="E1139" s="8" t="n">
        <v>0</v>
      </c>
      <c r="F1139" s="8" t="n">
        <v>0</v>
      </c>
      <c r="G1139" s="8" t="n">
        <v>1</v>
      </c>
      <c r="H1139" s="8" t="n">
        <v>1</v>
      </c>
      <c r="I1139" s="8" t="n">
        <v>1</v>
      </c>
      <c r="J1139" s="8" t="n">
        <v>0.05</v>
      </c>
      <c r="K1139" s="8" t="s">
        <v>182</v>
      </c>
      <c r="L1139" s="8" t="s">
        <v>181</v>
      </c>
      <c r="M1139" s="8" t="n">
        <v>0</v>
      </c>
      <c r="N1139" s="8" t="n">
        <v>6</v>
      </c>
      <c r="O1139" s="8" t="n">
        <v>0</v>
      </c>
      <c r="P1139" s="8" t="s">
        <v>3743</v>
      </c>
      <c r="Q1139" s="9" t="s">
        <v>616</v>
      </c>
      <c r="R1139" s="8" t="s">
        <v>3744</v>
      </c>
      <c r="S1139" s="8" t="s">
        <v>3745</v>
      </c>
    </row>
    <row r="1140" customFormat="false" ht="22.35" hidden="false" customHeight="false" outlineLevel="0" collapsed="false">
      <c r="A1140" s="8" t="n">
        <f aca="false">B1140*Gewichtung!$B$2+C1140*Gewichtung!$B$3+D1140*Gewichtung!$B$4+E1140*Gewichtung!$B$5+F1140*Gewichtung!$B$6+G1140*Gewichtung!$B$7+H1140*Gewichtung!$B$8+I1140*Gewichtung!$B$9+J1140*Gewichtung!$B$10</f>
        <v>8.24</v>
      </c>
      <c r="B1140" s="8" t="n">
        <v>0</v>
      </c>
      <c r="C1140" s="8" t="n">
        <v>0</v>
      </c>
      <c r="D1140" s="8" t="n">
        <v>0.78</v>
      </c>
      <c r="E1140" s="8" t="n">
        <v>0</v>
      </c>
      <c r="F1140" s="8" t="n">
        <v>0</v>
      </c>
      <c r="G1140" s="8" t="n">
        <v>1</v>
      </c>
      <c r="H1140" s="8" t="n">
        <v>1</v>
      </c>
      <c r="I1140" s="8" t="n">
        <v>1</v>
      </c>
      <c r="J1140" s="8" t="n">
        <v>0.05</v>
      </c>
      <c r="K1140" s="8" t="s">
        <v>182</v>
      </c>
      <c r="L1140" s="8" t="s">
        <v>181</v>
      </c>
      <c r="M1140" s="8" t="n">
        <v>0</v>
      </c>
      <c r="N1140" s="8" t="n">
        <v>5</v>
      </c>
      <c r="O1140" s="8" t="n">
        <v>0</v>
      </c>
      <c r="P1140" s="8" t="s">
        <v>3746</v>
      </c>
      <c r="Q1140" s="9" t="s">
        <v>3747</v>
      </c>
      <c r="R1140" s="8" t="s">
        <v>3748</v>
      </c>
      <c r="S1140" s="8" t="s">
        <v>3749</v>
      </c>
    </row>
    <row r="1141" customFormat="false" ht="22.35" hidden="false" customHeight="false" outlineLevel="0" collapsed="false">
      <c r="A1141" s="8" t="n">
        <f aca="false">B1141*Gewichtung!$B$2+C1141*Gewichtung!$B$3+D1141*Gewichtung!$B$4+E1141*Gewichtung!$B$5+F1141*Gewichtung!$B$6+G1141*Gewichtung!$B$7+H1141*Gewichtung!$B$8+I1141*Gewichtung!$B$9+J1141*Gewichtung!$B$10</f>
        <v>8.24</v>
      </c>
      <c r="B1141" s="8" t="n">
        <v>0</v>
      </c>
      <c r="C1141" s="8" t="n">
        <v>0</v>
      </c>
      <c r="D1141" s="8" t="n">
        <v>0.78</v>
      </c>
      <c r="E1141" s="8" t="n">
        <v>0</v>
      </c>
      <c r="F1141" s="8" t="n">
        <v>0</v>
      </c>
      <c r="G1141" s="8" t="n">
        <v>1</v>
      </c>
      <c r="H1141" s="8" t="n">
        <v>1</v>
      </c>
      <c r="I1141" s="8" t="n">
        <v>1</v>
      </c>
      <c r="J1141" s="8" t="n">
        <v>0.05</v>
      </c>
      <c r="K1141" s="8" t="s">
        <v>182</v>
      </c>
      <c r="L1141" s="8" t="s">
        <v>181</v>
      </c>
      <c r="M1141" s="8" t="n">
        <v>0</v>
      </c>
      <c r="N1141" s="8" t="n">
        <v>5</v>
      </c>
      <c r="O1141" s="8" t="n">
        <v>0</v>
      </c>
      <c r="P1141" s="8" t="s">
        <v>3750</v>
      </c>
      <c r="Q1141" s="9" t="s">
        <v>3475</v>
      </c>
      <c r="R1141" s="8" t="s">
        <v>3751</v>
      </c>
      <c r="S1141" s="8" t="s">
        <v>3752</v>
      </c>
    </row>
    <row r="1142" customFormat="false" ht="15" hidden="false" customHeight="false" outlineLevel="0" collapsed="false">
      <c r="A1142" s="8" t="n">
        <f aca="false">B1142*Gewichtung!$B$2+C1142*Gewichtung!$B$3+D1142*Gewichtung!$B$4+E1142*Gewichtung!$B$5+F1142*Gewichtung!$B$6+G1142*Gewichtung!$B$7+H1142*Gewichtung!$B$8+I1142*Gewichtung!$B$9+J1142*Gewichtung!$B$10</f>
        <v>8.24</v>
      </c>
      <c r="B1142" s="8" t="n">
        <v>0</v>
      </c>
      <c r="C1142" s="8" t="n">
        <v>0</v>
      </c>
      <c r="D1142" s="8" t="n">
        <v>0.78</v>
      </c>
      <c r="E1142" s="8" t="n">
        <v>0</v>
      </c>
      <c r="F1142" s="8" t="n">
        <v>0</v>
      </c>
      <c r="G1142" s="8" t="n">
        <v>1</v>
      </c>
      <c r="H1142" s="8" t="n">
        <v>1</v>
      </c>
      <c r="I1142" s="8" t="n">
        <v>1</v>
      </c>
      <c r="J1142" s="8" t="n">
        <v>0.05</v>
      </c>
      <c r="K1142" s="8" t="s">
        <v>182</v>
      </c>
      <c r="L1142" s="8" t="s">
        <v>181</v>
      </c>
      <c r="M1142" s="8" t="n">
        <v>0</v>
      </c>
      <c r="N1142" s="8" t="n">
        <v>6</v>
      </c>
      <c r="O1142" s="8" t="n">
        <v>0</v>
      </c>
      <c r="P1142" s="8" t="s">
        <v>3753</v>
      </c>
      <c r="Q1142" s="9" t="s">
        <v>76</v>
      </c>
      <c r="R1142" s="8" t="s">
        <v>3754</v>
      </c>
      <c r="S1142" s="8" t="s">
        <v>3755</v>
      </c>
    </row>
    <row r="1143" customFormat="false" ht="32.8" hidden="false" customHeight="false" outlineLevel="0" collapsed="false">
      <c r="A1143" s="8" t="n">
        <f aca="false">B1143*Gewichtung!$B$2+C1143*Gewichtung!$B$3+D1143*Gewichtung!$B$4+E1143*Gewichtung!$B$5+F1143*Gewichtung!$B$6+G1143*Gewichtung!$B$7+H1143*Gewichtung!$B$8+I1143*Gewichtung!$B$9+J1143*Gewichtung!$B$10</f>
        <v>8.24</v>
      </c>
      <c r="B1143" s="8" t="n">
        <v>0</v>
      </c>
      <c r="C1143" s="8" t="n">
        <v>0</v>
      </c>
      <c r="D1143" s="8" t="n">
        <v>0.78</v>
      </c>
      <c r="E1143" s="8" t="n">
        <v>0</v>
      </c>
      <c r="F1143" s="8" t="n">
        <v>0</v>
      </c>
      <c r="G1143" s="8" t="n">
        <v>1</v>
      </c>
      <c r="H1143" s="8" t="n">
        <v>1</v>
      </c>
      <c r="I1143" s="8" t="n">
        <v>1</v>
      </c>
      <c r="J1143" s="8" t="n">
        <v>0.05</v>
      </c>
      <c r="K1143" s="8" t="s">
        <v>182</v>
      </c>
      <c r="L1143" s="8" t="s">
        <v>181</v>
      </c>
      <c r="M1143" s="8" t="n">
        <v>0</v>
      </c>
      <c r="N1143" s="8" t="n">
        <v>8</v>
      </c>
      <c r="O1143" s="8" t="n">
        <v>0</v>
      </c>
      <c r="P1143" s="8" t="s">
        <v>3756</v>
      </c>
      <c r="Q1143" s="9" t="s">
        <v>1615</v>
      </c>
      <c r="R1143" s="8" t="s">
        <v>3757</v>
      </c>
      <c r="S1143" s="8" t="s">
        <v>3758</v>
      </c>
    </row>
    <row r="1144" customFormat="false" ht="15" hidden="false" customHeight="false" outlineLevel="0" collapsed="false">
      <c r="A1144" s="8" t="n">
        <f aca="false">B1144*Gewichtung!$B$2+C1144*Gewichtung!$B$3+D1144*Gewichtung!$B$4+E1144*Gewichtung!$B$5+F1144*Gewichtung!$B$6+G1144*Gewichtung!$B$7+H1144*Gewichtung!$B$8+I1144*Gewichtung!$B$9+J1144*Gewichtung!$B$10</f>
        <v>8.24</v>
      </c>
      <c r="B1144" s="8" t="n">
        <v>0</v>
      </c>
      <c r="C1144" s="8" t="n">
        <v>0</v>
      </c>
      <c r="D1144" s="8" t="n">
        <v>0.78</v>
      </c>
      <c r="E1144" s="8" t="n">
        <v>0</v>
      </c>
      <c r="F1144" s="8" t="n">
        <v>0</v>
      </c>
      <c r="G1144" s="8" t="n">
        <v>1</v>
      </c>
      <c r="H1144" s="8" t="n">
        <v>1</v>
      </c>
      <c r="I1144" s="8" t="n">
        <v>1</v>
      </c>
      <c r="J1144" s="8" t="n">
        <v>0.05</v>
      </c>
      <c r="K1144" s="8" t="s">
        <v>182</v>
      </c>
      <c r="L1144" s="8" t="s">
        <v>181</v>
      </c>
      <c r="M1144" s="8" t="n">
        <v>0</v>
      </c>
      <c r="N1144" s="8" t="n">
        <v>6</v>
      </c>
      <c r="O1144" s="8" t="n">
        <v>0</v>
      </c>
      <c r="P1144" s="8" t="s">
        <v>3759</v>
      </c>
      <c r="Q1144" s="9" t="s">
        <v>144</v>
      </c>
      <c r="R1144" s="8" t="s">
        <v>3760</v>
      </c>
      <c r="S1144" s="8" t="s">
        <v>3761</v>
      </c>
    </row>
    <row r="1145" customFormat="false" ht="32.8" hidden="false" customHeight="false" outlineLevel="0" collapsed="false">
      <c r="A1145" s="8" t="n">
        <f aca="false">B1145*Gewichtung!$B$2+C1145*Gewichtung!$B$3+D1145*Gewichtung!$B$4+E1145*Gewichtung!$B$5+F1145*Gewichtung!$B$6+G1145*Gewichtung!$B$7+H1145*Gewichtung!$B$8+I1145*Gewichtung!$B$9+J1145*Gewichtung!$B$10</f>
        <v>8.24</v>
      </c>
      <c r="B1145" s="8" t="n">
        <v>0</v>
      </c>
      <c r="C1145" s="8" t="n">
        <v>0</v>
      </c>
      <c r="D1145" s="8" t="n">
        <v>0.78</v>
      </c>
      <c r="E1145" s="8" t="n">
        <v>0</v>
      </c>
      <c r="F1145" s="8" t="n">
        <v>0</v>
      </c>
      <c r="G1145" s="8" t="n">
        <v>1</v>
      </c>
      <c r="H1145" s="8" t="n">
        <v>1</v>
      </c>
      <c r="I1145" s="8" t="n">
        <v>1</v>
      </c>
      <c r="J1145" s="8" t="n">
        <v>0.05</v>
      </c>
      <c r="K1145" s="8" t="s">
        <v>182</v>
      </c>
      <c r="L1145" s="8" t="s">
        <v>181</v>
      </c>
      <c r="M1145" s="8" t="n">
        <v>0</v>
      </c>
      <c r="N1145" s="8" t="n">
        <v>5</v>
      </c>
      <c r="O1145" s="8" t="n">
        <v>0</v>
      </c>
      <c r="P1145" s="8" t="s">
        <v>3762</v>
      </c>
      <c r="Q1145" s="9" t="s">
        <v>2595</v>
      </c>
      <c r="R1145" s="8" t="s">
        <v>3763</v>
      </c>
      <c r="S1145" s="8" t="s">
        <v>3764</v>
      </c>
    </row>
    <row r="1146" customFormat="false" ht="22.35" hidden="false" customHeight="false" outlineLevel="0" collapsed="false">
      <c r="A1146" s="8" t="n">
        <f aca="false">B1146*Gewichtung!$B$2+C1146*Gewichtung!$B$3+D1146*Gewichtung!$B$4+E1146*Gewichtung!$B$5+F1146*Gewichtung!$B$6+G1146*Gewichtung!$B$7+H1146*Gewichtung!$B$8+I1146*Gewichtung!$B$9+J1146*Gewichtung!$B$10</f>
        <v>8.24</v>
      </c>
      <c r="B1146" s="8" t="n">
        <v>0</v>
      </c>
      <c r="C1146" s="8" t="n">
        <v>0</v>
      </c>
      <c r="D1146" s="8" t="n">
        <v>0.78</v>
      </c>
      <c r="E1146" s="8" t="n">
        <v>0</v>
      </c>
      <c r="F1146" s="8" t="n">
        <v>0</v>
      </c>
      <c r="G1146" s="8" t="n">
        <v>1</v>
      </c>
      <c r="H1146" s="8" t="n">
        <v>1</v>
      </c>
      <c r="I1146" s="8" t="n">
        <v>1</v>
      </c>
      <c r="J1146" s="8" t="n">
        <v>0.05</v>
      </c>
      <c r="K1146" s="8" t="s">
        <v>182</v>
      </c>
      <c r="L1146" s="8" t="s">
        <v>181</v>
      </c>
      <c r="M1146" s="8" t="n">
        <v>0</v>
      </c>
      <c r="N1146" s="8" t="n">
        <v>5</v>
      </c>
      <c r="O1146" s="8" t="n">
        <v>0</v>
      </c>
      <c r="P1146" s="8" t="s">
        <v>3765</v>
      </c>
      <c r="Q1146" s="9" t="s">
        <v>2147</v>
      </c>
      <c r="R1146" s="8" t="s">
        <v>3766</v>
      </c>
      <c r="S1146" s="8" t="s">
        <v>3767</v>
      </c>
    </row>
    <row r="1147" customFormat="false" ht="15" hidden="false" customHeight="false" outlineLevel="0" collapsed="false">
      <c r="A1147" s="8" t="n">
        <f aca="false">B1147*Gewichtung!$B$2+C1147*Gewichtung!$B$3+D1147*Gewichtung!$B$4+E1147*Gewichtung!$B$5+F1147*Gewichtung!$B$6+G1147*Gewichtung!$B$7+H1147*Gewichtung!$B$8+I1147*Gewichtung!$B$9+J1147*Gewichtung!$B$10</f>
        <v>8.215</v>
      </c>
      <c r="B1147" s="8" t="n">
        <v>0</v>
      </c>
      <c r="C1147" s="8" t="n">
        <v>0</v>
      </c>
      <c r="D1147" s="8" t="n">
        <v>0.92</v>
      </c>
      <c r="E1147" s="8" t="n">
        <v>0</v>
      </c>
      <c r="F1147" s="8" t="n">
        <v>0</v>
      </c>
      <c r="G1147" s="8" t="n">
        <v>1</v>
      </c>
      <c r="H1147" s="8" t="n">
        <v>1</v>
      </c>
      <c r="I1147" s="8" t="n">
        <v>0.77</v>
      </c>
      <c r="J1147" s="8" t="n">
        <v>0.1</v>
      </c>
      <c r="K1147" s="8" t="s">
        <v>142</v>
      </c>
      <c r="L1147" s="8" t="s">
        <v>141</v>
      </c>
      <c r="M1147" s="8" t="n">
        <v>0</v>
      </c>
      <c r="N1147" s="8" t="n">
        <v>5</v>
      </c>
      <c r="O1147" s="8" t="n">
        <v>0</v>
      </c>
      <c r="P1147" s="8" t="s">
        <v>3768</v>
      </c>
      <c r="Q1147" s="9" t="s">
        <v>76</v>
      </c>
      <c r="R1147" s="8" t="s">
        <v>3769</v>
      </c>
      <c r="S1147" s="8" t="s">
        <v>3770</v>
      </c>
    </row>
    <row r="1148" customFormat="false" ht="32.8" hidden="false" customHeight="false" outlineLevel="0" collapsed="false">
      <c r="A1148" s="8" t="n">
        <f aca="false">B1148*Gewichtung!$B$2+C1148*Gewichtung!$B$3+D1148*Gewichtung!$B$4+E1148*Gewichtung!$B$5+F1148*Gewichtung!$B$6+G1148*Gewichtung!$B$7+H1148*Gewichtung!$B$8+I1148*Gewichtung!$B$9+J1148*Gewichtung!$B$10</f>
        <v>8.225</v>
      </c>
      <c r="B1148" s="8" t="n">
        <v>0</v>
      </c>
      <c r="C1148" s="8" t="n">
        <v>0</v>
      </c>
      <c r="D1148" s="8" t="n">
        <v>0.89</v>
      </c>
      <c r="E1148" s="8" t="n">
        <v>0</v>
      </c>
      <c r="F1148" s="8" t="n">
        <v>0</v>
      </c>
      <c r="G1148" s="8" t="n">
        <v>1</v>
      </c>
      <c r="H1148" s="8" t="n">
        <v>1</v>
      </c>
      <c r="I1148" s="8" t="n">
        <v>0.77</v>
      </c>
      <c r="J1148" s="8" t="n">
        <v>0.05</v>
      </c>
      <c r="K1148" s="8" t="s">
        <v>451</v>
      </c>
      <c r="L1148" s="8" t="s">
        <v>450</v>
      </c>
      <c r="M1148" s="8" t="n">
        <v>0</v>
      </c>
      <c r="N1148" s="8" t="n">
        <v>12</v>
      </c>
      <c r="O1148" s="8" t="n">
        <v>0</v>
      </c>
      <c r="P1148" s="8" t="s">
        <v>3771</v>
      </c>
      <c r="Q1148" s="9" t="s">
        <v>764</v>
      </c>
      <c r="R1148" s="8" t="s">
        <v>3772</v>
      </c>
      <c r="S1148" s="8" t="s">
        <v>3773</v>
      </c>
    </row>
    <row r="1149" customFormat="false" ht="22.35" hidden="false" customHeight="false" outlineLevel="0" collapsed="false">
      <c r="A1149" s="8" t="n">
        <f aca="false">B1149*Gewichtung!$B$2+C1149*Gewichtung!$B$3+D1149*Gewichtung!$B$4+E1149*Gewichtung!$B$5+F1149*Gewichtung!$B$6+G1149*Gewichtung!$B$7+H1149*Gewichtung!$B$8+I1149*Gewichtung!$B$9+J1149*Gewichtung!$B$10</f>
        <v>8.22</v>
      </c>
      <c r="B1149" s="8" t="n">
        <v>0</v>
      </c>
      <c r="C1149" s="8" t="n">
        <v>1</v>
      </c>
      <c r="D1149" s="8" t="n">
        <v>0</v>
      </c>
      <c r="E1149" s="8" t="n">
        <v>1</v>
      </c>
      <c r="F1149" s="8" t="n">
        <v>0</v>
      </c>
      <c r="G1149" s="8" t="n">
        <v>0.6</v>
      </c>
      <c r="H1149" s="8" t="n">
        <v>1</v>
      </c>
      <c r="I1149" s="8" t="n">
        <v>0.68</v>
      </c>
      <c r="J1149" s="8" t="n">
        <v>0.15</v>
      </c>
      <c r="K1149" s="8" t="s">
        <v>1977</v>
      </c>
      <c r="L1149" s="8" t="s">
        <v>246</v>
      </c>
      <c r="M1149" s="8" t="n">
        <v>1</v>
      </c>
      <c r="N1149" s="8" t="n">
        <v>27</v>
      </c>
      <c r="O1149" s="8" t="n">
        <v>0</v>
      </c>
      <c r="P1149" s="8" t="s">
        <v>3774</v>
      </c>
      <c r="Q1149" s="9" t="s">
        <v>3775</v>
      </c>
      <c r="R1149" s="8" t="s">
        <v>3776</v>
      </c>
      <c r="S1149" s="8" t="s">
        <v>3777</v>
      </c>
    </row>
    <row r="1150" customFormat="false" ht="15" hidden="false" customHeight="false" outlineLevel="0" collapsed="false">
      <c r="A1150" s="8" t="n">
        <f aca="false">B1150*Gewichtung!$B$2+C1150*Gewichtung!$B$3+D1150*Gewichtung!$B$4+E1150*Gewichtung!$B$5+F1150*Gewichtung!$B$6+G1150*Gewichtung!$B$7+H1150*Gewichtung!$B$8+I1150*Gewichtung!$B$9+J1150*Gewichtung!$B$10</f>
        <v>8.215</v>
      </c>
      <c r="B1150" s="8" t="n">
        <v>0</v>
      </c>
      <c r="C1150" s="8" t="n">
        <v>0</v>
      </c>
      <c r="D1150" s="8" t="n">
        <v>0.89</v>
      </c>
      <c r="E1150" s="8" t="n">
        <v>0</v>
      </c>
      <c r="F1150" s="8" t="n">
        <v>0</v>
      </c>
      <c r="G1150" s="8" t="n">
        <v>1</v>
      </c>
      <c r="H1150" s="8" t="n">
        <v>1</v>
      </c>
      <c r="I1150" s="8" t="n">
        <v>0.83</v>
      </c>
      <c r="J1150" s="8" t="n">
        <v>0.1</v>
      </c>
      <c r="K1150" s="8" t="s">
        <v>451</v>
      </c>
      <c r="L1150" s="8" t="s">
        <v>450</v>
      </c>
      <c r="M1150" s="8" t="n">
        <v>0</v>
      </c>
      <c r="N1150" s="8" t="n">
        <v>10</v>
      </c>
      <c r="O1150" s="8" t="n">
        <v>0</v>
      </c>
      <c r="P1150" s="8" t="s">
        <v>3778</v>
      </c>
      <c r="Q1150" s="9" t="s">
        <v>152</v>
      </c>
      <c r="R1150" s="8" t="s">
        <v>3779</v>
      </c>
      <c r="S1150" s="8" t="s">
        <v>3780</v>
      </c>
    </row>
    <row r="1151" customFormat="false" ht="15" hidden="false" customHeight="false" outlineLevel="0" collapsed="false">
      <c r="A1151" s="8" t="n">
        <f aca="false">B1151*Gewichtung!$B$2+C1151*Gewichtung!$B$3+D1151*Gewichtung!$B$4+E1151*Gewichtung!$B$5+F1151*Gewichtung!$B$6+G1151*Gewichtung!$B$7+H1151*Gewichtung!$B$8+I1151*Gewichtung!$B$9+J1151*Gewichtung!$B$10</f>
        <v>8.215</v>
      </c>
      <c r="B1151" s="8" t="n">
        <v>0</v>
      </c>
      <c r="C1151" s="8" t="n">
        <v>1</v>
      </c>
      <c r="D1151" s="8" t="n">
        <v>0.98</v>
      </c>
      <c r="E1151" s="8" t="n">
        <v>0</v>
      </c>
      <c r="F1151" s="8" t="n">
        <v>0</v>
      </c>
      <c r="G1151" s="8" t="n">
        <v>0.2</v>
      </c>
      <c r="H1151" s="8" t="n">
        <v>1</v>
      </c>
      <c r="I1151" s="8" t="n">
        <v>0.25</v>
      </c>
      <c r="J1151" s="8" t="n">
        <v>0.05</v>
      </c>
      <c r="K1151" s="8" t="s">
        <v>552</v>
      </c>
      <c r="L1151" s="8" t="s">
        <v>551</v>
      </c>
      <c r="M1151" s="8" t="n">
        <v>0</v>
      </c>
      <c r="N1151" s="8" t="n">
        <v>3</v>
      </c>
      <c r="O1151" s="8" t="n">
        <v>0</v>
      </c>
      <c r="P1151" s="8" t="s">
        <v>3781</v>
      </c>
      <c r="Q1151" s="9" t="s">
        <v>270</v>
      </c>
      <c r="R1151" s="8" t="s">
        <v>3782</v>
      </c>
      <c r="S1151" s="8" t="s">
        <v>3783</v>
      </c>
    </row>
    <row r="1152" customFormat="false" ht="15" hidden="false" customHeight="false" outlineLevel="0" collapsed="false">
      <c r="A1152" s="8" t="n">
        <f aca="false">B1152*Gewichtung!$B$2+C1152*Gewichtung!$B$3+D1152*Gewichtung!$B$4+E1152*Gewichtung!$B$5+F1152*Gewichtung!$B$6+G1152*Gewichtung!$B$7+H1152*Gewichtung!$B$8+I1152*Gewichtung!$B$9+J1152*Gewichtung!$B$10</f>
        <v>8.215</v>
      </c>
      <c r="B1152" s="8" t="n">
        <v>1</v>
      </c>
      <c r="C1152" s="8" t="n">
        <v>0</v>
      </c>
      <c r="D1152" s="8" t="n">
        <v>0.63</v>
      </c>
      <c r="E1152" s="8" t="n">
        <v>0</v>
      </c>
      <c r="F1152" s="8" t="n">
        <v>0</v>
      </c>
      <c r="G1152" s="8" t="n">
        <v>1</v>
      </c>
      <c r="H1152" s="8" t="n">
        <v>0</v>
      </c>
      <c r="I1152" s="8" t="n">
        <v>0.55</v>
      </c>
      <c r="J1152" s="8" t="n">
        <v>0</v>
      </c>
      <c r="K1152" s="8" t="s">
        <v>28</v>
      </c>
      <c r="L1152" s="8" t="s">
        <v>22</v>
      </c>
      <c r="M1152" s="8" t="n">
        <v>0</v>
      </c>
      <c r="N1152" s="8" t="n">
        <v>20</v>
      </c>
      <c r="O1152" s="8" t="n">
        <v>5</v>
      </c>
      <c r="P1152" s="8" t="s">
        <v>3784</v>
      </c>
      <c r="Q1152" s="9" t="s">
        <v>1634</v>
      </c>
      <c r="R1152" s="8" t="s">
        <v>3785</v>
      </c>
      <c r="S1152" s="8" t="s">
        <v>3786</v>
      </c>
    </row>
    <row r="1153" customFormat="false" ht="22.35" hidden="false" customHeight="false" outlineLevel="0" collapsed="false">
      <c r="A1153" s="8" t="n">
        <f aca="false">B1153*Gewichtung!$B$2+C1153*Gewichtung!$B$3+D1153*Gewichtung!$B$4+E1153*Gewichtung!$B$5+F1153*Gewichtung!$B$6+G1153*Gewichtung!$B$7+H1153*Gewichtung!$B$8+I1153*Gewichtung!$B$9+J1153*Gewichtung!$B$10</f>
        <v>8.22</v>
      </c>
      <c r="B1153" s="8" t="n">
        <v>0</v>
      </c>
      <c r="C1153" s="8" t="n">
        <v>0</v>
      </c>
      <c r="D1153" s="8" t="n">
        <v>0.92</v>
      </c>
      <c r="E1153" s="8" t="n">
        <v>0</v>
      </c>
      <c r="F1153" s="8" t="n">
        <v>1</v>
      </c>
      <c r="G1153" s="8" t="n">
        <v>0.6</v>
      </c>
      <c r="H1153" s="8" t="n">
        <v>1</v>
      </c>
      <c r="I1153" s="8" t="n">
        <v>0.64</v>
      </c>
      <c r="J1153" s="8" t="n">
        <v>0</v>
      </c>
      <c r="K1153" s="8" t="s">
        <v>142</v>
      </c>
      <c r="L1153" s="8" t="s">
        <v>141</v>
      </c>
      <c r="M1153" s="8" t="n">
        <v>0</v>
      </c>
      <c r="N1153" s="8" t="n">
        <v>25</v>
      </c>
      <c r="O1153" s="8" t="n">
        <v>0</v>
      </c>
      <c r="P1153" s="8" t="s">
        <v>3787</v>
      </c>
      <c r="Q1153" s="9" t="s">
        <v>3788</v>
      </c>
      <c r="R1153" s="8" t="s">
        <v>3789</v>
      </c>
      <c r="S1153" s="8" t="s">
        <v>3790</v>
      </c>
    </row>
    <row r="1154" customFormat="false" ht="22.35" hidden="false" customHeight="false" outlineLevel="0" collapsed="false">
      <c r="A1154" s="8" t="n">
        <f aca="false">B1154*Gewichtung!$B$2+C1154*Gewichtung!$B$3+D1154*Gewichtung!$B$4+E1154*Gewichtung!$B$5+F1154*Gewichtung!$B$6+G1154*Gewichtung!$B$7+H1154*Gewichtung!$B$8+I1154*Gewichtung!$B$9+J1154*Gewichtung!$B$10</f>
        <v>8.21</v>
      </c>
      <c r="B1154" s="8" t="n">
        <v>0</v>
      </c>
      <c r="C1154" s="8" t="n">
        <v>0</v>
      </c>
      <c r="D1154" s="8" t="n">
        <v>0.92</v>
      </c>
      <c r="E1154" s="8" t="n">
        <v>0</v>
      </c>
      <c r="F1154" s="8" t="n">
        <v>0</v>
      </c>
      <c r="G1154" s="8" t="n">
        <v>1</v>
      </c>
      <c r="H1154" s="8" t="n">
        <v>1</v>
      </c>
      <c r="I1154" s="8" t="n">
        <v>0.7</v>
      </c>
      <c r="J1154" s="8" t="n">
        <v>0.05</v>
      </c>
      <c r="K1154" s="8" t="s">
        <v>142</v>
      </c>
      <c r="L1154" s="8" t="s">
        <v>141</v>
      </c>
      <c r="M1154" s="8" t="n">
        <v>0</v>
      </c>
      <c r="N1154" s="8" t="n">
        <v>5</v>
      </c>
      <c r="O1154" s="8" t="n">
        <v>0</v>
      </c>
      <c r="P1154" s="8" t="s">
        <v>3791</v>
      </c>
      <c r="Q1154" s="9" t="s">
        <v>870</v>
      </c>
      <c r="R1154" s="8" t="s">
        <v>3792</v>
      </c>
      <c r="S1154" s="8" t="s">
        <v>3793</v>
      </c>
    </row>
    <row r="1155" customFormat="false" ht="15" hidden="false" customHeight="false" outlineLevel="0" collapsed="false">
      <c r="A1155" s="8" t="n">
        <f aca="false">B1155*Gewichtung!$B$2+C1155*Gewichtung!$B$3+D1155*Gewichtung!$B$4+E1155*Gewichtung!$B$5+F1155*Gewichtung!$B$6+G1155*Gewichtung!$B$7+H1155*Gewichtung!$B$8+I1155*Gewichtung!$B$9+J1155*Gewichtung!$B$10</f>
        <v>8.2</v>
      </c>
      <c r="B1155" s="8" t="n">
        <v>0</v>
      </c>
      <c r="C1155" s="8" t="n">
        <v>1</v>
      </c>
      <c r="D1155" s="8" t="n">
        <v>0</v>
      </c>
      <c r="E1155" s="8" t="n">
        <v>0</v>
      </c>
      <c r="F1155" s="8" t="n">
        <v>0</v>
      </c>
      <c r="G1155" s="8" t="n">
        <v>1</v>
      </c>
      <c r="H1155" s="8" t="n">
        <v>1</v>
      </c>
      <c r="I1155" s="8" t="n">
        <v>1</v>
      </c>
      <c r="J1155" s="8" t="n">
        <v>0.15</v>
      </c>
      <c r="K1155" s="8" t="s">
        <v>247</v>
      </c>
      <c r="L1155" s="8" t="s">
        <v>246</v>
      </c>
      <c r="M1155" s="8" t="n">
        <v>0</v>
      </c>
      <c r="N1155" s="8" t="n">
        <v>5</v>
      </c>
      <c r="O1155" s="8" t="n">
        <v>0</v>
      </c>
      <c r="P1155" s="8" t="s">
        <v>3794</v>
      </c>
      <c r="Q1155" s="9" t="s">
        <v>3287</v>
      </c>
      <c r="R1155" s="8" t="s">
        <v>3795</v>
      </c>
      <c r="S1155" s="8" t="s">
        <v>3796</v>
      </c>
    </row>
    <row r="1156" customFormat="false" ht="15" hidden="false" customHeight="false" outlineLevel="0" collapsed="false">
      <c r="A1156" s="8" t="n">
        <f aca="false">B1156*Gewichtung!$B$2+C1156*Gewichtung!$B$3+D1156*Gewichtung!$B$4+E1156*Gewichtung!$B$5+F1156*Gewichtung!$B$6+G1156*Gewichtung!$B$7+H1156*Gewichtung!$B$8+I1156*Gewichtung!$B$9+J1156*Gewichtung!$B$10</f>
        <v>8.2</v>
      </c>
      <c r="B1156" s="8" t="n">
        <v>0</v>
      </c>
      <c r="C1156" s="8" t="n">
        <v>1</v>
      </c>
      <c r="D1156" s="8" t="n">
        <v>0</v>
      </c>
      <c r="E1156" s="8" t="n">
        <v>0</v>
      </c>
      <c r="F1156" s="8" t="n">
        <v>0</v>
      </c>
      <c r="G1156" s="8" t="n">
        <v>1</v>
      </c>
      <c r="H1156" s="8" t="n">
        <v>1</v>
      </c>
      <c r="I1156" s="8" t="n">
        <v>1</v>
      </c>
      <c r="J1156" s="8" t="n">
        <v>0.15</v>
      </c>
      <c r="K1156" s="8" t="s">
        <v>247</v>
      </c>
      <c r="L1156" s="8" t="s">
        <v>246</v>
      </c>
      <c r="M1156" s="8" t="n">
        <v>0</v>
      </c>
      <c r="N1156" s="8" t="n">
        <v>5</v>
      </c>
      <c r="O1156" s="8" t="n">
        <v>0</v>
      </c>
      <c r="P1156" s="8" t="s">
        <v>3797</v>
      </c>
      <c r="Q1156" s="9" t="s">
        <v>152</v>
      </c>
      <c r="R1156" s="8" t="s">
        <v>3798</v>
      </c>
      <c r="S1156" s="8" t="s">
        <v>3799</v>
      </c>
    </row>
    <row r="1157" customFormat="false" ht="43.25" hidden="false" customHeight="false" outlineLevel="0" collapsed="false">
      <c r="A1157" s="8" t="n">
        <f aca="false">B1157*Gewichtung!$B$2+C1157*Gewichtung!$B$3+D1157*Gewichtung!$B$4+E1157*Gewichtung!$B$5+F1157*Gewichtung!$B$6+G1157*Gewichtung!$B$7+H1157*Gewichtung!$B$8+I1157*Gewichtung!$B$9+J1157*Gewichtung!$B$10</f>
        <v>8.2</v>
      </c>
      <c r="B1157" s="8" t="n">
        <v>0</v>
      </c>
      <c r="C1157" s="8" t="n">
        <v>1</v>
      </c>
      <c r="D1157" s="8" t="n">
        <v>0</v>
      </c>
      <c r="E1157" s="8" t="n">
        <v>0</v>
      </c>
      <c r="F1157" s="8" t="n">
        <v>0</v>
      </c>
      <c r="G1157" s="8" t="n">
        <v>1</v>
      </c>
      <c r="H1157" s="8" t="n">
        <v>1</v>
      </c>
      <c r="I1157" s="8" t="n">
        <v>1</v>
      </c>
      <c r="J1157" s="8" t="n">
        <v>0.15</v>
      </c>
      <c r="K1157" s="8" t="s">
        <v>1977</v>
      </c>
      <c r="L1157" s="8" t="s">
        <v>246</v>
      </c>
      <c r="M1157" s="8" t="n">
        <v>0</v>
      </c>
      <c r="N1157" s="8" t="n">
        <v>11</v>
      </c>
      <c r="O1157" s="8" t="n">
        <v>0</v>
      </c>
      <c r="P1157" s="8" t="s">
        <v>3800</v>
      </c>
      <c r="Q1157" s="9" t="s">
        <v>1212</v>
      </c>
      <c r="R1157" s="8" t="s">
        <v>3801</v>
      </c>
      <c r="S1157" s="8" t="s">
        <v>3802</v>
      </c>
    </row>
    <row r="1158" customFormat="false" ht="15" hidden="false" customHeight="false" outlineLevel="0" collapsed="false">
      <c r="A1158" s="8" t="n">
        <f aca="false">B1158*Gewichtung!$B$2+C1158*Gewichtung!$B$3+D1158*Gewichtung!$B$4+E1158*Gewichtung!$B$5+F1158*Gewichtung!$B$6+G1158*Gewichtung!$B$7+H1158*Gewichtung!$B$8+I1158*Gewichtung!$B$9+J1158*Gewichtung!$B$10</f>
        <v>8.2</v>
      </c>
      <c r="B1158" s="8" t="n">
        <v>0</v>
      </c>
      <c r="C1158" s="8" t="n">
        <v>1</v>
      </c>
      <c r="D1158" s="8" t="n">
        <v>0</v>
      </c>
      <c r="E1158" s="8" t="n">
        <v>0</v>
      </c>
      <c r="F1158" s="8" t="n">
        <v>0</v>
      </c>
      <c r="G1158" s="8" t="n">
        <v>1</v>
      </c>
      <c r="H1158" s="8" t="n">
        <v>1</v>
      </c>
      <c r="I1158" s="8" t="n">
        <v>1</v>
      </c>
      <c r="J1158" s="8" t="n">
        <v>0.15</v>
      </c>
      <c r="K1158" s="8" t="s">
        <v>1977</v>
      </c>
      <c r="L1158" s="8" t="s">
        <v>246</v>
      </c>
      <c r="M1158" s="8" t="n">
        <v>0</v>
      </c>
      <c r="N1158" s="8" t="n">
        <v>15</v>
      </c>
      <c r="O1158" s="8" t="n">
        <v>0</v>
      </c>
      <c r="P1158" s="8" t="s">
        <v>3803</v>
      </c>
      <c r="Q1158" s="9" t="s">
        <v>152</v>
      </c>
      <c r="R1158" s="8" t="s">
        <v>3804</v>
      </c>
      <c r="S1158" s="8" t="s">
        <v>3805</v>
      </c>
    </row>
    <row r="1159" customFormat="false" ht="22.35" hidden="false" customHeight="false" outlineLevel="0" collapsed="false">
      <c r="A1159" s="8" t="n">
        <f aca="false">B1159*Gewichtung!$B$2+C1159*Gewichtung!$B$3+D1159*Gewichtung!$B$4+E1159*Gewichtung!$B$5+F1159*Gewichtung!$B$6+G1159*Gewichtung!$B$7+H1159*Gewichtung!$B$8+I1159*Gewichtung!$B$9+J1159*Gewichtung!$B$10</f>
        <v>8.2</v>
      </c>
      <c r="B1159" s="8" t="n">
        <v>0</v>
      </c>
      <c r="C1159" s="8" t="n">
        <v>1</v>
      </c>
      <c r="D1159" s="8" t="n">
        <v>0</v>
      </c>
      <c r="E1159" s="8" t="n">
        <v>0</v>
      </c>
      <c r="F1159" s="8" t="n">
        <v>0</v>
      </c>
      <c r="G1159" s="8" t="n">
        <v>1</v>
      </c>
      <c r="H1159" s="8" t="n">
        <v>1</v>
      </c>
      <c r="I1159" s="8" t="n">
        <v>1</v>
      </c>
      <c r="J1159" s="8" t="n">
        <v>0.15</v>
      </c>
      <c r="K1159" s="8" t="s">
        <v>247</v>
      </c>
      <c r="L1159" s="8" t="s">
        <v>246</v>
      </c>
      <c r="M1159" s="8" t="n">
        <v>0</v>
      </c>
      <c r="N1159" s="8" t="n">
        <v>5</v>
      </c>
      <c r="O1159" s="8" t="n">
        <v>0</v>
      </c>
      <c r="P1159" s="8" t="s">
        <v>3806</v>
      </c>
      <c r="Q1159" s="9" t="s">
        <v>714</v>
      </c>
      <c r="R1159" s="8" t="s">
        <v>3807</v>
      </c>
      <c r="S1159" s="8" t="s">
        <v>3808</v>
      </c>
    </row>
    <row r="1160" customFormat="false" ht="15" hidden="false" customHeight="false" outlineLevel="0" collapsed="false">
      <c r="A1160" s="8" t="n">
        <f aca="false">B1160*Gewichtung!$B$2+C1160*Gewichtung!$B$3+D1160*Gewichtung!$B$4+E1160*Gewichtung!$B$5+F1160*Gewichtung!$B$6+G1160*Gewichtung!$B$7+H1160*Gewichtung!$B$8+I1160*Gewichtung!$B$9+J1160*Gewichtung!$B$10</f>
        <v>8.19</v>
      </c>
      <c r="B1160" s="8" t="n">
        <v>0</v>
      </c>
      <c r="C1160" s="8" t="n">
        <v>0</v>
      </c>
      <c r="D1160" s="8" t="n">
        <v>0.63</v>
      </c>
      <c r="E1160" s="8" t="n">
        <v>0</v>
      </c>
      <c r="F1160" s="8" t="n">
        <v>1</v>
      </c>
      <c r="G1160" s="8" t="n">
        <v>1</v>
      </c>
      <c r="H1160" s="8" t="n">
        <v>0.75</v>
      </c>
      <c r="I1160" s="8" t="n">
        <v>1</v>
      </c>
      <c r="J1160" s="8" t="n">
        <v>0.1</v>
      </c>
      <c r="K1160" s="8" t="s">
        <v>28</v>
      </c>
      <c r="L1160" s="8" t="s">
        <v>22</v>
      </c>
      <c r="M1160" s="8" t="n">
        <v>0</v>
      </c>
      <c r="N1160" s="8" t="n">
        <v>11</v>
      </c>
      <c r="O1160" s="8" t="n">
        <v>1</v>
      </c>
      <c r="P1160" s="8" t="s">
        <v>3809</v>
      </c>
      <c r="Q1160" s="9" t="s">
        <v>44</v>
      </c>
      <c r="R1160" s="8" t="s">
        <v>3810</v>
      </c>
      <c r="S1160" s="8" t="s">
        <v>3811</v>
      </c>
    </row>
    <row r="1161" customFormat="false" ht="15" hidden="false" customHeight="false" outlineLevel="0" collapsed="false">
      <c r="A1161" s="8" t="n">
        <f aca="false">B1161*Gewichtung!$B$2+C1161*Gewichtung!$B$3+D1161*Gewichtung!$B$4+E1161*Gewichtung!$B$5+F1161*Gewichtung!$B$6+G1161*Gewichtung!$B$7+H1161*Gewichtung!$B$8+I1161*Gewichtung!$B$9+J1161*Gewichtung!$B$10</f>
        <v>8.185</v>
      </c>
      <c r="B1161" s="8" t="n">
        <v>0</v>
      </c>
      <c r="C1161" s="8" t="n">
        <v>0</v>
      </c>
      <c r="D1161" s="8" t="n">
        <v>0.92</v>
      </c>
      <c r="E1161" s="8" t="n">
        <v>0</v>
      </c>
      <c r="F1161" s="8" t="n">
        <v>0</v>
      </c>
      <c r="G1161" s="8" t="n">
        <v>1</v>
      </c>
      <c r="H1161" s="8" t="n">
        <v>1</v>
      </c>
      <c r="I1161" s="8" t="n">
        <v>0.75</v>
      </c>
      <c r="J1161" s="8" t="n">
        <v>0.1</v>
      </c>
      <c r="K1161" s="8" t="s">
        <v>142</v>
      </c>
      <c r="L1161" s="8" t="s">
        <v>141</v>
      </c>
      <c r="M1161" s="8" t="n">
        <v>0</v>
      </c>
      <c r="N1161" s="8" t="n">
        <v>11</v>
      </c>
      <c r="O1161" s="8" t="n">
        <v>0</v>
      </c>
      <c r="P1161" s="8" t="s">
        <v>3812</v>
      </c>
      <c r="Q1161" s="9" t="s">
        <v>76</v>
      </c>
      <c r="R1161" s="8" t="s">
        <v>3813</v>
      </c>
      <c r="S1161" s="8" t="s">
        <v>3814</v>
      </c>
    </row>
    <row r="1162" customFormat="false" ht="22.35" hidden="false" customHeight="false" outlineLevel="0" collapsed="false">
      <c r="A1162" s="8" t="n">
        <f aca="false">B1162*Gewichtung!$B$2+C1162*Gewichtung!$B$3+D1162*Gewichtung!$B$4+E1162*Gewichtung!$B$5+F1162*Gewichtung!$B$6+G1162*Gewichtung!$B$7+H1162*Gewichtung!$B$8+I1162*Gewichtung!$B$9+J1162*Gewichtung!$B$10</f>
        <v>8.175</v>
      </c>
      <c r="B1162" s="8" t="n">
        <v>0</v>
      </c>
      <c r="C1162" s="8" t="n">
        <v>1</v>
      </c>
      <c r="D1162" s="8" t="n">
        <v>0</v>
      </c>
      <c r="E1162" s="8" t="n">
        <v>0</v>
      </c>
      <c r="F1162" s="8" t="n">
        <v>0</v>
      </c>
      <c r="G1162" s="8" t="n">
        <v>1</v>
      </c>
      <c r="H1162" s="8" t="n">
        <v>1</v>
      </c>
      <c r="I1162" s="8" t="n">
        <v>0.85</v>
      </c>
      <c r="J1162" s="8" t="n">
        <v>0.05</v>
      </c>
      <c r="K1162" s="8" t="s">
        <v>247</v>
      </c>
      <c r="L1162" s="8" t="s">
        <v>246</v>
      </c>
      <c r="M1162" s="8" t="n">
        <v>0</v>
      </c>
      <c r="N1162" s="8" t="n">
        <v>15</v>
      </c>
      <c r="O1162" s="8" t="n">
        <v>0</v>
      </c>
      <c r="P1162" s="8" t="s">
        <v>3815</v>
      </c>
      <c r="Q1162" s="9" t="s">
        <v>3816</v>
      </c>
      <c r="R1162" s="8" t="s">
        <v>3817</v>
      </c>
      <c r="S1162" s="8" t="s">
        <v>3818</v>
      </c>
    </row>
    <row r="1163" customFormat="false" ht="22.35" hidden="false" customHeight="false" outlineLevel="0" collapsed="false">
      <c r="A1163" s="8" t="n">
        <f aca="false">B1163*Gewichtung!$B$2+C1163*Gewichtung!$B$3+D1163*Gewichtung!$B$4+E1163*Gewichtung!$B$5+F1163*Gewichtung!$B$6+G1163*Gewichtung!$B$7+H1163*Gewichtung!$B$8+I1163*Gewichtung!$B$9+J1163*Gewichtung!$B$10</f>
        <v>8.175</v>
      </c>
      <c r="B1163" s="8" t="n">
        <v>0</v>
      </c>
      <c r="C1163" s="8" t="n">
        <v>0</v>
      </c>
      <c r="D1163" s="8" t="n">
        <v>0.94</v>
      </c>
      <c r="E1163" s="8" t="n">
        <v>0</v>
      </c>
      <c r="F1163" s="8" t="n">
        <v>0</v>
      </c>
      <c r="G1163" s="8" t="n">
        <v>1</v>
      </c>
      <c r="H1163" s="8" t="n">
        <v>1</v>
      </c>
      <c r="I1163" s="8" t="n">
        <v>0.57</v>
      </c>
      <c r="J1163" s="8" t="n">
        <v>0</v>
      </c>
      <c r="K1163" s="8" t="s">
        <v>377</v>
      </c>
      <c r="L1163" s="8" t="s">
        <v>376</v>
      </c>
      <c r="M1163" s="8" t="n">
        <v>0</v>
      </c>
      <c r="N1163" s="8" t="n">
        <v>7</v>
      </c>
      <c r="O1163" s="8" t="n">
        <v>0</v>
      </c>
      <c r="P1163" s="8" t="s">
        <v>3819</v>
      </c>
      <c r="Q1163" s="9" t="s">
        <v>2147</v>
      </c>
      <c r="R1163" s="8" t="s">
        <v>3820</v>
      </c>
      <c r="S1163" s="8" t="s">
        <v>3821</v>
      </c>
    </row>
    <row r="1164" customFormat="false" ht="22.35" hidden="false" customHeight="false" outlineLevel="0" collapsed="false">
      <c r="A1164" s="8" t="n">
        <f aca="false">B1164*Gewichtung!$B$2+C1164*Gewichtung!$B$3+D1164*Gewichtung!$B$4+E1164*Gewichtung!$B$5+F1164*Gewichtung!$B$6+G1164*Gewichtung!$B$7+H1164*Gewichtung!$B$8+I1164*Gewichtung!$B$9+J1164*Gewichtung!$B$10</f>
        <v>8.165</v>
      </c>
      <c r="B1164" s="8" t="n">
        <v>0</v>
      </c>
      <c r="C1164" s="8" t="n">
        <v>0</v>
      </c>
      <c r="D1164" s="8" t="n">
        <v>0.63</v>
      </c>
      <c r="E1164" s="8" t="n">
        <v>0</v>
      </c>
      <c r="F1164" s="8" t="n">
        <v>1</v>
      </c>
      <c r="G1164" s="8" t="n">
        <v>1</v>
      </c>
      <c r="H1164" s="8" t="n">
        <v>1</v>
      </c>
      <c r="I1164" s="8" t="n">
        <v>0.65</v>
      </c>
      <c r="J1164" s="8" t="n">
        <v>0.1</v>
      </c>
      <c r="K1164" s="8" t="s">
        <v>28</v>
      </c>
      <c r="L1164" s="8" t="s">
        <v>22</v>
      </c>
      <c r="M1164" s="8" t="n">
        <v>0</v>
      </c>
      <c r="N1164" s="8" t="n">
        <v>16</v>
      </c>
      <c r="O1164" s="8" t="n">
        <v>0</v>
      </c>
      <c r="P1164" s="8" t="s">
        <v>3822</v>
      </c>
      <c r="Q1164" s="9" t="s">
        <v>3823</v>
      </c>
      <c r="R1164" s="8" t="s">
        <v>3824</v>
      </c>
      <c r="S1164" s="8" t="s">
        <v>3825</v>
      </c>
    </row>
    <row r="1165" customFormat="false" ht="22.35" hidden="false" customHeight="false" outlineLevel="0" collapsed="false">
      <c r="A1165" s="8" t="n">
        <f aca="false">B1165*Gewichtung!$B$2+C1165*Gewichtung!$B$3+D1165*Gewichtung!$B$4+E1165*Gewichtung!$B$5+F1165*Gewichtung!$B$6+G1165*Gewichtung!$B$7+H1165*Gewichtung!$B$8+I1165*Gewichtung!$B$9+J1165*Gewichtung!$B$10</f>
        <v>8.17</v>
      </c>
      <c r="B1165" s="8" t="n">
        <v>0</v>
      </c>
      <c r="C1165" s="8" t="n">
        <v>0</v>
      </c>
      <c r="D1165" s="8" t="n">
        <v>0.89</v>
      </c>
      <c r="E1165" s="8" t="n">
        <v>0</v>
      </c>
      <c r="F1165" s="8" t="n">
        <v>1</v>
      </c>
      <c r="G1165" s="8" t="n">
        <v>1</v>
      </c>
      <c r="H1165" s="8" t="n">
        <v>1</v>
      </c>
      <c r="I1165" s="8" t="n">
        <v>0</v>
      </c>
      <c r="J1165" s="8" t="n">
        <v>0</v>
      </c>
      <c r="K1165" s="8" t="s">
        <v>451</v>
      </c>
      <c r="L1165" s="8" t="s">
        <v>450</v>
      </c>
      <c r="M1165" s="8" t="n">
        <v>0</v>
      </c>
      <c r="N1165" s="8" t="n">
        <v>6</v>
      </c>
      <c r="O1165" s="8" t="n">
        <v>0</v>
      </c>
      <c r="P1165" s="8" t="s">
        <v>3826</v>
      </c>
      <c r="Q1165" s="9" t="s">
        <v>1523</v>
      </c>
      <c r="R1165" s="8" t="s">
        <v>3827</v>
      </c>
      <c r="S1165" s="8" t="s">
        <v>3828</v>
      </c>
    </row>
    <row r="1166" customFormat="false" ht="22.35" hidden="false" customHeight="false" outlineLevel="0" collapsed="false">
      <c r="A1166" s="8" t="n">
        <f aca="false">B1166*Gewichtung!$B$2+C1166*Gewichtung!$B$3+D1166*Gewichtung!$B$4+E1166*Gewichtung!$B$5+F1166*Gewichtung!$B$6+G1166*Gewichtung!$B$7+H1166*Gewichtung!$B$8+I1166*Gewichtung!$B$9+J1166*Gewichtung!$B$10</f>
        <v>8.16</v>
      </c>
      <c r="B1166" s="8" t="n">
        <v>0</v>
      </c>
      <c r="C1166" s="8" t="n">
        <v>0</v>
      </c>
      <c r="D1166" s="8" t="n">
        <v>0.94</v>
      </c>
      <c r="E1166" s="8" t="n">
        <v>0</v>
      </c>
      <c r="F1166" s="8" t="n">
        <v>0</v>
      </c>
      <c r="G1166" s="8" t="n">
        <v>1</v>
      </c>
      <c r="H1166" s="8" t="n">
        <v>1</v>
      </c>
      <c r="I1166" s="8" t="n">
        <v>0.76</v>
      </c>
      <c r="J1166" s="8" t="n">
        <v>0.15</v>
      </c>
      <c r="K1166" s="8" t="s">
        <v>377</v>
      </c>
      <c r="L1166" s="8" t="s">
        <v>376</v>
      </c>
      <c r="M1166" s="8" t="n">
        <v>0</v>
      </c>
      <c r="N1166" s="8" t="n">
        <v>14</v>
      </c>
      <c r="O1166" s="8" t="n">
        <v>0</v>
      </c>
      <c r="P1166" s="8" t="s">
        <v>3829</v>
      </c>
      <c r="Q1166" s="9" t="s">
        <v>1588</v>
      </c>
      <c r="R1166" s="8" t="s">
        <v>3830</v>
      </c>
      <c r="S1166" s="8" t="s">
        <v>3831</v>
      </c>
    </row>
    <row r="1167" customFormat="false" ht="15" hidden="false" customHeight="false" outlineLevel="0" collapsed="false">
      <c r="A1167" s="8" t="n">
        <f aca="false">B1167*Gewichtung!$B$2+C1167*Gewichtung!$B$3+D1167*Gewichtung!$B$4+E1167*Gewichtung!$B$5+F1167*Gewichtung!$B$6+G1167*Gewichtung!$B$7+H1167*Gewichtung!$B$8+I1167*Gewichtung!$B$9+J1167*Gewichtung!$B$10</f>
        <v>8.16</v>
      </c>
      <c r="B1167" s="8" t="n">
        <v>0</v>
      </c>
      <c r="C1167" s="8" t="n">
        <v>1</v>
      </c>
      <c r="D1167" s="8" t="n">
        <v>0.94</v>
      </c>
      <c r="E1167" s="8" t="n">
        <v>0</v>
      </c>
      <c r="F1167" s="8" t="n">
        <v>0</v>
      </c>
      <c r="G1167" s="8" t="n">
        <v>0.2</v>
      </c>
      <c r="H1167" s="8" t="n">
        <v>1</v>
      </c>
      <c r="I1167" s="8" t="n">
        <v>0.36</v>
      </c>
      <c r="J1167" s="8" t="n">
        <v>0.1</v>
      </c>
      <c r="K1167" s="8" t="s">
        <v>377</v>
      </c>
      <c r="L1167" s="8" t="s">
        <v>376</v>
      </c>
      <c r="M1167" s="8" t="n">
        <v>0</v>
      </c>
      <c r="N1167" s="8" t="n">
        <v>4</v>
      </c>
      <c r="O1167" s="8" t="n">
        <v>0</v>
      </c>
      <c r="P1167" s="8" t="s">
        <v>3832</v>
      </c>
      <c r="Q1167" s="9" t="s">
        <v>76</v>
      </c>
      <c r="R1167" s="8" t="s">
        <v>3833</v>
      </c>
      <c r="S1167" s="8" t="s">
        <v>3834</v>
      </c>
    </row>
    <row r="1168" customFormat="false" ht="15" hidden="false" customHeight="false" outlineLevel="0" collapsed="false">
      <c r="A1168" s="8" t="n">
        <f aca="false">B1168*Gewichtung!$B$2+C1168*Gewichtung!$B$3+D1168*Gewichtung!$B$4+E1168*Gewichtung!$B$5+F1168*Gewichtung!$B$6+G1168*Gewichtung!$B$7+H1168*Gewichtung!$B$8+I1168*Gewichtung!$B$9+J1168*Gewichtung!$B$10</f>
        <v>8.14</v>
      </c>
      <c r="B1168" s="8" t="n">
        <v>0</v>
      </c>
      <c r="C1168" s="8" t="n">
        <v>0</v>
      </c>
      <c r="D1168" s="8" t="n">
        <v>0.78</v>
      </c>
      <c r="E1168" s="8" t="n">
        <v>0</v>
      </c>
      <c r="F1168" s="8" t="n">
        <v>0</v>
      </c>
      <c r="G1168" s="8" t="n">
        <v>1</v>
      </c>
      <c r="H1168" s="8" t="n">
        <v>1</v>
      </c>
      <c r="I1168" s="8" t="n">
        <v>1</v>
      </c>
      <c r="J1168" s="8" t="n">
        <v>0.1</v>
      </c>
      <c r="K1168" s="8" t="s">
        <v>182</v>
      </c>
      <c r="L1168" s="8" t="s">
        <v>181</v>
      </c>
      <c r="M1168" s="8" t="n">
        <v>0</v>
      </c>
      <c r="N1168" s="8" t="n">
        <v>8</v>
      </c>
      <c r="O1168" s="8" t="n">
        <v>0</v>
      </c>
      <c r="P1168" s="8" t="s">
        <v>3835</v>
      </c>
      <c r="Q1168" s="9" t="s">
        <v>152</v>
      </c>
      <c r="R1168" s="8" t="s">
        <v>3836</v>
      </c>
      <c r="S1168" s="8" t="s">
        <v>3837</v>
      </c>
    </row>
    <row r="1169" customFormat="false" ht="43.25" hidden="false" customHeight="false" outlineLevel="0" collapsed="false">
      <c r="A1169" s="8" t="n">
        <f aca="false">B1169*Gewichtung!$B$2+C1169*Gewichtung!$B$3+D1169*Gewichtung!$B$4+E1169*Gewichtung!$B$5+F1169*Gewichtung!$B$6+G1169*Gewichtung!$B$7+H1169*Gewichtung!$B$8+I1169*Gewichtung!$B$9+J1169*Gewichtung!$B$10</f>
        <v>8.14</v>
      </c>
      <c r="B1169" s="8" t="n">
        <v>0</v>
      </c>
      <c r="C1169" s="8" t="n">
        <v>0</v>
      </c>
      <c r="D1169" s="8" t="n">
        <v>0.78</v>
      </c>
      <c r="E1169" s="8" t="n">
        <v>0</v>
      </c>
      <c r="F1169" s="8" t="n">
        <v>0</v>
      </c>
      <c r="G1169" s="8" t="n">
        <v>1</v>
      </c>
      <c r="H1169" s="8" t="n">
        <v>1</v>
      </c>
      <c r="I1169" s="8" t="n">
        <v>1</v>
      </c>
      <c r="J1169" s="8" t="n">
        <v>0.1</v>
      </c>
      <c r="K1169" s="8" t="s">
        <v>3838</v>
      </c>
      <c r="L1169" s="8" t="s">
        <v>181</v>
      </c>
      <c r="M1169" s="8" t="n">
        <v>0</v>
      </c>
      <c r="N1169" s="8" t="n">
        <v>11</v>
      </c>
      <c r="O1169" s="8" t="n">
        <v>0</v>
      </c>
      <c r="P1169" s="8" t="s">
        <v>3839</v>
      </c>
      <c r="Q1169" s="9" t="s">
        <v>3840</v>
      </c>
      <c r="R1169" s="8" t="s">
        <v>3841</v>
      </c>
      <c r="S1169" s="8" t="s">
        <v>3842</v>
      </c>
    </row>
    <row r="1170" customFormat="false" ht="15" hidden="false" customHeight="false" outlineLevel="0" collapsed="false">
      <c r="A1170" s="8" t="n">
        <f aca="false">B1170*Gewichtung!$B$2+C1170*Gewichtung!$B$3+D1170*Gewichtung!$B$4+E1170*Gewichtung!$B$5+F1170*Gewichtung!$B$6+G1170*Gewichtung!$B$7+H1170*Gewichtung!$B$8+I1170*Gewichtung!$B$9+J1170*Gewichtung!$B$10</f>
        <v>8.14</v>
      </c>
      <c r="B1170" s="8" t="n">
        <v>0</v>
      </c>
      <c r="C1170" s="8" t="n">
        <v>0</v>
      </c>
      <c r="D1170" s="8" t="n">
        <v>0.78</v>
      </c>
      <c r="E1170" s="8" t="n">
        <v>0</v>
      </c>
      <c r="F1170" s="8" t="n">
        <v>0</v>
      </c>
      <c r="G1170" s="8" t="n">
        <v>1</v>
      </c>
      <c r="H1170" s="8" t="n">
        <v>1</v>
      </c>
      <c r="I1170" s="8" t="n">
        <v>1</v>
      </c>
      <c r="J1170" s="8" t="n">
        <v>0.1</v>
      </c>
      <c r="K1170" s="8" t="s">
        <v>182</v>
      </c>
      <c r="L1170" s="8" t="s">
        <v>181</v>
      </c>
      <c r="M1170" s="8" t="n">
        <v>0</v>
      </c>
      <c r="N1170" s="8" t="n">
        <v>6</v>
      </c>
      <c r="O1170" s="8" t="n">
        <v>0</v>
      </c>
      <c r="P1170" s="8" t="s">
        <v>3843</v>
      </c>
      <c r="Q1170" s="9" t="s">
        <v>291</v>
      </c>
      <c r="R1170" s="8" t="s">
        <v>3844</v>
      </c>
      <c r="S1170" s="8" t="s">
        <v>3845</v>
      </c>
    </row>
    <row r="1171" customFormat="false" ht="15" hidden="false" customHeight="false" outlineLevel="0" collapsed="false">
      <c r="A1171" s="8" t="n">
        <f aca="false">B1171*Gewichtung!$B$2+C1171*Gewichtung!$B$3+D1171*Gewichtung!$B$4+E1171*Gewichtung!$B$5+F1171*Gewichtung!$B$6+G1171*Gewichtung!$B$7+H1171*Gewichtung!$B$8+I1171*Gewichtung!$B$9+J1171*Gewichtung!$B$10</f>
        <v>8.14</v>
      </c>
      <c r="B1171" s="8" t="n">
        <v>0</v>
      </c>
      <c r="C1171" s="8" t="n">
        <v>0</v>
      </c>
      <c r="D1171" s="8" t="n">
        <v>0.78</v>
      </c>
      <c r="E1171" s="8" t="n">
        <v>0</v>
      </c>
      <c r="F1171" s="8" t="n">
        <v>0</v>
      </c>
      <c r="G1171" s="8" t="n">
        <v>1</v>
      </c>
      <c r="H1171" s="8" t="n">
        <v>1</v>
      </c>
      <c r="I1171" s="8" t="n">
        <v>1</v>
      </c>
      <c r="J1171" s="8" t="n">
        <v>0.1</v>
      </c>
      <c r="K1171" s="8" t="s">
        <v>182</v>
      </c>
      <c r="L1171" s="8" t="s">
        <v>181</v>
      </c>
      <c r="M1171" s="8" t="n">
        <v>0</v>
      </c>
      <c r="N1171" s="8" t="n">
        <v>10</v>
      </c>
      <c r="O1171" s="8" t="n">
        <v>0</v>
      </c>
      <c r="P1171" s="8" t="s">
        <v>3846</v>
      </c>
      <c r="Q1171" s="9" t="s">
        <v>76</v>
      </c>
      <c r="R1171" s="8" t="s">
        <v>3847</v>
      </c>
      <c r="S1171" s="8" t="s">
        <v>3848</v>
      </c>
    </row>
    <row r="1172" customFormat="false" ht="15" hidden="false" customHeight="false" outlineLevel="0" collapsed="false">
      <c r="A1172" s="8" t="n">
        <f aca="false">B1172*Gewichtung!$B$2+C1172*Gewichtung!$B$3+D1172*Gewichtung!$B$4+E1172*Gewichtung!$B$5+F1172*Gewichtung!$B$6+G1172*Gewichtung!$B$7+H1172*Gewichtung!$B$8+I1172*Gewichtung!$B$9+J1172*Gewichtung!$B$10</f>
        <v>8.14</v>
      </c>
      <c r="B1172" s="8" t="n">
        <v>0</v>
      </c>
      <c r="C1172" s="8" t="n">
        <v>0</v>
      </c>
      <c r="D1172" s="8" t="n">
        <v>0.78</v>
      </c>
      <c r="E1172" s="8" t="n">
        <v>0</v>
      </c>
      <c r="F1172" s="8" t="n">
        <v>0</v>
      </c>
      <c r="G1172" s="8" t="n">
        <v>1</v>
      </c>
      <c r="H1172" s="8" t="n">
        <v>1</v>
      </c>
      <c r="I1172" s="8" t="n">
        <v>1</v>
      </c>
      <c r="J1172" s="8" t="n">
        <v>0.1</v>
      </c>
      <c r="K1172" s="8" t="s">
        <v>182</v>
      </c>
      <c r="L1172" s="8" t="s">
        <v>181</v>
      </c>
      <c r="M1172" s="8" t="n">
        <v>0</v>
      </c>
      <c r="N1172" s="8" t="n">
        <v>8</v>
      </c>
      <c r="O1172" s="8" t="n">
        <v>0</v>
      </c>
      <c r="P1172" s="8" t="s">
        <v>3849</v>
      </c>
      <c r="Q1172" s="9" t="s">
        <v>213</v>
      </c>
      <c r="R1172" s="8" t="s">
        <v>3850</v>
      </c>
      <c r="S1172" s="8" t="s">
        <v>3851</v>
      </c>
    </row>
    <row r="1173" customFormat="false" ht="15" hidden="false" customHeight="false" outlineLevel="0" collapsed="false">
      <c r="A1173" s="8" t="n">
        <f aca="false">B1173*Gewichtung!$B$2+C1173*Gewichtung!$B$3+D1173*Gewichtung!$B$4+E1173*Gewichtung!$B$5+F1173*Gewichtung!$B$6+G1173*Gewichtung!$B$7+H1173*Gewichtung!$B$8+I1173*Gewichtung!$B$9+J1173*Gewichtung!$B$10</f>
        <v>8.14</v>
      </c>
      <c r="B1173" s="8" t="n">
        <v>0</v>
      </c>
      <c r="C1173" s="8" t="n">
        <v>0</v>
      </c>
      <c r="D1173" s="8" t="n">
        <v>0.78</v>
      </c>
      <c r="E1173" s="8" t="n">
        <v>0</v>
      </c>
      <c r="F1173" s="8" t="n">
        <v>0</v>
      </c>
      <c r="G1173" s="8" t="n">
        <v>1</v>
      </c>
      <c r="H1173" s="8" t="n">
        <v>1</v>
      </c>
      <c r="I1173" s="8" t="n">
        <v>1</v>
      </c>
      <c r="J1173" s="8" t="n">
        <v>0.1</v>
      </c>
      <c r="K1173" s="8" t="s">
        <v>182</v>
      </c>
      <c r="L1173" s="8" t="s">
        <v>181</v>
      </c>
      <c r="M1173" s="8" t="n">
        <v>0</v>
      </c>
      <c r="N1173" s="8" t="n">
        <v>8</v>
      </c>
      <c r="O1173" s="8" t="n">
        <v>0</v>
      </c>
      <c r="P1173" s="8" t="s">
        <v>3852</v>
      </c>
      <c r="Q1173" s="9" t="s">
        <v>152</v>
      </c>
      <c r="R1173" s="8" t="s">
        <v>3853</v>
      </c>
      <c r="S1173" s="8" t="s">
        <v>3854</v>
      </c>
    </row>
    <row r="1174" customFormat="false" ht="15" hidden="false" customHeight="false" outlineLevel="0" collapsed="false">
      <c r="A1174" s="8" t="n">
        <f aca="false">B1174*Gewichtung!$B$2+C1174*Gewichtung!$B$3+D1174*Gewichtung!$B$4+E1174*Gewichtung!$B$5+F1174*Gewichtung!$B$6+G1174*Gewichtung!$B$7+H1174*Gewichtung!$B$8+I1174*Gewichtung!$B$9+J1174*Gewichtung!$B$10</f>
        <v>8.14</v>
      </c>
      <c r="B1174" s="8" t="n">
        <v>0</v>
      </c>
      <c r="C1174" s="8" t="n">
        <v>0</v>
      </c>
      <c r="D1174" s="8" t="n">
        <v>0.78</v>
      </c>
      <c r="E1174" s="8" t="n">
        <v>0</v>
      </c>
      <c r="F1174" s="8" t="n">
        <v>0</v>
      </c>
      <c r="G1174" s="8" t="n">
        <v>1</v>
      </c>
      <c r="H1174" s="8" t="n">
        <v>1</v>
      </c>
      <c r="I1174" s="8" t="n">
        <v>1</v>
      </c>
      <c r="J1174" s="8" t="n">
        <v>0.1</v>
      </c>
      <c r="K1174" s="8" t="s">
        <v>196</v>
      </c>
      <c r="L1174" s="8" t="s">
        <v>181</v>
      </c>
      <c r="M1174" s="8" t="n">
        <v>0</v>
      </c>
      <c r="N1174" s="8" t="n">
        <v>7</v>
      </c>
      <c r="O1174" s="8" t="n">
        <v>0</v>
      </c>
      <c r="P1174" s="8" t="s">
        <v>3855</v>
      </c>
      <c r="Q1174" s="9" t="s">
        <v>44</v>
      </c>
      <c r="R1174" s="8" t="s">
        <v>3856</v>
      </c>
      <c r="S1174" s="8" t="s">
        <v>3857</v>
      </c>
    </row>
    <row r="1175" customFormat="false" ht="15" hidden="false" customHeight="false" outlineLevel="0" collapsed="false">
      <c r="A1175" s="8" t="n">
        <f aca="false">B1175*Gewichtung!$B$2+C1175*Gewichtung!$B$3+D1175*Gewichtung!$B$4+E1175*Gewichtung!$B$5+F1175*Gewichtung!$B$6+G1175*Gewichtung!$B$7+H1175*Gewichtung!$B$8+I1175*Gewichtung!$B$9+J1175*Gewichtung!$B$10</f>
        <v>8.14</v>
      </c>
      <c r="B1175" s="8" t="n">
        <v>0</v>
      </c>
      <c r="C1175" s="8" t="n">
        <v>0</v>
      </c>
      <c r="D1175" s="8" t="n">
        <v>0.78</v>
      </c>
      <c r="E1175" s="8" t="n">
        <v>0</v>
      </c>
      <c r="F1175" s="8" t="n">
        <v>0</v>
      </c>
      <c r="G1175" s="8" t="n">
        <v>1</v>
      </c>
      <c r="H1175" s="8" t="n">
        <v>1</v>
      </c>
      <c r="I1175" s="8" t="n">
        <v>1</v>
      </c>
      <c r="J1175" s="8" t="n">
        <v>0.1</v>
      </c>
      <c r="K1175" s="8" t="s">
        <v>182</v>
      </c>
      <c r="L1175" s="8" t="s">
        <v>181</v>
      </c>
      <c r="M1175" s="8" t="n">
        <v>0</v>
      </c>
      <c r="N1175" s="8" t="n">
        <v>9</v>
      </c>
      <c r="O1175" s="8" t="n">
        <v>0</v>
      </c>
      <c r="P1175" s="8" t="s">
        <v>3858</v>
      </c>
      <c r="Q1175" s="9" t="s">
        <v>350</v>
      </c>
      <c r="R1175" s="8" t="s">
        <v>3859</v>
      </c>
      <c r="S1175" s="8" t="s">
        <v>3860</v>
      </c>
    </row>
    <row r="1176" customFormat="false" ht="15" hidden="false" customHeight="false" outlineLevel="0" collapsed="false">
      <c r="A1176" s="8" t="n">
        <f aca="false">B1176*Gewichtung!$B$2+C1176*Gewichtung!$B$3+D1176*Gewichtung!$B$4+E1176*Gewichtung!$B$5+F1176*Gewichtung!$B$6+G1176*Gewichtung!$B$7+H1176*Gewichtung!$B$8+I1176*Gewichtung!$B$9+J1176*Gewichtung!$B$10</f>
        <v>8.14</v>
      </c>
      <c r="B1176" s="8" t="n">
        <v>0</v>
      </c>
      <c r="C1176" s="8" t="n">
        <v>0</v>
      </c>
      <c r="D1176" s="8" t="n">
        <v>0.78</v>
      </c>
      <c r="E1176" s="8" t="n">
        <v>0</v>
      </c>
      <c r="F1176" s="8" t="n">
        <v>0</v>
      </c>
      <c r="G1176" s="8" t="n">
        <v>1</v>
      </c>
      <c r="H1176" s="8" t="n">
        <v>1</v>
      </c>
      <c r="I1176" s="8" t="n">
        <v>1</v>
      </c>
      <c r="J1176" s="8" t="n">
        <v>0.1</v>
      </c>
      <c r="K1176" s="8" t="s">
        <v>196</v>
      </c>
      <c r="L1176" s="8" t="s">
        <v>181</v>
      </c>
      <c r="M1176" s="8" t="n">
        <v>0</v>
      </c>
      <c r="N1176" s="8" t="n">
        <v>10</v>
      </c>
      <c r="O1176" s="8" t="n">
        <v>0</v>
      </c>
      <c r="P1176" s="8" t="s">
        <v>3861</v>
      </c>
      <c r="Q1176" s="9" t="s">
        <v>76</v>
      </c>
      <c r="R1176" s="8" t="s">
        <v>3862</v>
      </c>
      <c r="S1176" s="8" t="s">
        <v>3863</v>
      </c>
    </row>
    <row r="1177" customFormat="false" ht="15" hidden="false" customHeight="false" outlineLevel="0" collapsed="false">
      <c r="A1177" s="8" t="n">
        <f aca="false">B1177*Gewichtung!$B$2+C1177*Gewichtung!$B$3+D1177*Gewichtung!$B$4+E1177*Gewichtung!$B$5+F1177*Gewichtung!$B$6+G1177*Gewichtung!$B$7+H1177*Gewichtung!$B$8+I1177*Gewichtung!$B$9+J1177*Gewichtung!$B$10</f>
        <v>8.14</v>
      </c>
      <c r="B1177" s="8" t="n">
        <v>0</v>
      </c>
      <c r="C1177" s="8" t="n">
        <v>0</v>
      </c>
      <c r="D1177" s="8" t="n">
        <v>0.78</v>
      </c>
      <c r="E1177" s="8" t="n">
        <v>0</v>
      </c>
      <c r="F1177" s="8" t="n">
        <v>0</v>
      </c>
      <c r="G1177" s="8" t="n">
        <v>1</v>
      </c>
      <c r="H1177" s="8" t="n">
        <v>1</v>
      </c>
      <c r="I1177" s="8" t="n">
        <v>1</v>
      </c>
      <c r="J1177" s="8" t="n">
        <v>0.1</v>
      </c>
      <c r="K1177" s="8" t="s">
        <v>182</v>
      </c>
      <c r="L1177" s="8" t="s">
        <v>181</v>
      </c>
      <c r="M1177" s="8" t="n">
        <v>0</v>
      </c>
      <c r="N1177" s="8" t="n">
        <v>6</v>
      </c>
      <c r="O1177" s="8" t="n">
        <v>0</v>
      </c>
      <c r="P1177" s="8" t="s">
        <v>3864</v>
      </c>
      <c r="Q1177" s="9" t="s">
        <v>144</v>
      </c>
      <c r="R1177" s="8" t="s">
        <v>3865</v>
      </c>
      <c r="S1177" s="8" t="s">
        <v>3866</v>
      </c>
    </row>
    <row r="1178" customFormat="false" ht="15" hidden="false" customHeight="false" outlineLevel="0" collapsed="false">
      <c r="A1178" s="8" t="n">
        <f aca="false">B1178*Gewichtung!$B$2+C1178*Gewichtung!$B$3+D1178*Gewichtung!$B$4+E1178*Gewichtung!$B$5+F1178*Gewichtung!$B$6+G1178*Gewichtung!$B$7+H1178*Gewichtung!$B$8+I1178*Gewichtung!$B$9+J1178*Gewichtung!$B$10</f>
        <v>8.14</v>
      </c>
      <c r="B1178" s="8" t="n">
        <v>0</v>
      </c>
      <c r="C1178" s="8" t="n">
        <v>0</v>
      </c>
      <c r="D1178" s="8" t="n">
        <v>0.78</v>
      </c>
      <c r="E1178" s="8" t="n">
        <v>0</v>
      </c>
      <c r="F1178" s="8" t="n">
        <v>0</v>
      </c>
      <c r="G1178" s="8" t="n">
        <v>1</v>
      </c>
      <c r="H1178" s="8" t="n">
        <v>1</v>
      </c>
      <c r="I1178" s="8" t="n">
        <v>1</v>
      </c>
      <c r="J1178" s="8" t="n">
        <v>0.1</v>
      </c>
      <c r="K1178" s="8" t="s">
        <v>182</v>
      </c>
      <c r="L1178" s="8" t="s">
        <v>181</v>
      </c>
      <c r="M1178" s="8" t="n">
        <v>0</v>
      </c>
      <c r="N1178" s="8" t="n">
        <v>15</v>
      </c>
      <c r="O1178" s="8" t="n">
        <v>0</v>
      </c>
      <c r="P1178" s="8" t="s">
        <v>3867</v>
      </c>
      <c r="Q1178" s="9" t="s">
        <v>76</v>
      </c>
      <c r="R1178" s="8" t="s">
        <v>3868</v>
      </c>
      <c r="S1178" s="8" t="s">
        <v>3869</v>
      </c>
    </row>
    <row r="1179" customFormat="false" ht="15" hidden="false" customHeight="false" outlineLevel="0" collapsed="false">
      <c r="A1179" s="8" t="n">
        <f aca="false">B1179*Gewichtung!$B$2+C1179*Gewichtung!$B$3+D1179*Gewichtung!$B$4+E1179*Gewichtung!$B$5+F1179*Gewichtung!$B$6+G1179*Gewichtung!$B$7+H1179*Gewichtung!$B$8+I1179*Gewichtung!$B$9+J1179*Gewichtung!$B$10</f>
        <v>8.14</v>
      </c>
      <c r="B1179" s="8" t="n">
        <v>0</v>
      </c>
      <c r="C1179" s="8" t="n">
        <v>0</v>
      </c>
      <c r="D1179" s="8" t="n">
        <v>0.78</v>
      </c>
      <c r="E1179" s="8" t="n">
        <v>0</v>
      </c>
      <c r="F1179" s="8" t="n">
        <v>0</v>
      </c>
      <c r="G1179" s="8" t="n">
        <v>1</v>
      </c>
      <c r="H1179" s="8" t="n">
        <v>1</v>
      </c>
      <c r="I1179" s="8" t="n">
        <v>1</v>
      </c>
      <c r="J1179" s="8" t="n">
        <v>0.1</v>
      </c>
      <c r="K1179" s="8" t="s">
        <v>182</v>
      </c>
      <c r="L1179" s="8" t="s">
        <v>181</v>
      </c>
      <c r="M1179" s="8" t="n">
        <v>0</v>
      </c>
      <c r="N1179" s="8" t="n">
        <v>6</v>
      </c>
      <c r="O1179" s="8" t="n">
        <v>0</v>
      </c>
      <c r="P1179" s="8" t="s">
        <v>3870</v>
      </c>
      <c r="Q1179" s="9" t="s">
        <v>144</v>
      </c>
      <c r="R1179" s="8" t="s">
        <v>3871</v>
      </c>
      <c r="S1179" s="8" t="s">
        <v>3872</v>
      </c>
    </row>
    <row r="1180" customFormat="false" ht="15" hidden="false" customHeight="false" outlineLevel="0" collapsed="false">
      <c r="A1180" s="8" t="n">
        <f aca="false">B1180*Gewichtung!$B$2+C1180*Gewichtung!$B$3+D1180*Gewichtung!$B$4+E1180*Gewichtung!$B$5+F1180*Gewichtung!$B$6+G1180*Gewichtung!$B$7+H1180*Gewichtung!$B$8+I1180*Gewichtung!$B$9+J1180*Gewichtung!$B$10</f>
        <v>8.14</v>
      </c>
      <c r="B1180" s="8" t="n">
        <v>0</v>
      </c>
      <c r="C1180" s="8" t="n">
        <v>0</v>
      </c>
      <c r="D1180" s="8" t="n">
        <v>0.78</v>
      </c>
      <c r="E1180" s="8" t="n">
        <v>0</v>
      </c>
      <c r="F1180" s="8" t="n">
        <v>0</v>
      </c>
      <c r="G1180" s="8" t="n">
        <v>1</v>
      </c>
      <c r="H1180" s="8" t="n">
        <v>1</v>
      </c>
      <c r="I1180" s="8" t="n">
        <v>1</v>
      </c>
      <c r="J1180" s="8" t="n">
        <v>0.1</v>
      </c>
      <c r="K1180" s="8" t="s">
        <v>182</v>
      </c>
      <c r="L1180" s="8" t="s">
        <v>181</v>
      </c>
      <c r="M1180" s="8" t="n">
        <v>0</v>
      </c>
      <c r="N1180" s="8" t="n">
        <v>6</v>
      </c>
      <c r="O1180" s="8" t="n">
        <v>0</v>
      </c>
      <c r="P1180" s="8" t="s">
        <v>3873</v>
      </c>
      <c r="Q1180" s="9" t="s">
        <v>144</v>
      </c>
      <c r="R1180" s="8" t="s">
        <v>3874</v>
      </c>
      <c r="S1180" s="8" t="s">
        <v>3875</v>
      </c>
    </row>
    <row r="1181" customFormat="false" ht="15" hidden="false" customHeight="false" outlineLevel="0" collapsed="false">
      <c r="A1181" s="8" t="n">
        <f aca="false">B1181*Gewichtung!$B$2+C1181*Gewichtung!$B$3+D1181*Gewichtung!$B$4+E1181*Gewichtung!$B$5+F1181*Gewichtung!$B$6+G1181*Gewichtung!$B$7+H1181*Gewichtung!$B$8+I1181*Gewichtung!$B$9+J1181*Gewichtung!$B$10</f>
        <v>8.14</v>
      </c>
      <c r="B1181" s="8" t="n">
        <v>0</v>
      </c>
      <c r="C1181" s="8" t="n">
        <v>0</v>
      </c>
      <c r="D1181" s="8" t="n">
        <v>0.78</v>
      </c>
      <c r="E1181" s="8" t="n">
        <v>0</v>
      </c>
      <c r="F1181" s="8" t="n">
        <v>0</v>
      </c>
      <c r="G1181" s="8" t="n">
        <v>1</v>
      </c>
      <c r="H1181" s="8" t="n">
        <v>1</v>
      </c>
      <c r="I1181" s="8" t="n">
        <v>1</v>
      </c>
      <c r="J1181" s="8" t="n">
        <v>0.1</v>
      </c>
      <c r="K1181" s="8" t="s">
        <v>182</v>
      </c>
      <c r="L1181" s="8" t="s">
        <v>181</v>
      </c>
      <c r="M1181" s="8" t="n">
        <v>0</v>
      </c>
      <c r="N1181" s="8" t="n">
        <v>6</v>
      </c>
      <c r="O1181" s="8" t="n">
        <v>0</v>
      </c>
      <c r="P1181" s="8" t="s">
        <v>3876</v>
      </c>
      <c r="Q1181" s="9" t="s">
        <v>144</v>
      </c>
      <c r="R1181" s="8" t="s">
        <v>3877</v>
      </c>
      <c r="S1181" s="8" t="s">
        <v>3878</v>
      </c>
    </row>
    <row r="1182" customFormat="false" ht="15" hidden="false" customHeight="false" outlineLevel="0" collapsed="false">
      <c r="A1182" s="8" t="n">
        <f aca="false">B1182*Gewichtung!$B$2+C1182*Gewichtung!$B$3+D1182*Gewichtung!$B$4+E1182*Gewichtung!$B$5+F1182*Gewichtung!$B$6+G1182*Gewichtung!$B$7+H1182*Gewichtung!$B$8+I1182*Gewichtung!$B$9+J1182*Gewichtung!$B$10</f>
        <v>8.14</v>
      </c>
      <c r="B1182" s="8" t="n">
        <v>0</v>
      </c>
      <c r="C1182" s="8" t="n">
        <v>0</v>
      </c>
      <c r="D1182" s="8" t="n">
        <v>0.78</v>
      </c>
      <c r="E1182" s="8" t="n">
        <v>0</v>
      </c>
      <c r="F1182" s="8" t="n">
        <v>0</v>
      </c>
      <c r="G1182" s="8" t="n">
        <v>1</v>
      </c>
      <c r="H1182" s="8" t="n">
        <v>1</v>
      </c>
      <c r="I1182" s="8" t="n">
        <v>1</v>
      </c>
      <c r="J1182" s="8" t="n">
        <v>0.1</v>
      </c>
      <c r="K1182" s="8" t="s">
        <v>182</v>
      </c>
      <c r="L1182" s="8" t="s">
        <v>181</v>
      </c>
      <c r="M1182" s="8" t="n">
        <v>0</v>
      </c>
      <c r="N1182" s="8" t="n">
        <v>11</v>
      </c>
      <c r="O1182" s="8" t="n">
        <v>0</v>
      </c>
      <c r="P1182" s="8" t="s">
        <v>3879</v>
      </c>
      <c r="Q1182" s="9" t="s">
        <v>76</v>
      </c>
      <c r="R1182" s="8" t="s">
        <v>3880</v>
      </c>
      <c r="S1182" s="8" t="s">
        <v>3881</v>
      </c>
    </row>
    <row r="1183" customFormat="false" ht="15" hidden="false" customHeight="false" outlineLevel="0" collapsed="false">
      <c r="A1183" s="8" t="n">
        <f aca="false">B1183*Gewichtung!$B$2+C1183*Gewichtung!$B$3+D1183*Gewichtung!$B$4+E1183*Gewichtung!$B$5+F1183*Gewichtung!$B$6+G1183*Gewichtung!$B$7+H1183*Gewichtung!$B$8+I1183*Gewichtung!$B$9+J1183*Gewichtung!$B$10</f>
        <v>8.14</v>
      </c>
      <c r="B1183" s="8" t="n">
        <v>0</v>
      </c>
      <c r="C1183" s="8" t="n">
        <v>0</v>
      </c>
      <c r="D1183" s="8" t="n">
        <v>0.78</v>
      </c>
      <c r="E1183" s="8" t="n">
        <v>0</v>
      </c>
      <c r="F1183" s="8" t="n">
        <v>0</v>
      </c>
      <c r="G1183" s="8" t="n">
        <v>1</v>
      </c>
      <c r="H1183" s="8" t="n">
        <v>1</v>
      </c>
      <c r="I1183" s="8" t="n">
        <v>1</v>
      </c>
      <c r="J1183" s="8" t="n">
        <v>0.1</v>
      </c>
      <c r="K1183" s="8" t="s">
        <v>182</v>
      </c>
      <c r="L1183" s="8" t="s">
        <v>181</v>
      </c>
      <c r="M1183" s="8" t="n">
        <v>0</v>
      </c>
      <c r="N1183" s="8" t="n">
        <v>17</v>
      </c>
      <c r="O1183" s="8" t="n">
        <v>0</v>
      </c>
      <c r="P1183" s="8" t="s">
        <v>3882</v>
      </c>
      <c r="Q1183" s="9" t="s">
        <v>76</v>
      </c>
      <c r="R1183" s="8" t="s">
        <v>3883</v>
      </c>
      <c r="S1183" s="8" t="s">
        <v>3884</v>
      </c>
    </row>
    <row r="1184" customFormat="false" ht="22.35" hidden="false" customHeight="false" outlineLevel="0" collapsed="false">
      <c r="A1184" s="8" t="n">
        <f aca="false">B1184*Gewichtung!$B$2+C1184*Gewichtung!$B$3+D1184*Gewichtung!$B$4+E1184*Gewichtung!$B$5+F1184*Gewichtung!$B$6+G1184*Gewichtung!$B$7+H1184*Gewichtung!$B$8+I1184*Gewichtung!$B$9+J1184*Gewichtung!$B$10</f>
        <v>8.14</v>
      </c>
      <c r="B1184" s="8" t="n">
        <v>0</v>
      </c>
      <c r="C1184" s="8" t="n">
        <v>0</v>
      </c>
      <c r="D1184" s="8" t="n">
        <v>0.78</v>
      </c>
      <c r="E1184" s="8" t="n">
        <v>0</v>
      </c>
      <c r="F1184" s="8" t="n">
        <v>0</v>
      </c>
      <c r="G1184" s="8" t="n">
        <v>1</v>
      </c>
      <c r="H1184" s="8" t="n">
        <v>1</v>
      </c>
      <c r="I1184" s="8" t="n">
        <v>1</v>
      </c>
      <c r="J1184" s="8" t="n">
        <v>0.1</v>
      </c>
      <c r="K1184" s="8" t="s">
        <v>182</v>
      </c>
      <c r="L1184" s="8" t="s">
        <v>181</v>
      </c>
      <c r="M1184" s="8" t="n">
        <v>0</v>
      </c>
      <c r="N1184" s="8" t="n">
        <v>5</v>
      </c>
      <c r="O1184" s="8" t="n">
        <v>0</v>
      </c>
      <c r="P1184" s="8" t="s">
        <v>3885</v>
      </c>
      <c r="Q1184" s="9" t="s">
        <v>3886</v>
      </c>
      <c r="R1184" s="8" t="s">
        <v>3887</v>
      </c>
      <c r="S1184" s="8" t="s">
        <v>3888</v>
      </c>
    </row>
    <row r="1185" customFormat="false" ht="15" hidden="false" customHeight="false" outlineLevel="0" collapsed="false">
      <c r="A1185" s="8" t="n">
        <f aca="false">B1185*Gewichtung!$B$2+C1185*Gewichtung!$B$3+D1185*Gewichtung!$B$4+E1185*Gewichtung!$B$5+F1185*Gewichtung!$B$6+G1185*Gewichtung!$B$7+H1185*Gewichtung!$B$8+I1185*Gewichtung!$B$9+J1185*Gewichtung!$B$10</f>
        <v>8.14</v>
      </c>
      <c r="B1185" s="8" t="n">
        <v>0</v>
      </c>
      <c r="C1185" s="8" t="n">
        <v>0</v>
      </c>
      <c r="D1185" s="8" t="n">
        <v>0.78</v>
      </c>
      <c r="E1185" s="8" t="n">
        <v>0</v>
      </c>
      <c r="F1185" s="8" t="n">
        <v>0</v>
      </c>
      <c r="G1185" s="8" t="n">
        <v>1</v>
      </c>
      <c r="H1185" s="8" t="n">
        <v>1</v>
      </c>
      <c r="I1185" s="8" t="n">
        <v>1</v>
      </c>
      <c r="J1185" s="8" t="n">
        <v>0.1</v>
      </c>
      <c r="K1185" s="8" t="s">
        <v>182</v>
      </c>
      <c r="L1185" s="8" t="s">
        <v>181</v>
      </c>
      <c r="M1185" s="8" t="n">
        <v>0</v>
      </c>
      <c r="N1185" s="8" t="n">
        <v>6</v>
      </c>
      <c r="O1185" s="8" t="n">
        <v>0</v>
      </c>
      <c r="P1185" s="8" t="s">
        <v>3889</v>
      </c>
      <c r="Q1185" s="9" t="s">
        <v>144</v>
      </c>
      <c r="R1185" s="8" t="s">
        <v>3890</v>
      </c>
      <c r="S1185" s="8" t="s">
        <v>3891</v>
      </c>
    </row>
    <row r="1186" customFormat="false" ht="15" hidden="false" customHeight="false" outlineLevel="0" collapsed="false">
      <c r="A1186" s="8" t="n">
        <f aca="false">B1186*Gewichtung!$B$2+C1186*Gewichtung!$B$3+D1186*Gewichtung!$B$4+E1186*Gewichtung!$B$5+F1186*Gewichtung!$B$6+G1186*Gewichtung!$B$7+H1186*Gewichtung!$B$8+I1186*Gewichtung!$B$9+J1186*Gewichtung!$B$10</f>
        <v>8.14</v>
      </c>
      <c r="B1186" s="8" t="n">
        <v>0</v>
      </c>
      <c r="C1186" s="8" t="n">
        <v>0</v>
      </c>
      <c r="D1186" s="8" t="n">
        <v>0.78</v>
      </c>
      <c r="E1186" s="8" t="n">
        <v>0</v>
      </c>
      <c r="F1186" s="8" t="n">
        <v>0</v>
      </c>
      <c r="G1186" s="8" t="n">
        <v>1</v>
      </c>
      <c r="H1186" s="8" t="n">
        <v>1</v>
      </c>
      <c r="I1186" s="8" t="n">
        <v>1</v>
      </c>
      <c r="J1186" s="8" t="n">
        <v>0.1</v>
      </c>
      <c r="K1186" s="8" t="s">
        <v>182</v>
      </c>
      <c r="L1186" s="8" t="s">
        <v>181</v>
      </c>
      <c r="M1186" s="8" t="n">
        <v>0</v>
      </c>
      <c r="N1186" s="8" t="n">
        <v>7</v>
      </c>
      <c r="O1186" s="8" t="n">
        <v>0</v>
      </c>
      <c r="P1186" s="8" t="s">
        <v>3892</v>
      </c>
      <c r="Q1186" s="9" t="s">
        <v>44</v>
      </c>
      <c r="R1186" s="8" t="s">
        <v>3893</v>
      </c>
      <c r="S1186" s="8" t="s">
        <v>3894</v>
      </c>
    </row>
    <row r="1187" customFormat="false" ht="15" hidden="false" customHeight="false" outlineLevel="0" collapsed="false">
      <c r="A1187" s="8" t="n">
        <f aca="false">B1187*Gewichtung!$B$2+C1187*Gewichtung!$B$3+D1187*Gewichtung!$B$4+E1187*Gewichtung!$B$5+F1187*Gewichtung!$B$6+G1187*Gewichtung!$B$7+H1187*Gewichtung!$B$8+I1187*Gewichtung!$B$9+J1187*Gewichtung!$B$10</f>
        <v>8.14</v>
      </c>
      <c r="B1187" s="8" t="n">
        <v>0</v>
      </c>
      <c r="C1187" s="8" t="n">
        <v>0</v>
      </c>
      <c r="D1187" s="8" t="n">
        <v>0.78</v>
      </c>
      <c r="E1187" s="8" t="n">
        <v>0</v>
      </c>
      <c r="F1187" s="8" t="n">
        <v>0</v>
      </c>
      <c r="G1187" s="8" t="n">
        <v>1</v>
      </c>
      <c r="H1187" s="8" t="n">
        <v>1</v>
      </c>
      <c r="I1187" s="8" t="n">
        <v>1</v>
      </c>
      <c r="J1187" s="8" t="n">
        <v>0.1</v>
      </c>
      <c r="K1187" s="8" t="s">
        <v>182</v>
      </c>
      <c r="L1187" s="8" t="s">
        <v>181</v>
      </c>
      <c r="M1187" s="8" t="n">
        <v>0</v>
      </c>
      <c r="N1187" s="8" t="n">
        <v>5</v>
      </c>
      <c r="O1187" s="8" t="n">
        <v>0</v>
      </c>
      <c r="P1187" s="8" t="s">
        <v>3895</v>
      </c>
      <c r="Q1187" s="9" t="s">
        <v>76</v>
      </c>
      <c r="R1187" s="8" t="s">
        <v>3896</v>
      </c>
      <c r="S1187" s="8" t="s">
        <v>3897</v>
      </c>
    </row>
    <row r="1188" customFormat="false" ht="32.8" hidden="false" customHeight="false" outlineLevel="0" collapsed="false">
      <c r="A1188" s="8" t="n">
        <f aca="false">B1188*Gewichtung!$B$2+C1188*Gewichtung!$B$3+D1188*Gewichtung!$B$4+E1188*Gewichtung!$B$5+F1188*Gewichtung!$B$6+G1188*Gewichtung!$B$7+H1188*Gewichtung!$B$8+I1188*Gewichtung!$B$9+J1188*Gewichtung!$B$10</f>
        <v>8.14</v>
      </c>
      <c r="B1188" s="8" t="n">
        <v>0</v>
      </c>
      <c r="C1188" s="8" t="n">
        <v>0</v>
      </c>
      <c r="D1188" s="8" t="n">
        <v>0.78</v>
      </c>
      <c r="E1188" s="8" t="n">
        <v>0</v>
      </c>
      <c r="F1188" s="8" t="n">
        <v>0</v>
      </c>
      <c r="G1188" s="8" t="n">
        <v>1</v>
      </c>
      <c r="H1188" s="8" t="n">
        <v>1</v>
      </c>
      <c r="I1188" s="8" t="n">
        <v>1</v>
      </c>
      <c r="J1188" s="8" t="n">
        <v>0.1</v>
      </c>
      <c r="K1188" s="8" t="s">
        <v>182</v>
      </c>
      <c r="L1188" s="8" t="s">
        <v>181</v>
      </c>
      <c r="M1188" s="8" t="n">
        <v>0</v>
      </c>
      <c r="N1188" s="8" t="n">
        <v>5</v>
      </c>
      <c r="O1188" s="8" t="n">
        <v>0</v>
      </c>
      <c r="P1188" s="8" t="s">
        <v>3898</v>
      </c>
      <c r="Q1188" s="9" t="s">
        <v>134</v>
      </c>
      <c r="R1188" s="8" t="s">
        <v>3899</v>
      </c>
      <c r="S1188" s="8" t="s">
        <v>3900</v>
      </c>
    </row>
    <row r="1189" customFormat="false" ht="32.8" hidden="false" customHeight="false" outlineLevel="0" collapsed="false">
      <c r="A1189" s="8" t="n">
        <f aca="false">B1189*Gewichtung!$B$2+C1189*Gewichtung!$B$3+D1189*Gewichtung!$B$4+E1189*Gewichtung!$B$5+F1189*Gewichtung!$B$6+G1189*Gewichtung!$B$7+H1189*Gewichtung!$B$8+I1189*Gewichtung!$B$9+J1189*Gewichtung!$B$10</f>
        <v>8.14</v>
      </c>
      <c r="B1189" s="8" t="n">
        <v>0</v>
      </c>
      <c r="C1189" s="8" t="n">
        <v>0</v>
      </c>
      <c r="D1189" s="8" t="n">
        <v>0.78</v>
      </c>
      <c r="E1189" s="8" t="n">
        <v>0</v>
      </c>
      <c r="F1189" s="8" t="n">
        <v>0</v>
      </c>
      <c r="G1189" s="8" t="n">
        <v>1</v>
      </c>
      <c r="H1189" s="8" t="n">
        <v>1</v>
      </c>
      <c r="I1189" s="8" t="n">
        <v>1</v>
      </c>
      <c r="J1189" s="8" t="n">
        <v>0.1</v>
      </c>
      <c r="K1189" s="8" t="s">
        <v>182</v>
      </c>
      <c r="L1189" s="8" t="s">
        <v>181</v>
      </c>
      <c r="M1189" s="8" t="n">
        <v>0</v>
      </c>
      <c r="N1189" s="8" t="n">
        <v>5</v>
      </c>
      <c r="O1189" s="8" t="n">
        <v>0</v>
      </c>
      <c r="P1189" s="8" t="s">
        <v>3901</v>
      </c>
      <c r="Q1189" s="9" t="s">
        <v>134</v>
      </c>
      <c r="R1189" s="8" t="s">
        <v>3902</v>
      </c>
      <c r="S1189" s="8" t="s">
        <v>3903</v>
      </c>
    </row>
    <row r="1190" customFormat="false" ht="15" hidden="false" customHeight="false" outlineLevel="0" collapsed="false">
      <c r="A1190" s="8" t="n">
        <f aca="false">B1190*Gewichtung!$B$2+C1190*Gewichtung!$B$3+D1190*Gewichtung!$B$4+E1190*Gewichtung!$B$5+F1190*Gewichtung!$B$6+G1190*Gewichtung!$B$7+H1190*Gewichtung!$B$8+I1190*Gewichtung!$B$9+J1190*Gewichtung!$B$10</f>
        <v>8.14</v>
      </c>
      <c r="B1190" s="8" t="n">
        <v>0</v>
      </c>
      <c r="C1190" s="8" t="n">
        <v>0</v>
      </c>
      <c r="D1190" s="8" t="n">
        <v>0.78</v>
      </c>
      <c r="E1190" s="8" t="n">
        <v>0</v>
      </c>
      <c r="F1190" s="8" t="n">
        <v>0</v>
      </c>
      <c r="G1190" s="8" t="n">
        <v>1</v>
      </c>
      <c r="H1190" s="8" t="n">
        <v>1</v>
      </c>
      <c r="I1190" s="8" t="n">
        <v>1</v>
      </c>
      <c r="J1190" s="8" t="n">
        <v>0.1</v>
      </c>
      <c r="K1190" s="8" t="s">
        <v>182</v>
      </c>
      <c r="L1190" s="8" t="s">
        <v>181</v>
      </c>
      <c r="M1190" s="8" t="n">
        <v>0</v>
      </c>
      <c r="N1190" s="8" t="n">
        <v>11</v>
      </c>
      <c r="O1190" s="8" t="n">
        <v>0</v>
      </c>
      <c r="P1190" s="8" t="s">
        <v>3904</v>
      </c>
      <c r="Q1190" s="9" t="s">
        <v>2492</v>
      </c>
      <c r="R1190" s="8" t="s">
        <v>3905</v>
      </c>
      <c r="S1190" s="8" t="s">
        <v>3906</v>
      </c>
    </row>
    <row r="1191" customFormat="false" ht="15" hidden="false" customHeight="false" outlineLevel="0" collapsed="false">
      <c r="A1191" s="8" t="n">
        <f aca="false">B1191*Gewichtung!$B$2+C1191*Gewichtung!$B$3+D1191*Gewichtung!$B$4+E1191*Gewichtung!$B$5+F1191*Gewichtung!$B$6+G1191*Gewichtung!$B$7+H1191*Gewichtung!$B$8+I1191*Gewichtung!$B$9+J1191*Gewichtung!$B$10</f>
        <v>8.14</v>
      </c>
      <c r="B1191" s="8" t="n">
        <v>0</v>
      </c>
      <c r="C1191" s="8" t="n">
        <v>0</v>
      </c>
      <c r="D1191" s="8" t="n">
        <v>0.78</v>
      </c>
      <c r="E1191" s="8" t="n">
        <v>0</v>
      </c>
      <c r="F1191" s="8" t="n">
        <v>0</v>
      </c>
      <c r="G1191" s="8" t="n">
        <v>1</v>
      </c>
      <c r="H1191" s="8" t="n">
        <v>1</v>
      </c>
      <c r="I1191" s="8" t="n">
        <v>1</v>
      </c>
      <c r="J1191" s="8" t="n">
        <v>0.1</v>
      </c>
      <c r="K1191" s="8" t="s">
        <v>182</v>
      </c>
      <c r="L1191" s="8" t="s">
        <v>181</v>
      </c>
      <c r="M1191" s="8" t="n">
        <v>0</v>
      </c>
      <c r="N1191" s="8" t="n">
        <v>7</v>
      </c>
      <c r="O1191" s="8" t="n">
        <v>0</v>
      </c>
      <c r="P1191" s="8" t="s">
        <v>3907</v>
      </c>
      <c r="Q1191" s="9" t="s">
        <v>213</v>
      </c>
      <c r="R1191" s="8" t="s">
        <v>3908</v>
      </c>
      <c r="S1191" s="8" t="s">
        <v>3909</v>
      </c>
    </row>
    <row r="1192" customFormat="false" ht="15" hidden="false" customHeight="false" outlineLevel="0" collapsed="false">
      <c r="A1192" s="8" t="n">
        <f aca="false">B1192*Gewichtung!$B$2+C1192*Gewichtung!$B$3+D1192*Gewichtung!$B$4+E1192*Gewichtung!$B$5+F1192*Gewichtung!$B$6+G1192*Gewichtung!$B$7+H1192*Gewichtung!$B$8+I1192*Gewichtung!$B$9+J1192*Gewichtung!$B$10</f>
        <v>8.14</v>
      </c>
      <c r="B1192" s="8" t="n">
        <v>0</v>
      </c>
      <c r="C1192" s="8" t="n">
        <v>0</v>
      </c>
      <c r="D1192" s="8" t="n">
        <v>0.78</v>
      </c>
      <c r="E1192" s="8" t="n">
        <v>0</v>
      </c>
      <c r="F1192" s="8" t="n">
        <v>0</v>
      </c>
      <c r="G1192" s="8" t="n">
        <v>1</v>
      </c>
      <c r="H1192" s="8" t="n">
        <v>1</v>
      </c>
      <c r="I1192" s="8" t="n">
        <v>1</v>
      </c>
      <c r="J1192" s="8" t="n">
        <v>0.1</v>
      </c>
      <c r="K1192" s="8" t="s">
        <v>182</v>
      </c>
      <c r="L1192" s="8" t="s">
        <v>181</v>
      </c>
      <c r="M1192" s="8" t="n">
        <v>0</v>
      </c>
      <c r="N1192" s="8" t="n">
        <v>7</v>
      </c>
      <c r="O1192" s="8" t="n">
        <v>0</v>
      </c>
      <c r="P1192" s="8" t="s">
        <v>3910</v>
      </c>
      <c r="Q1192" s="9" t="s">
        <v>44</v>
      </c>
      <c r="R1192" s="8" t="s">
        <v>3911</v>
      </c>
      <c r="S1192" s="8" t="s">
        <v>3912</v>
      </c>
    </row>
    <row r="1193" customFormat="false" ht="15" hidden="false" customHeight="false" outlineLevel="0" collapsed="false">
      <c r="A1193" s="8" t="n">
        <f aca="false">B1193*Gewichtung!$B$2+C1193*Gewichtung!$B$3+D1193*Gewichtung!$B$4+E1193*Gewichtung!$B$5+F1193*Gewichtung!$B$6+G1193*Gewichtung!$B$7+H1193*Gewichtung!$B$8+I1193*Gewichtung!$B$9+J1193*Gewichtung!$B$10</f>
        <v>8.14</v>
      </c>
      <c r="B1193" s="8" t="n">
        <v>0</v>
      </c>
      <c r="C1193" s="8" t="n">
        <v>0</v>
      </c>
      <c r="D1193" s="8" t="n">
        <v>0.78</v>
      </c>
      <c r="E1193" s="8" t="n">
        <v>0</v>
      </c>
      <c r="F1193" s="8" t="n">
        <v>0</v>
      </c>
      <c r="G1193" s="8" t="n">
        <v>1</v>
      </c>
      <c r="H1193" s="8" t="n">
        <v>1</v>
      </c>
      <c r="I1193" s="8" t="n">
        <v>1</v>
      </c>
      <c r="J1193" s="8" t="n">
        <v>0.1</v>
      </c>
      <c r="K1193" s="8" t="s">
        <v>182</v>
      </c>
      <c r="L1193" s="8" t="s">
        <v>181</v>
      </c>
      <c r="M1193" s="8" t="n">
        <v>0</v>
      </c>
      <c r="N1193" s="8" t="n">
        <v>10</v>
      </c>
      <c r="O1193" s="8" t="n">
        <v>0</v>
      </c>
      <c r="P1193" s="8" t="s">
        <v>3913</v>
      </c>
      <c r="Q1193" s="9" t="s">
        <v>76</v>
      </c>
      <c r="R1193" s="8" t="s">
        <v>3914</v>
      </c>
      <c r="S1193" s="8" t="s">
        <v>3915</v>
      </c>
    </row>
    <row r="1194" customFormat="false" ht="15" hidden="false" customHeight="false" outlineLevel="0" collapsed="false">
      <c r="A1194" s="8" t="n">
        <f aca="false">B1194*Gewichtung!$B$2+C1194*Gewichtung!$B$3+D1194*Gewichtung!$B$4+E1194*Gewichtung!$B$5+F1194*Gewichtung!$B$6+G1194*Gewichtung!$B$7+H1194*Gewichtung!$B$8+I1194*Gewichtung!$B$9+J1194*Gewichtung!$B$10</f>
        <v>8.14</v>
      </c>
      <c r="B1194" s="8" t="n">
        <v>0</v>
      </c>
      <c r="C1194" s="8" t="n">
        <v>0</v>
      </c>
      <c r="D1194" s="8" t="n">
        <v>0.78</v>
      </c>
      <c r="E1194" s="8" t="n">
        <v>0</v>
      </c>
      <c r="F1194" s="8" t="n">
        <v>0</v>
      </c>
      <c r="G1194" s="8" t="n">
        <v>1</v>
      </c>
      <c r="H1194" s="8" t="n">
        <v>1</v>
      </c>
      <c r="I1194" s="8" t="n">
        <v>1</v>
      </c>
      <c r="J1194" s="8" t="n">
        <v>0.1</v>
      </c>
      <c r="K1194" s="8" t="s">
        <v>182</v>
      </c>
      <c r="L1194" s="8" t="s">
        <v>181</v>
      </c>
      <c r="M1194" s="8" t="n">
        <v>0</v>
      </c>
      <c r="N1194" s="8" t="n">
        <v>6</v>
      </c>
      <c r="O1194" s="8" t="n">
        <v>0</v>
      </c>
      <c r="P1194" s="8" t="s">
        <v>3916</v>
      </c>
      <c r="Q1194" s="9" t="s">
        <v>76</v>
      </c>
      <c r="R1194" s="8" t="s">
        <v>3917</v>
      </c>
      <c r="S1194" s="8" t="s">
        <v>3918</v>
      </c>
    </row>
    <row r="1195" customFormat="false" ht="15" hidden="false" customHeight="false" outlineLevel="0" collapsed="false">
      <c r="A1195" s="8" t="n">
        <f aca="false">B1195*Gewichtung!$B$2+C1195*Gewichtung!$B$3+D1195*Gewichtung!$B$4+E1195*Gewichtung!$B$5+F1195*Gewichtung!$B$6+G1195*Gewichtung!$B$7+H1195*Gewichtung!$B$8+I1195*Gewichtung!$B$9+J1195*Gewichtung!$B$10</f>
        <v>8.14</v>
      </c>
      <c r="B1195" s="8" t="n">
        <v>0</v>
      </c>
      <c r="C1195" s="8" t="n">
        <v>0</v>
      </c>
      <c r="D1195" s="8" t="n">
        <v>0.78</v>
      </c>
      <c r="E1195" s="8" t="n">
        <v>0</v>
      </c>
      <c r="F1195" s="8" t="n">
        <v>0</v>
      </c>
      <c r="G1195" s="8" t="n">
        <v>1</v>
      </c>
      <c r="H1195" s="8" t="n">
        <v>1</v>
      </c>
      <c r="I1195" s="8" t="n">
        <v>1</v>
      </c>
      <c r="J1195" s="8" t="n">
        <v>0.1</v>
      </c>
      <c r="K1195" s="8" t="s">
        <v>182</v>
      </c>
      <c r="L1195" s="8" t="s">
        <v>181</v>
      </c>
      <c r="M1195" s="8" t="n">
        <v>0</v>
      </c>
      <c r="N1195" s="8" t="n">
        <v>8</v>
      </c>
      <c r="O1195" s="8" t="n">
        <v>0</v>
      </c>
      <c r="P1195" s="8" t="s">
        <v>3919</v>
      </c>
      <c r="Q1195" s="9" t="s">
        <v>44</v>
      </c>
      <c r="R1195" s="8" t="s">
        <v>3920</v>
      </c>
      <c r="S1195" s="8" t="s">
        <v>3921</v>
      </c>
    </row>
    <row r="1196" customFormat="false" ht="15" hidden="false" customHeight="false" outlineLevel="0" collapsed="false">
      <c r="A1196" s="8" t="n">
        <f aca="false">B1196*Gewichtung!$B$2+C1196*Gewichtung!$B$3+D1196*Gewichtung!$B$4+E1196*Gewichtung!$B$5+F1196*Gewichtung!$B$6+G1196*Gewichtung!$B$7+H1196*Gewichtung!$B$8+I1196*Gewichtung!$B$9+J1196*Gewichtung!$B$10</f>
        <v>8.13</v>
      </c>
      <c r="B1196" s="8" t="n">
        <v>0</v>
      </c>
      <c r="C1196" s="8" t="n">
        <v>0</v>
      </c>
      <c r="D1196" s="8" t="n">
        <v>0.89</v>
      </c>
      <c r="E1196" s="8" t="n">
        <v>0</v>
      </c>
      <c r="F1196" s="8" t="n">
        <v>0</v>
      </c>
      <c r="G1196" s="8" t="n">
        <v>1</v>
      </c>
      <c r="H1196" s="8" t="n">
        <v>1</v>
      </c>
      <c r="I1196" s="8" t="n">
        <v>0.84</v>
      </c>
      <c r="J1196" s="8" t="n">
        <v>0.15</v>
      </c>
      <c r="K1196" s="8" t="s">
        <v>451</v>
      </c>
      <c r="L1196" s="8" t="s">
        <v>450</v>
      </c>
      <c r="M1196" s="8" t="n">
        <v>0</v>
      </c>
      <c r="N1196" s="8" t="n">
        <v>8</v>
      </c>
      <c r="O1196" s="8" t="n">
        <v>0</v>
      </c>
      <c r="P1196" s="8" t="s">
        <v>3922</v>
      </c>
      <c r="Q1196" s="9" t="s">
        <v>106</v>
      </c>
      <c r="R1196" s="8" t="s">
        <v>3923</v>
      </c>
      <c r="S1196" s="8" t="s">
        <v>3924</v>
      </c>
    </row>
    <row r="1197" customFormat="false" ht="22.35" hidden="false" customHeight="false" outlineLevel="0" collapsed="false">
      <c r="A1197" s="8" t="n">
        <f aca="false">B1197*Gewichtung!$B$2+C1197*Gewichtung!$B$3+D1197*Gewichtung!$B$4+E1197*Gewichtung!$B$5+F1197*Gewichtung!$B$6+G1197*Gewichtung!$B$7+H1197*Gewichtung!$B$8+I1197*Gewichtung!$B$9+J1197*Gewichtung!$B$10</f>
        <v>8.13</v>
      </c>
      <c r="B1197" s="8" t="n">
        <v>0</v>
      </c>
      <c r="C1197" s="8" t="n">
        <v>1</v>
      </c>
      <c r="D1197" s="8" t="n">
        <v>0</v>
      </c>
      <c r="E1197" s="8" t="n">
        <v>0</v>
      </c>
      <c r="F1197" s="8" t="n">
        <v>0</v>
      </c>
      <c r="G1197" s="8" t="n">
        <v>1</v>
      </c>
      <c r="H1197" s="8" t="n">
        <v>1</v>
      </c>
      <c r="I1197" s="8" t="n">
        <v>0.82</v>
      </c>
      <c r="J1197" s="8" t="n">
        <v>0.05</v>
      </c>
      <c r="K1197" s="8" t="s">
        <v>1977</v>
      </c>
      <c r="L1197" s="8" t="s">
        <v>246</v>
      </c>
      <c r="M1197" s="8" t="n">
        <v>0</v>
      </c>
      <c r="N1197" s="8" t="n">
        <v>12</v>
      </c>
      <c r="O1197" s="8" t="n">
        <v>0</v>
      </c>
      <c r="P1197" s="8" t="s">
        <v>3925</v>
      </c>
      <c r="Q1197" s="9" t="s">
        <v>49</v>
      </c>
      <c r="R1197" s="8" t="s">
        <v>3926</v>
      </c>
      <c r="S1197" s="8" t="s">
        <v>3927</v>
      </c>
    </row>
    <row r="1198" customFormat="false" ht="15" hidden="false" customHeight="false" outlineLevel="0" collapsed="false">
      <c r="A1198" s="8" t="n">
        <f aca="false">B1198*Gewichtung!$B$2+C1198*Gewichtung!$B$3+D1198*Gewichtung!$B$4+E1198*Gewichtung!$B$5+F1198*Gewichtung!$B$6+G1198*Gewichtung!$B$7+H1198*Gewichtung!$B$8+I1198*Gewichtung!$B$9+J1198*Gewichtung!$B$10</f>
        <v>8.12</v>
      </c>
      <c r="B1198" s="8" t="n">
        <v>0</v>
      </c>
      <c r="C1198" s="8" t="n">
        <v>1</v>
      </c>
      <c r="D1198" s="8" t="n">
        <v>0.63</v>
      </c>
      <c r="E1198" s="8" t="n">
        <v>0</v>
      </c>
      <c r="F1198" s="8" t="n">
        <v>0</v>
      </c>
      <c r="G1198" s="8" t="n">
        <v>1</v>
      </c>
      <c r="H1198" s="8" t="n">
        <v>0.5</v>
      </c>
      <c r="I1198" s="8" t="n">
        <v>0.42</v>
      </c>
      <c r="J1198" s="8" t="n">
        <v>0.2</v>
      </c>
      <c r="K1198" s="8" t="s">
        <v>28</v>
      </c>
      <c r="L1198" s="8" t="s">
        <v>22</v>
      </c>
      <c r="M1198" s="8" t="n">
        <v>0</v>
      </c>
      <c r="N1198" s="8" t="n">
        <v>18</v>
      </c>
      <c r="O1198" s="8" t="n">
        <v>2</v>
      </c>
      <c r="P1198" s="8" t="s">
        <v>3928</v>
      </c>
      <c r="Q1198" s="9" t="s">
        <v>53</v>
      </c>
      <c r="R1198" s="8" t="s">
        <v>3929</v>
      </c>
      <c r="S1198" s="8" t="s">
        <v>3930</v>
      </c>
    </row>
    <row r="1199" customFormat="false" ht="15" hidden="false" customHeight="false" outlineLevel="0" collapsed="false">
      <c r="A1199" s="8" t="n">
        <f aca="false">B1199*Gewichtung!$B$2+C1199*Gewichtung!$B$3+D1199*Gewichtung!$B$4+E1199*Gewichtung!$B$5+F1199*Gewichtung!$B$6+G1199*Gewichtung!$B$7+H1199*Gewichtung!$B$8+I1199*Gewichtung!$B$9+J1199*Gewichtung!$B$10</f>
        <v>8.12</v>
      </c>
      <c r="B1199" s="8" t="n">
        <v>0</v>
      </c>
      <c r="C1199" s="8" t="n">
        <v>1</v>
      </c>
      <c r="D1199" s="8" t="n">
        <v>0</v>
      </c>
      <c r="E1199" s="8" t="n">
        <v>0</v>
      </c>
      <c r="F1199" s="8" t="n">
        <v>0</v>
      </c>
      <c r="G1199" s="8" t="n">
        <v>1</v>
      </c>
      <c r="H1199" s="8" t="n">
        <v>1</v>
      </c>
      <c r="I1199" s="8" t="n">
        <v>0.88</v>
      </c>
      <c r="J1199" s="8" t="n">
        <v>0.1</v>
      </c>
      <c r="K1199" s="8" t="s">
        <v>247</v>
      </c>
      <c r="L1199" s="8" t="s">
        <v>246</v>
      </c>
      <c r="M1199" s="8" t="n">
        <v>0</v>
      </c>
      <c r="N1199" s="8" t="n">
        <v>18</v>
      </c>
      <c r="O1199" s="8" t="n">
        <v>0</v>
      </c>
      <c r="P1199" s="8" t="s">
        <v>3931</v>
      </c>
      <c r="Q1199" s="9" t="s">
        <v>81</v>
      </c>
      <c r="R1199" s="8" t="s">
        <v>3932</v>
      </c>
      <c r="S1199" s="8" t="s">
        <v>3933</v>
      </c>
    </row>
    <row r="1200" customFormat="false" ht="15" hidden="false" customHeight="false" outlineLevel="0" collapsed="false">
      <c r="A1200" s="8" t="n">
        <f aca="false">B1200*Gewichtung!$B$2+C1200*Gewichtung!$B$3+D1200*Gewichtung!$B$4+E1200*Gewichtung!$B$5+F1200*Gewichtung!$B$6+G1200*Gewichtung!$B$7+H1200*Gewichtung!$B$8+I1200*Gewichtung!$B$9+J1200*Gewichtung!$B$10</f>
        <v>8.12</v>
      </c>
      <c r="B1200" s="8" t="n">
        <v>0</v>
      </c>
      <c r="C1200" s="8" t="n">
        <v>0</v>
      </c>
      <c r="D1200" s="8" t="n">
        <v>0.85</v>
      </c>
      <c r="E1200" s="8" t="n">
        <v>0</v>
      </c>
      <c r="F1200" s="8" t="n">
        <v>1</v>
      </c>
      <c r="G1200" s="8" t="n">
        <v>0.6</v>
      </c>
      <c r="H1200" s="8" t="n">
        <v>1</v>
      </c>
      <c r="I1200" s="8" t="n">
        <v>0.78</v>
      </c>
      <c r="J1200" s="8" t="n">
        <v>0.05</v>
      </c>
      <c r="K1200" s="8" t="s">
        <v>797</v>
      </c>
      <c r="L1200" s="8" t="s">
        <v>400</v>
      </c>
      <c r="M1200" s="8" t="n">
        <v>0</v>
      </c>
      <c r="N1200" s="8" t="n">
        <v>35</v>
      </c>
      <c r="O1200" s="8" t="n">
        <v>0</v>
      </c>
      <c r="P1200" s="8" t="s">
        <v>3934</v>
      </c>
      <c r="Q1200" s="9" t="s">
        <v>76</v>
      </c>
      <c r="R1200" s="8" t="s">
        <v>3935</v>
      </c>
      <c r="S1200" s="8" t="s">
        <v>3936</v>
      </c>
    </row>
    <row r="1201" customFormat="false" ht="15" hidden="false" customHeight="false" outlineLevel="0" collapsed="false">
      <c r="A1201" s="8" t="n">
        <f aca="false">B1201*Gewichtung!$B$2+C1201*Gewichtung!$B$3+D1201*Gewichtung!$B$4+E1201*Gewichtung!$B$5+F1201*Gewichtung!$B$6+G1201*Gewichtung!$B$7+H1201*Gewichtung!$B$8+I1201*Gewichtung!$B$9+J1201*Gewichtung!$B$10</f>
        <v>8.125</v>
      </c>
      <c r="B1201" s="8" t="n">
        <v>0</v>
      </c>
      <c r="C1201" s="8" t="n">
        <v>1</v>
      </c>
      <c r="D1201" s="8" t="n">
        <v>0</v>
      </c>
      <c r="E1201" s="8" t="n">
        <v>0</v>
      </c>
      <c r="F1201" s="8" t="n">
        <v>0</v>
      </c>
      <c r="G1201" s="8" t="n">
        <v>1</v>
      </c>
      <c r="H1201" s="8" t="n">
        <v>1</v>
      </c>
      <c r="I1201" s="8" t="n">
        <v>0.75</v>
      </c>
      <c r="J1201" s="8" t="n">
        <v>0</v>
      </c>
      <c r="K1201" s="8" t="s">
        <v>247</v>
      </c>
      <c r="L1201" s="8" t="s">
        <v>246</v>
      </c>
      <c r="M1201" s="8" t="n">
        <v>0</v>
      </c>
      <c r="N1201" s="8" t="n">
        <v>12</v>
      </c>
      <c r="O1201" s="8" t="n">
        <v>0</v>
      </c>
      <c r="P1201" s="8" t="s">
        <v>3937</v>
      </c>
      <c r="Q1201" s="9" t="s">
        <v>209</v>
      </c>
      <c r="R1201" s="8" t="s">
        <v>3938</v>
      </c>
      <c r="S1201" s="8" t="s">
        <v>3939</v>
      </c>
    </row>
    <row r="1202" customFormat="false" ht="32.8" hidden="false" customHeight="false" outlineLevel="0" collapsed="false">
      <c r="A1202" s="8" t="n">
        <f aca="false">B1202*Gewichtung!$B$2+C1202*Gewichtung!$B$3+D1202*Gewichtung!$B$4+E1202*Gewichtung!$B$5+F1202*Gewichtung!$B$6+G1202*Gewichtung!$B$7+H1202*Gewichtung!$B$8+I1202*Gewichtung!$B$9+J1202*Gewichtung!$B$10</f>
        <v>8.115</v>
      </c>
      <c r="B1202" s="8" t="n">
        <v>0</v>
      </c>
      <c r="C1202" s="8" t="n">
        <v>0</v>
      </c>
      <c r="D1202" s="8" t="n">
        <v>0.92</v>
      </c>
      <c r="E1202" s="8" t="n">
        <v>0</v>
      </c>
      <c r="F1202" s="8" t="n">
        <v>0</v>
      </c>
      <c r="G1202" s="8" t="n">
        <v>1</v>
      </c>
      <c r="H1202" s="8" t="n">
        <v>1</v>
      </c>
      <c r="I1202" s="8" t="n">
        <v>0.77</v>
      </c>
      <c r="J1202" s="8" t="n">
        <v>0.15</v>
      </c>
      <c r="K1202" s="8" t="s">
        <v>142</v>
      </c>
      <c r="L1202" s="8" t="s">
        <v>141</v>
      </c>
      <c r="M1202" s="8" t="n">
        <v>0</v>
      </c>
      <c r="N1202" s="8" t="n">
        <v>15</v>
      </c>
      <c r="O1202" s="8" t="n">
        <v>0</v>
      </c>
      <c r="P1202" s="8" t="s">
        <v>3940</v>
      </c>
      <c r="Q1202" s="9" t="s">
        <v>507</v>
      </c>
      <c r="R1202" s="8" t="s">
        <v>3941</v>
      </c>
      <c r="S1202" s="8" t="s">
        <v>3942</v>
      </c>
    </row>
    <row r="1203" customFormat="false" ht="15" hidden="false" customHeight="false" outlineLevel="0" collapsed="false">
      <c r="A1203" s="8" t="n">
        <f aca="false">B1203*Gewichtung!$B$2+C1203*Gewichtung!$B$3+D1203*Gewichtung!$B$4+E1203*Gewichtung!$B$5+F1203*Gewichtung!$B$6+G1203*Gewichtung!$B$7+H1203*Gewichtung!$B$8+I1203*Gewichtung!$B$9+J1203*Gewichtung!$B$10</f>
        <v>8.11</v>
      </c>
      <c r="B1203" s="8" t="n">
        <v>0</v>
      </c>
      <c r="C1203" s="8" t="n">
        <v>0</v>
      </c>
      <c r="D1203" s="8" t="n">
        <v>0.85</v>
      </c>
      <c r="E1203" s="8" t="n">
        <v>0</v>
      </c>
      <c r="F1203" s="8" t="n">
        <v>0</v>
      </c>
      <c r="G1203" s="8" t="n">
        <v>1</v>
      </c>
      <c r="H1203" s="8" t="n">
        <v>1</v>
      </c>
      <c r="I1203" s="8" t="n">
        <v>0.84</v>
      </c>
      <c r="J1203" s="8" t="n">
        <v>0.1</v>
      </c>
      <c r="K1203" s="8" t="s">
        <v>405</v>
      </c>
      <c r="L1203" s="8" t="s">
        <v>400</v>
      </c>
      <c r="M1203" s="8" t="n">
        <v>0</v>
      </c>
      <c r="N1203" s="8" t="n">
        <v>11</v>
      </c>
      <c r="O1203" s="8" t="n">
        <v>0</v>
      </c>
      <c r="P1203" s="8" t="s">
        <v>3943</v>
      </c>
      <c r="Q1203" s="9" t="s">
        <v>76</v>
      </c>
      <c r="R1203" s="8" t="s">
        <v>3944</v>
      </c>
      <c r="S1203" s="8" t="s">
        <v>3945</v>
      </c>
    </row>
    <row r="1204" customFormat="false" ht="15" hidden="false" customHeight="false" outlineLevel="0" collapsed="false">
      <c r="A1204" s="8" t="n">
        <f aca="false">B1204*Gewichtung!$B$2+C1204*Gewichtung!$B$3+D1204*Gewichtung!$B$4+E1204*Gewichtung!$B$5+F1204*Gewichtung!$B$6+G1204*Gewichtung!$B$7+H1204*Gewichtung!$B$8+I1204*Gewichtung!$B$9+J1204*Gewichtung!$B$10</f>
        <v>8.115</v>
      </c>
      <c r="B1204" s="8" t="n">
        <v>0</v>
      </c>
      <c r="C1204" s="8" t="n">
        <v>0</v>
      </c>
      <c r="D1204" s="8" t="n">
        <v>0.92</v>
      </c>
      <c r="E1204" s="8" t="n">
        <v>0</v>
      </c>
      <c r="F1204" s="8" t="n">
        <v>0</v>
      </c>
      <c r="G1204" s="8" t="n">
        <v>1</v>
      </c>
      <c r="H1204" s="8" t="n">
        <v>1</v>
      </c>
      <c r="I1204" s="8" t="n">
        <v>0.77</v>
      </c>
      <c r="J1204" s="8" t="n">
        <v>0.15</v>
      </c>
      <c r="K1204" s="8" t="s">
        <v>165</v>
      </c>
      <c r="L1204" s="8" t="s">
        <v>141</v>
      </c>
      <c r="M1204" s="8" t="n">
        <v>0</v>
      </c>
      <c r="N1204" s="8" t="n">
        <v>15</v>
      </c>
      <c r="O1204" s="8" t="n">
        <v>0</v>
      </c>
      <c r="P1204" s="8" t="s">
        <v>3946</v>
      </c>
      <c r="Q1204" s="9" t="s">
        <v>545</v>
      </c>
      <c r="R1204" s="8" t="s">
        <v>3947</v>
      </c>
      <c r="S1204" s="8" t="s">
        <v>3948</v>
      </c>
    </row>
    <row r="1205" customFormat="false" ht="15" hidden="false" customHeight="false" outlineLevel="0" collapsed="false">
      <c r="A1205" s="8" t="n">
        <f aca="false">B1205*Gewichtung!$B$2+C1205*Gewichtung!$B$3+D1205*Gewichtung!$B$4+E1205*Gewichtung!$B$5+F1205*Gewichtung!$B$6+G1205*Gewichtung!$B$7+H1205*Gewichtung!$B$8+I1205*Gewichtung!$B$9+J1205*Gewichtung!$B$10</f>
        <v>8.115</v>
      </c>
      <c r="B1205" s="8" t="n">
        <v>0</v>
      </c>
      <c r="C1205" s="8" t="n">
        <v>0</v>
      </c>
      <c r="D1205" s="8" t="n">
        <v>0.89</v>
      </c>
      <c r="E1205" s="8" t="n">
        <v>0</v>
      </c>
      <c r="F1205" s="8" t="n">
        <v>0</v>
      </c>
      <c r="G1205" s="8" t="n">
        <v>1</v>
      </c>
      <c r="H1205" s="8" t="n">
        <v>1</v>
      </c>
      <c r="I1205" s="8" t="n">
        <v>0.83</v>
      </c>
      <c r="J1205" s="8" t="n">
        <v>0.15</v>
      </c>
      <c r="K1205" s="8" t="s">
        <v>451</v>
      </c>
      <c r="L1205" s="8" t="s">
        <v>450</v>
      </c>
      <c r="M1205" s="8" t="n">
        <v>0</v>
      </c>
      <c r="N1205" s="8" t="n">
        <v>7</v>
      </c>
      <c r="O1205" s="8" t="n">
        <v>0</v>
      </c>
      <c r="P1205" s="8" t="s">
        <v>3949</v>
      </c>
      <c r="Q1205" s="9" t="s">
        <v>106</v>
      </c>
      <c r="R1205" s="8" t="s">
        <v>3950</v>
      </c>
      <c r="S1205" s="8" t="s">
        <v>3951</v>
      </c>
    </row>
    <row r="1206" customFormat="false" ht="32.8" hidden="false" customHeight="false" outlineLevel="0" collapsed="false">
      <c r="A1206" s="8" t="n">
        <f aca="false">B1206*Gewichtung!$B$2+C1206*Gewichtung!$B$3+D1206*Gewichtung!$B$4+E1206*Gewichtung!$B$5+F1206*Gewichtung!$B$6+G1206*Gewichtung!$B$7+H1206*Gewichtung!$B$8+I1206*Gewichtung!$B$9+J1206*Gewichtung!$B$10</f>
        <v>8.1</v>
      </c>
      <c r="B1206" s="8" t="n">
        <v>0</v>
      </c>
      <c r="C1206" s="8" t="n">
        <v>1</v>
      </c>
      <c r="D1206" s="8" t="n">
        <v>0</v>
      </c>
      <c r="E1206" s="8" t="n">
        <v>0</v>
      </c>
      <c r="F1206" s="8" t="n">
        <v>0</v>
      </c>
      <c r="G1206" s="8" t="n">
        <v>1</v>
      </c>
      <c r="H1206" s="8" t="n">
        <v>1</v>
      </c>
      <c r="I1206" s="8" t="n">
        <v>0.8</v>
      </c>
      <c r="J1206" s="8" t="n">
        <v>0.05</v>
      </c>
      <c r="K1206" s="8" t="s">
        <v>247</v>
      </c>
      <c r="L1206" s="8" t="s">
        <v>246</v>
      </c>
      <c r="M1206" s="8" t="n">
        <v>0</v>
      </c>
      <c r="N1206" s="8" t="n">
        <v>10</v>
      </c>
      <c r="O1206" s="8" t="n">
        <v>0</v>
      </c>
      <c r="P1206" s="8" t="s">
        <v>3952</v>
      </c>
      <c r="Q1206" s="9" t="s">
        <v>839</v>
      </c>
      <c r="R1206" s="8" t="s">
        <v>3953</v>
      </c>
      <c r="S1206" s="8" t="s">
        <v>3954</v>
      </c>
    </row>
    <row r="1207" customFormat="false" ht="15" hidden="false" customHeight="false" outlineLevel="0" collapsed="false">
      <c r="A1207" s="8" t="n">
        <f aca="false">B1207*Gewichtung!$B$2+C1207*Gewichtung!$B$3+D1207*Gewichtung!$B$4+E1207*Gewichtung!$B$5+F1207*Gewichtung!$B$6+G1207*Gewichtung!$B$7+H1207*Gewichtung!$B$8+I1207*Gewichtung!$B$9+J1207*Gewichtung!$B$10</f>
        <v>8.105</v>
      </c>
      <c r="B1207" s="8" t="n">
        <v>0</v>
      </c>
      <c r="C1207" s="8" t="n">
        <v>1</v>
      </c>
      <c r="D1207" s="8" t="n">
        <v>0</v>
      </c>
      <c r="E1207" s="8" t="n">
        <v>0</v>
      </c>
      <c r="F1207" s="8" t="n">
        <v>0</v>
      </c>
      <c r="G1207" s="8" t="n">
        <v>1</v>
      </c>
      <c r="H1207" s="8" t="n">
        <v>1</v>
      </c>
      <c r="I1207" s="8" t="n">
        <v>0.87</v>
      </c>
      <c r="J1207" s="8" t="n">
        <v>0.1</v>
      </c>
      <c r="K1207" s="8" t="s">
        <v>247</v>
      </c>
      <c r="L1207" s="8" t="s">
        <v>246</v>
      </c>
      <c r="M1207" s="8" t="n">
        <v>0</v>
      </c>
      <c r="N1207" s="8" t="n">
        <v>15</v>
      </c>
      <c r="O1207" s="8" t="n">
        <v>0</v>
      </c>
      <c r="P1207" s="8" t="s">
        <v>3955</v>
      </c>
      <c r="Q1207" s="9" t="s">
        <v>152</v>
      </c>
      <c r="R1207" s="8" t="s">
        <v>3956</v>
      </c>
      <c r="S1207" s="8" t="s">
        <v>3957</v>
      </c>
    </row>
    <row r="1208" customFormat="false" ht="15" hidden="false" customHeight="false" outlineLevel="0" collapsed="false">
      <c r="A1208" s="8" t="n">
        <f aca="false">B1208*Gewichtung!$B$2+C1208*Gewichtung!$B$3+D1208*Gewichtung!$B$4+E1208*Gewichtung!$B$5+F1208*Gewichtung!$B$6+G1208*Gewichtung!$B$7+H1208*Gewichtung!$B$8+I1208*Gewichtung!$B$9+J1208*Gewichtung!$B$10</f>
        <v>8.105</v>
      </c>
      <c r="B1208" s="8" t="n">
        <v>0</v>
      </c>
      <c r="C1208" s="8" t="n">
        <v>1</v>
      </c>
      <c r="D1208" s="8" t="n">
        <v>0</v>
      </c>
      <c r="E1208" s="8" t="n">
        <v>0</v>
      </c>
      <c r="F1208" s="8" t="n">
        <v>0</v>
      </c>
      <c r="G1208" s="8" t="n">
        <v>1</v>
      </c>
      <c r="H1208" s="8" t="n">
        <v>1</v>
      </c>
      <c r="I1208" s="8" t="n">
        <v>0.87</v>
      </c>
      <c r="J1208" s="8" t="n">
        <v>0.1</v>
      </c>
      <c r="K1208" s="8" t="s">
        <v>247</v>
      </c>
      <c r="L1208" s="8" t="s">
        <v>246</v>
      </c>
      <c r="M1208" s="8" t="n">
        <v>0</v>
      </c>
      <c r="N1208" s="8" t="n">
        <v>15</v>
      </c>
      <c r="O1208" s="8" t="n">
        <v>0</v>
      </c>
      <c r="P1208" s="8" t="s">
        <v>3958</v>
      </c>
      <c r="Q1208" s="9" t="s">
        <v>76</v>
      </c>
      <c r="R1208" s="8" t="s">
        <v>3959</v>
      </c>
      <c r="S1208" s="8" t="s">
        <v>3960</v>
      </c>
    </row>
    <row r="1209" customFormat="false" ht="15" hidden="false" customHeight="false" outlineLevel="0" collapsed="false">
      <c r="A1209" s="8" t="n">
        <f aca="false">B1209*Gewichtung!$B$2+C1209*Gewichtung!$B$3+D1209*Gewichtung!$B$4+E1209*Gewichtung!$B$5+F1209*Gewichtung!$B$6+G1209*Gewichtung!$B$7+H1209*Gewichtung!$B$8+I1209*Gewichtung!$B$9+J1209*Gewichtung!$B$10</f>
        <v>8.1</v>
      </c>
      <c r="B1209" s="8" t="n">
        <v>0</v>
      </c>
      <c r="C1209" s="8" t="n">
        <v>1</v>
      </c>
      <c r="D1209" s="8" t="n">
        <v>0</v>
      </c>
      <c r="E1209" s="8" t="n">
        <v>0</v>
      </c>
      <c r="F1209" s="8" t="n">
        <v>0</v>
      </c>
      <c r="G1209" s="8" t="n">
        <v>1</v>
      </c>
      <c r="H1209" s="8" t="n">
        <v>1</v>
      </c>
      <c r="I1209" s="8" t="n">
        <v>0.8</v>
      </c>
      <c r="J1209" s="8" t="n">
        <v>0.05</v>
      </c>
      <c r="K1209" s="8" t="s">
        <v>247</v>
      </c>
      <c r="L1209" s="8" t="s">
        <v>246</v>
      </c>
      <c r="M1209" s="8" t="n">
        <v>0</v>
      </c>
      <c r="N1209" s="8" t="n">
        <v>10</v>
      </c>
      <c r="O1209" s="8" t="n">
        <v>0</v>
      </c>
      <c r="P1209" s="8" t="s">
        <v>3961</v>
      </c>
      <c r="Q1209" s="9" t="s">
        <v>885</v>
      </c>
      <c r="R1209" s="8" t="s">
        <v>3962</v>
      </c>
      <c r="S1209" s="8" t="s">
        <v>3963</v>
      </c>
    </row>
    <row r="1210" customFormat="false" ht="15" hidden="false" customHeight="false" outlineLevel="0" collapsed="false">
      <c r="A1210" s="8" t="n">
        <f aca="false">B1210*Gewichtung!$B$2+C1210*Gewichtung!$B$3+D1210*Gewichtung!$B$4+E1210*Gewichtung!$B$5+F1210*Gewichtung!$B$6+G1210*Gewichtung!$B$7+H1210*Gewichtung!$B$8+I1210*Gewichtung!$B$9+J1210*Gewichtung!$B$10</f>
        <v>8.09</v>
      </c>
      <c r="B1210" s="8" t="n">
        <v>0</v>
      </c>
      <c r="C1210" s="8" t="n">
        <v>0</v>
      </c>
      <c r="D1210" s="8" t="n">
        <v>0.92</v>
      </c>
      <c r="E1210" s="8" t="n">
        <v>0</v>
      </c>
      <c r="F1210" s="8" t="n">
        <v>0</v>
      </c>
      <c r="G1210" s="8" t="n">
        <v>1</v>
      </c>
      <c r="H1210" s="8" t="n">
        <v>1</v>
      </c>
      <c r="I1210" s="8" t="n">
        <v>0.62</v>
      </c>
      <c r="J1210" s="8" t="n">
        <v>0.05</v>
      </c>
      <c r="K1210" s="8" t="s">
        <v>142</v>
      </c>
      <c r="L1210" s="8" t="s">
        <v>141</v>
      </c>
      <c r="M1210" s="8" t="n">
        <v>0</v>
      </c>
      <c r="N1210" s="8" t="n">
        <v>9</v>
      </c>
      <c r="O1210" s="8" t="n">
        <v>0</v>
      </c>
      <c r="P1210" s="8" t="s">
        <v>3964</v>
      </c>
      <c r="Q1210" s="9" t="s">
        <v>3965</v>
      </c>
      <c r="R1210" s="8" t="s">
        <v>3966</v>
      </c>
      <c r="S1210" s="8" t="s">
        <v>3967</v>
      </c>
    </row>
    <row r="1211" customFormat="false" ht="22.35" hidden="false" customHeight="false" outlineLevel="0" collapsed="false">
      <c r="A1211" s="8" t="n">
        <f aca="false">B1211*Gewichtung!$B$2+C1211*Gewichtung!$B$3+D1211*Gewichtung!$B$4+E1211*Gewichtung!$B$5+F1211*Gewichtung!$B$6+G1211*Gewichtung!$B$7+H1211*Gewichtung!$B$8+I1211*Gewichtung!$B$9+J1211*Gewichtung!$B$10</f>
        <v>8.07</v>
      </c>
      <c r="B1211" s="8" t="n">
        <v>0</v>
      </c>
      <c r="C1211" s="8" t="n">
        <v>0</v>
      </c>
      <c r="D1211" s="8" t="n">
        <v>0.89</v>
      </c>
      <c r="E1211" s="8" t="n">
        <v>0</v>
      </c>
      <c r="F1211" s="8" t="n">
        <v>0</v>
      </c>
      <c r="G1211" s="8" t="n">
        <v>1</v>
      </c>
      <c r="H1211" s="8" t="n">
        <v>0.75</v>
      </c>
      <c r="I1211" s="8" t="n">
        <v>1</v>
      </c>
      <c r="J1211" s="8" t="n">
        <v>0.05</v>
      </c>
      <c r="K1211" s="8" t="s">
        <v>451</v>
      </c>
      <c r="L1211" s="8" t="s">
        <v>450</v>
      </c>
      <c r="M1211" s="8" t="n">
        <v>0</v>
      </c>
      <c r="N1211" s="8" t="n">
        <v>11</v>
      </c>
      <c r="O1211" s="8" t="n">
        <v>1</v>
      </c>
      <c r="P1211" s="8" t="s">
        <v>3968</v>
      </c>
      <c r="Q1211" s="9" t="s">
        <v>217</v>
      </c>
      <c r="R1211" s="8" t="s">
        <v>3969</v>
      </c>
      <c r="S1211" s="8" t="s">
        <v>3970</v>
      </c>
    </row>
    <row r="1212" customFormat="false" ht="22.35" hidden="false" customHeight="false" outlineLevel="0" collapsed="false">
      <c r="A1212" s="8" t="n">
        <f aca="false">B1212*Gewichtung!$B$2+C1212*Gewichtung!$B$3+D1212*Gewichtung!$B$4+E1212*Gewichtung!$B$5+F1212*Gewichtung!$B$6+G1212*Gewichtung!$B$7+H1212*Gewichtung!$B$8+I1212*Gewichtung!$B$9+J1212*Gewichtung!$B$10</f>
        <v>8.07</v>
      </c>
      <c r="B1212" s="8" t="n">
        <v>0</v>
      </c>
      <c r="C1212" s="8" t="n">
        <v>0</v>
      </c>
      <c r="D1212" s="8" t="n">
        <v>0.94</v>
      </c>
      <c r="E1212" s="8" t="n">
        <v>0</v>
      </c>
      <c r="F1212" s="8" t="n">
        <v>0</v>
      </c>
      <c r="G1212" s="8" t="n">
        <v>1</v>
      </c>
      <c r="H1212" s="8" t="n">
        <v>1</v>
      </c>
      <c r="I1212" s="8" t="n">
        <v>0.5</v>
      </c>
      <c r="J1212" s="8" t="n">
        <v>0</v>
      </c>
      <c r="K1212" s="8" t="s">
        <v>377</v>
      </c>
      <c r="L1212" s="8" t="s">
        <v>376</v>
      </c>
      <c r="M1212" s="8" t="n">
        <v>0</v>
      </c>
      <c r="N1212" s="8" t="n">
        <v>6</v>
      </c>
      <c r="O1212" s="8" t="n">
        <v>0</v>
      </c>
      <c r="P1212" s="8" t="s">
        <v>3971</v>
      </c>
      <c r="Q1212" s="9" t="s">
        <v>3886</v>
      </c>
      <c r="R1212" s="8" t="s">
        <v>3972</v>
      </c>
      <c r="S1212" s="8" t="s">
        <v>3973</v>
      </c>
    </row>
    <row r="1213" customFormat="false" ht="15" hidden="false" customHeight="false" outlineLevel="0" collapsed="false">
      <c r="A1213" s="8" t="n">
        <f aca="false">B1213*Gewichtung!$B$2+C1213*Gewichtung!$B$3+D1213*Gewichtung!$B$4+E1213*Gewichtung!$B$5+F1213*Gewichtung!$B$6+G1213*Gewichtung!$B$7+H1213*Gewichtung!$B$8+I1213*Gewichtung!$B$9+J1213*Gewichtung!$B$10</f>
        <v>8.07</v>
      </c>
      <c r="B1213" s="8" t="n">
        <v>0</v>
      </c>
      <c r="C1213" s="8" t="n">
        <v>0</v>
      </c>
      <c r="D1213" s="8" t="n">
        <v>0.89</v>
      </c>
      <c r="E1213" s="8" t="n">
        <v>0</v>
      </c>
      <c r="F1213" s="8" t="n">
        <v>0</v>
      </c>
      <c r="G1213" s="8" t="n">
        <v>1</v>
      </c>
      <c r="H1213" s="8" t="n">
        <v>0.75</v>
      </c>
      <c r="I1213" s="8" t="n">
        <v>1</v>
      </c>
      <c r="J1213" s="8" t="n">
        <v>0.05</v>
      </c>
      <c r="K1213" s="8" t="s">
        <v>451</v>
      </c>
      <c r="L1213" s="8" t="s">
        <v>450</v>
      </c>
      <c r="M1213" s="8" t="n">
        <v>0</v>
      </c>
      <c r="N1213" s="8" t="n">
        <v>6</v>
      </c>
      <c r="O1213" s="8" t="n">
        <v>1</v>
      </c>
      <c r="P1213" s="8" t="s">
        <v>3974</v>
      </c>
      <c r="Q1213" s="9" t="s">
        <v>106</v>
      </c>
      <c r="R1213" s="8" t="s">
        <v>3975</v>
      </c>
      <c r="S1213" s="8" t="s">
        <v>3976</v>
      </c>
    </row>
    <row r="1214" customFormat="false" ht="15" hidden="false" customHeight="false" outlineLevel="0" collapsed="false">
      <c r="A1214" s="8" t="n">
        <f aca="false">B1214*Gewichtung!$B$2+C1214*Gewichtung!$B$3+D1214*Gewichtung!$B$4+E1214*Gewichtung!$B$5+F1214*Gewichtung!$B$6+G1214*Gewichtung!$B$7+H1214*Gewichtung!$B$8+I1214*Gewichtung!$B$9+J1214*Gewichtung!$B$10</f>
        <v>8.07</v>
      </c>
      <c r="B1214" s="8" t="n">
        <v>0</v>
      </c>
      <c r="C1214" s="8" t="n">
        <v>0</v>
      </c>
      <c r="D1214" s="8" t="n">
        <v>0.89</v>
      </c>
      <c r="E1214" s="8" t="n">
        <v>0</v>
      </c>
      <c r="F1214" s="8" t="n">
        <v>0</v>
      </c>
      <c r="G1214" s="8" t="n">
        <v>1</v>
      </c>
      <c r="H1214" s="8" t="n">
        <v>0.75</v>
      </c>
      <c r="I1214" s="8" t="n">
        <v>1</v>
      </c>
      <c r="J1214" s="8" t="n">
        <v>0.05</v>
      </c>
      <c r="K1214" s="8" t="s">
        <v>451</v>
      </c>
      <c r="L1214" s="8" t="s">
        <v>450</v>
      </c>
      <c r="M1214" s="8" t="n">
        <v>0</v>
      </c>
      <c r="N1214" s="8" t="n">
        <v>8</v>
      </c>
      <c r="O1214" s="8" t="n">
        <v>1</v>
      </c>
      <c r="P1214" s="8" t="s">
        <v>3977</v>
      </c>
      <c r="Q1214" s="9" t="s">
        <v>76</v>
      </c>
      <c r="R1214" s="8" t="s">
        <v>3978</v>
      </c>
      <c r="S1214" s="8" t="s">
        <v>3979</v>
      </c>
    </row>
    <row r="1215" customFormat="false" ht="15" hidden="false" customHeight="false" outlineLevel="0" collapsed="false">
      <c r="A1215" s="8" t="n">
        <f aca="false">B1215*Gewichtung!$B$2+C1215*Gewichtung!$B$3+D1215*Gewichtung!$B$4+E1215*Gewichtung!$B$5+F1215*Gewichtung!$B$6+G1215*Gewichtung!$B$7+H1215*Gewichtung!$B$8+I1215*Gewichtung!$B$9+J1215*Gewichtung!$B$10</f>
        <v>8.055</v>
      </c>
      <c r="B1215" s="8" t="n">
        <v>0</v>
      </c>
      <c r="C1215" s="8" t="n">
        <v>1</v>
      </c>
      <c r="D1215" s="8" t="n">
        <v>0</v>
      </c>
      <c r="E1215" s="8" t="n">
        <v>0</v>
      </c>
      <c r="F1215" s="8" t="n">
        <v>0</v>
      </c>
      <c r="G1215" s="8" t="n">
        <v>1</v>
      </c>
      <c r="H1215" s="8" t="n">
        <v>1</v>
      </c>
      <c r="I1215" s="8" t="n">
        <v>0.77</v>
      </c>
      <c r="J1215" s="8" t="n">
        <v>0.05</v>
      </c>
      <c r="K1215" s="8" t="s">
        <v>247</v>
      </c>
      <c r="L1215" s="8" t="s">
        <v>246</v>
      </c>
      <c r="M1215" s="8" t="n">
        <v>0</v>
      </c>
      <c r="N1215" s="8" t="n">
        <v>9</v>
      </c>
      <c r="O1215" s="8" t="n">
        <v>0</v>
      </c>
      <c r="P1215" s="8" t="s">
        <v>3980</v>
      </c>
      <c r="Q1215" s="9" t="s">
        <v>630</v>
      </c>
      <c r="R1215" s="8" t="s">
        <v>3981</v>
      </c>
      <c r="S1215" s="8" t="s">
        <v>3982</v>
      </c>
    </row>
    <row r="1216" customFormat="false" ht="22.35" hidden="false" customHeight="false" outlineLevel="0" collapsed="false">
      <c r="A1216" s="8" t="n">
        <f aca="false">B1216*Gewichtung!$B$2+C1216*Gewichtung!$B$3+D1216*Gewichtung!$B$4+E1216*Gewichtung!$B$5+F1216*Gewichtung!$B$6+G1216*Gewichtung!$B$7+H1216*Gewichtung!$B$8+I1216*Gewichtung!$B$9+J1216*Gewichtung!$B$10</f>
        <v>8.065</v>
      </c>
      <c r="B1216" s="8" t="n">
        <v>0</v>
      </c>
      <c r="C1216" s="8" t="n">
        <v>1</v>
      </c>
      <c r="D1216" s="8" t="n">
        <v>0</v>
      </c>
      <c r="E1216" s="8" t="n">
        <v>0</v>
      </c>
      <c r="F1216" s="8" t="n">
        <v>1</v>
      </c>
      <c r="G1216" s="8" t="n">
        <v>0.6</v>
      </c>
      <c r="H1216" s="8" t="n">
        <v>1</v>
      </c>
      <c r="I1216" s="8" t="n">
        <v>0.91</v>
      </c>
      <c r="J1216" s="8" t="n">
        <v>0.15</v>
      </c>
      <c r="K1216" s="8" t="s">
        <v>247</v>
      </c>
      <c r="L1216" s="8" t="s">
        <v>246</v>
      </c>
      <c r="M1216" s="8" t="n">
        <v>0</v>
      </c>
      <c r="N1216" s="8" t="n">
        <v>24</v>
      </c>
      <c r="O1216" s="8" t="n">
        <v>0</v>
      </c>
      <c r="P1216" s="8" t="s">
        <v>3983</v>
      </c>
      <c r="Q1216" s="9" t="s">
        <v>1294</v>
      </c>
      <c r="R1216" s="8" t="s">
        <v>3984</v>
      </c>
      <c r="S1216" s="8" t="s">
        <v>3985</v>
      </c>
    </row>
    <row r="1217" customFormat="false" ht="22.35" hidden="false" customHeight="false" outlineLevel="0" collapsed="false">
      <c r="A1217" s="8" t="n">
        <f aca="false">B1217*Gewichtung!$B$2+C1217*Gewichtung!$B$3+D1217*Gewichtung!$B$4+E1217*Gewichtung!$B$5+F1217*Gewichtung!$B$6+G1217*Gewichtung!$B$7+H1217*Gewichtung!$B$8+I1217*Gewichtung!$B$9+J1217*Gewichtung!$B$10</f>
        <v>8.055</v>
      </c>
      <c r="B1217" s="8" t="n">
        <v>0</v>
      </c>
      <c r="C1217" s="8" t="n">
        <v>1</v>
      </c>
      <c r="D1217" s="8" t="n">
        <v>0</v>
      </c>
      <c r="E1217" s="8" t="n">
        <v>0</v>
      </c>
      <c r="F1217" s="8" t="n">
        <v>0</v>
      </c>
      <c r="G1217" s="8" t="n">
        <v>1</v>
      </c>
      <c r="H1217" s="8" t="n">
        <v>1</v>
      </c>
      <c r="I1217" s="8" t="n">
        <v>0.77</v>
      </c>
      <c r="J1217" s="8" t="n">
        <v>0.05</v>
      </c>
      <c r="K1217" s="8" t="s">
        <v>247</v>
      </c>
      <c r="L1217" s="8" t="s">
        <v>246</v>
      </c>
      <c r="M1217" s="8" t="n">
        <v>0</v>
      </c>
      <c r="N1217" s="8" t="n">
        <v>12</v>
      </c>
      <c r="O1217" s="8" t="n">
        <v>0</v>
      </c>
      <c r="P1217" s="8" t="s">
        <v>3986</v>
      </c>
      <c r="Q1217" s="9" t="s">
        <v>2892</v>
      </c>
      <c r="R1217" s="8" t="s">
        <v>3987</v>
      </c>
      <c r="S1217" s="8" t="s">
        <v>3988</v>
      </c>
    </row>
    <row r="1218" customFormat="false" ht="15" hidden="false" customHeight="false" outlineLevel="0" collapsed="false">
      <c r="A1218" s="8" t="n">
        <f aca="false">B1218*Gewichtung!$B$2+C1218*Gewichtung!$B$3+D1218*Gewichtung!$B$4+E1218*Gewichtung!$B$5+F1218*Gewichtung!$B$6+G1218*Gewichtung!$B$7+H1218*Gewichtung!$B$8+I1218*Gewichtung!$B$9+J1218*Gewichtung!$B$10</f>
        <v>8.055</v>
      </c>
      <c r="B1218" s="8" t="n">
        <v>0</v>
      </c>
      <c r="C1218" s="8" t="n">
        <v>1</v>
      </c>
      <c r="D1218" s="8" t="n">
        <v>0</v>
      </c>
      <c r="E1218" s="8" t="n">
        <v>0</v>
      </c>
      <c r="F1218" s="8" t="n">
        <v>0</v>
      </c>
      <c r="G1218" s="8" t="n">
        <v>1</v>
      </c>
      <c r="H1218" s="8" t="n">
        <v>1</v>
      </c>
      <c r="I1218" s="8" t="n">
        <v>0.77</v>
      </c>
      <c r="J1218" s="8" t="n">
        <v>0.05</v>
      </c>
      <c r="K1218" s="8" t="s">
        <v>247</v>
      </c>
      <c r="L1218" s="8" t="s">
        <v>246</v>
      </c>
      <c r="M1218" s="8" t="n">
        <v>0</v>
      </c>
      <c r="N1218" s="8" t="n">
        <v>8</v>
      </c>
      <c r="O1218" s="8" t="n">
        <v>0</v>
      </c>
      <c r="P1218" s="8" t="s">
        <v>3989</v>
      </c>
      <c r="Q1218" s="9" t="s">
        <v>316</v>
      </c>
      <c r="R1218" s="8" t="s">
        <v>3990</v>
      </c>
      <c r="S1218" s="8" t="s">
        <v>3991</v>
      </c>
    </row>
    <row r="1219" customFormat="false" ht="15" hidden="false" customHeight="false" outlineLevel="0" collapsed="false">
      <c r="A1219" s="8" t="n">
        <f aca="false">B1219*Gewichtung!$B$2+C1219*Gewichtung!$B$3+D1219*Gewichtung!$B$4+E1219*Gewichtung!$B$5+F1219*Gewichtung!$B$6+G1219*Gewichtung!$B$7+H1219*Gewichtung!$B$8+I1219*Gewichtung!$B$9+J1219*Gewichtung!$B$10</f>
        <v>8.055</v>
      </c>
      <c r="B1219" s="8" t="n">
        <v>0</v>
      </c>
      <c r="C1219" s="8" t="n">
        <v>1</v>
      </c>
      <c r="D1219" s="8" t="n">
        <v>0</v>
      </c>
      <c r="E1219" s="8" t="n">
        <v>0</v>
      </c>
      <c r="F1219" s="8" t="n">
        <v>0</v>
      </c>
      <c r="G1219" s="8" t="n">
        <v>1</v>
      </c>
      <c r="H1219" s="8" t="n">
        <v>1</v>
      </c>
      <c r="I1219" s="8" t="n">
        <v>0.77</v>
      </c>
      <c r="J1219" s="8" t="n">
        <v>0.05</v>
      </c>
      <c r="K1219" s="8" t="s">
        <v>247</v>
      </c>
      <c r="L1219" s="8" t="s">
        <v>246</v>
      </c>
      <c r="M1219" s="8" t="n">
        <v>0</v>
      </c>
      <c r="N1219" s="8" t="n">
        <v>12</v>
      </c>
      <c r="O1219" s="8" t="n">
        <v>0</v>
      </c>
      <c r="P1219" s="8" t="s">
        <v>3992</v>
      </c>
      <c r="Q1219" s="9" t="s">
        <v>3993</v>
      </c>
      <c r="R1219" s="8" t="s">
        <v>3994</v>
      </c>
      <c r="S1219" s="8" t="s">
        <v>3995</v>
      </c>
    </row>
    <row r="1220" customFormat="false" ht="15" hidden="false" customHeight="false" outlineLevel="0" collapsed="false">
      <c r="A1220" s="8" t="n">
        <f aca="false">B1220*Gewichtung!$B$2+C1220*Gewichtung!$B$3+D1220*Gewichtung!$B$4+E1220*Gewichtung!$B$5+F1220*Gewichtung!$B$6+G1220*Gewichtung!$B$7+H1220*Gewichtung!$B$8+I1220*Gewichtung!$B$9+J1220*Gewichtung!$B$10</f>
        <v>8.06</v>
      </c>
      <c r="B1220" s="8" t="n">
        <v>0</v>
      </c>
      <c r="C1220" s="8" t="n">
        <v>1</v>
      </c>
      <c r="D1220" s="8" t="n">
        <v>0</v>
      </c>
      <c r="E1220" s="8" t="n">
        <v>0</v>
      </c>
      <c r="F1220" s="8" t="n">
        <v>0</v>
      </c>
      <c r="G1220" s="8" t="n">
        <v>1</v>
      </c>
      <c r="H1220" s="8" t="n">
        <v>1</v>
      </c>
      <c r="I1220" s="8" t="n">
        <v>0.84</v>
      </c>
      <c r="J1220" s="8" t="n">
        <v>0.1</v>
      </c>
      <c r="K1220" s="8" t="s">
        <v>247</v>
      </c>
      <c r="L1220" s="8" t="s">
        <v>246</v>
      </c>
      <c r="M1220" s="8" t="n">
        <v>0</v>
      </c>
      <c r="N1220" s="8" t="n">
        <v>11</v>
      </c>
      <c r="O1220" s="8" t="n">
        <v>0</v>
      </c>
      <c r="P1220" s="8" t="s">
        <v>3996</v>
      </c>
      <c r="Q1220" s="9" t="s">
        <v>152</v>
      </c>
      <c r="R1220" s="8" t="s">
        <v>3997</v>
      </c>
      <c r="S1220" s="8" t="s">
        <v>3998</v>
      </c>
    </row>
    <row r="1221" customFormat="false" ht="15" hidden="false" customHeight="false" outlineLevel="0" collapsed="false">
      <c r="A1221" s="8" t="n">
        <f aca="false">B1221*Gewichtung!$B$2+C1221*Gewichtung!$B$3+D1221*Gewichtung!$B$4+E1221*Gewichtung!$B$5+F1221*Gewichtung!$B$6+G1221*Gewichtung!$B$7+H1221*Gewichtung!$B$8+I1221*Gewichtung!$B$9+J1221*Gewichtung!$B$10</f>
        <v>8.055</v>
      </c>
      <c r="B1221" s="8" t="n">
        <v>0</v>
      </c>
      <c r="C1221" s="8" t="n">
        <v>1</v>
      </c>
      <c r="D1221" s="8" t="n">
        <v>0</v>
      </c>
      <c r="E1221" s="8" t="n">
        <v>0</v>
      </c>
      <c r="F1221" s="8" t="n">
        <v>0</v>
      </c>
      <c r="G1221" s="8" t="n">
        <v>1</v>
      </c>
      <c r="H1221" s="8" t="n">
        <v>1</v>
      </c>
      <c r="I1221" s="8" t="n">
        <v>0.77</v>
      </c>
      <c r="J1221" s="8" t="n">
        <v>0.05</v>
      </c>
      <c r="K1221" s="8" t="s">
        <v>247</v>
      </c>
      <c r="L1221" s="8" t="s">
        <v>246</v>
      </c>
      <c r="M1221" s="8" t="n">
        <v>0</v>
      </c>
      <c r="N1221" s="8" t="n">
        <v>8</v>
      </c>
      <c r="O1221" s="8" t="n">
        <v>0</v>
      </c>
      <c r="P1221" s="8" t="s">
        <v>3999</v>
      </c>
      <c r="Q1221" s="9" t="s">
        <v>76</v>
      </c>
      <c r="R1221" s="8" t="s">
        <v>4000</v>
      </c>
      <c r="S1221" s="8" t="s">
        <v>4001</v>
      </c>
    </row>
    <row r="1222" customFormat="false" ht="15" hidden="false" customHeight="false" outlineLevel="0" collapsed="false">
      <c r="A1222" s="8" t="n">
        <f aca="false">B1222*Gewichtung!$B$2+C1222*Gewichtung!$B$3+D1222*Gewichtung!$B$4+E1222*Gewichtung!$B$5+F1222*Gewichtung!$B$6+G1222*Gewichtung!$B$7+H1222*Gewichtung!$B$8+I1222*Gewichtung!$B$9+J1222*Gewichtung!$B$10</f>
        <v>8.055</v>
      </c>
      <c r="B1222" s="8" t="n">
        <v>0</v>
      </c>
      <c r="C1222" s="8" t="n">
        <v>1</v>
      </c>
      <c r="D1222" s="8" t="n">
        <v>0</v>
      </c>
      <c r="E1222" s="8" t="n">
        <v>0</v>
      </c>
      <c r="F1222" s="8" t="n">
        <v>0</v>
      </c>
      <c r="G1222" s="8" t="n">
        <v>1</v>
      </c>
      <c r="H1222" s="8" t="n">
        <v>1</v>
      </c>
      <c r="I1222" s="8" t="n">
        <v>0.77</v>
      </c>
      <c r="J1222" s="8" t="n">
        <v>0.05</v>
      </c>
      <c r="K1222" s="8" t="s">
        <v>247</v>
      </c>
      <c r="L1222" s="8" t="s">
        <v>246</v>
      </c>
      <c r="M1222" s="8" t="n">
        <v>0</v>
      </c>
      <c r="N1222" s="8" t="n">
        <v>12</v>
      </c>
      <c r="O1222" s="8" t="n">
        <v>0</v>
      </c>
      <c r="P1222" s="8" t="s">
        <v>4002</v>
      </c>
      <c r="Q1222" s="9" t="s">
        <v>76</v>
      </c>
      <c r="R1222" s="8" t="s">
        <v>4003</v>
      </c>
      <c r="S1222" s="8" t="s">
        <v>4004</v>
      </c>
    </row>
    <row r="1223" customFormat="false" ht="15" hidden="false" customHeight="false" outlineLevel="0" collapsed="false">
      <c r="A1223" s="8" t="n">
        <f aca="false">B1223*Gewichtung!$B$2+C1223*Gewichtung!$B$3+D1223*Gewichtung!$B$4+E1223*Gewichtung!$B$5+F1223*Gewichtung!$B$6+G1223*Gewichtung!$B$7+H1223*Gewichtung!$B$8+I1223*Gewichtung!$B$9+J1223*Gewichtung!$B$10</f>
        <v>8.04</v>
      </c>
      <c r="B1223" s="8" t="n">
        <v>0</v>
      </c>
      <c r="C1223" s="8" t="n">
        <v>0</v>
      </c>
      <c r="D1223" s="8" t="n">
        <v>0.78</v>
      </c>
      <c r="E1223" s="8" t="n">
        <v>0</v>
      </c>
      <c r="F1223" s="8" t="n">
        <v>0</v>
      </c>
      <c r="G1223" s="8" t="n">
        <v>1</v>
      </c>
      <c r="H1223" s="8" t="n">
        <v>1</v>
      </c>
      <c r="I1223" s="8" t="n">
        <v>1</v>
      </c>
      <c r="J1223" s="8" t="n">
        <v>0.15</v>
      </c>
      <c r="K1223" s="8" t="s">
        <v>182</v>
      </c>
      <c r="L1223" s="8" t="s">
        <v>181</v>
      </c>
      <c r="M1223" s="8" t="n">
        <v>0</v>
      </c>
      <c r="N1223" s="8" t="n">
        <v>5</v>
      </c>
      <c r="O1223" s="8" t="n">
        <v>0</v>
      </c>
      <c r="P1223" s="8" t="s">
        <v>4005</v>
      </c>
      <c r="Q1223" s="9" t="s">
        <v>76</v>
      </c>
      <c r="R1223" s="8" t="s">
        <v>4006</v>
      </c>
      <c r="S1223" s="8" t="s">
        <v>4007</v>
      </c>
    </row>
    <row r="1224" customFormat="false" ht="22.35" hidden="false" customHeight="false" outlineLevel="0" collapsed="false">
      <c r="A1224" s="8" t="n">
        <f aca="false">B1224*Gewichtung!$B$2+C1224*Gewichtung!$B$3+D1224*Gewichtung!$B$4+E1224*Gewichtung!$B$5+F1224*Gewichtung!$B$6+G1224*Gewichtung!$B$7+H1224*Gewichtung!$B$8+I1224*Gewichtung!$B$9+J1224*Gewichtung!$B$10</f>
        <v>8.045</v>
      </c>
      <c r="B1224" s="8" t="n">
        <v>0</v>
      </c>
      <c r="C1224" s="8" t="n">
        <v>0</v>
      </c>
      <c r="D1224" s="8" t="n">
        <v>0.85</v>
      </c>
      <c r="E1224" s="8" t="n">
        <v>0</v>
      </c>
      <c r="F1224" s="8" t="n">
        <v>0</v>
      </c>
      <c r="G1224" s="8" t="n">
        <v>1</v>
      </c>
      <c r="H1224" s="8" t="n">
        <v>1</v>
      </c>
      <c r="I1224" s="8" t="n">
        <v>0.73</v>
      </c>
      <c r="J1224" s="8" t="n">
        <v>0.05</v>
      </c>
      <c r="K1224" s="8" t="s">
        <v>405</v>
      </c>
      <c r="L1224" s="8" t="s">
        <v>400</v>
      </c>
      <c r="M1224" s="8" t="n">
        <v>0</v>
      </c>
      <c r="N1224" s="8" t="n">
        <v>6</v>
      </c>
      <c r="O1224" s="8" t="n">
        <v>0</v>
      </c>
      <c r="P1224" s="8" t="s">
        <v>4008</v>
      </c>
      <c r="Q1224" s="9" t="s">
        <v>4009</v>
      </c>
      <c r="R1224" s="8" t="s">
        <v>4010</v>
      </c>
      <c r="S1224" s="8" t="s">
        <v>4011</v>
      </c>
    </row>
    <row r="1225" customFormat="false" ht="32.8" hidden="false" customHeight="false" outlineLevel="0" collapsed="false">
      <c r="A1225" s="8" t="n">
        <f aca="false">B1225*Gewichtung!$B$2+C1225*Gewichtung!$B$3+D1225*Gewichtung!$B$4+E1225*Gewichtung!$B$5+F1225*Gewichtung!$B$6+G1225*Gewichtung!$B$7+H1225*Gewichtung!$B$8+I1225*Gewichtung!$B$9+J1225*Gewichtung!$B$10</f>
        <v>8.035</v>
      </c>
      <c r="B1225" s="8" t="n">
        <v>0</v>
      </c>
      <c r="C1225" s="8" t="n">
        <v>0</v>
      </c>
      <c r="D1225" s="8" t="n">
        <v>0.92</v>
      </c>
      <c r="E1225" s="8" t="n">
        <v>0</v>
      </c>
      <c r="F1225" s="8" t="n">
        <v>0</v>
      </c>
      <c r="G1225" s="8" t="n">
        <v>1</v>
      </c>
      <c r="H1225" s="8" t="n">
        <v>1</v>
      </c>
      <c r="I1225" s="8" t="n">
        <v>0.65</v>
      </c>
      <c r="J1225" s="8" t="n">
        <v>0.1</v>
      </c>
      <c r="K1225" s="8" t="s">
        <v>142</v>
      </c>
      <c r="L1225" s="8" t="s">
        <v>141</v>
      </c>
      <c r="M1225" s="8" t="n">
        <v>0</v>
      </c>
      <c r="N1225" s="8" t="n">
        <v>9</v>
      </c>
      <c r="O1225" s="8" t="n">
        <v>0</v>
      </c>
      <c r="P1225" s="8" t="s">
        <v>4012</v>
      </c>
      <c r="Q1225" s="9" t="s">
        <v>764</v>
      </c>
      <c r="R1225" s="8" t="s">
        <v>4013</v>
      </c>
      <c r="S1225" s="8" t="s">
        <v>4014</v>
      </c>
    </row>
    <row r="1226" customFormat="false" ht="32.8" hidden="false" customHeight="false" outlineLevel="0" collapsed="false">
      <c r="A1226" s="8" t="n">
        <f aca="false">B1226*Gewichtung!$B$2+C1226*Gewichtung!$B$3+D1226*Gewichtung!$B$4+E1226*Gewichtung!$B$5+F1226*Gewichtung!$B$6+G1226*Gewichtung!$B$7+H1226*Gewichtung!$B$8+I1226*Gewichtung!$B$9+J1226*Gewichtung!$B$10</f>
        <v>8.04</v>
      </c>
      <c r="B1226" s="8" t="n">
        <v>0</v>
      </c>
      <c r="C1226" s="8" t="n">
        <v>1</v>
      </c>
      <c r="D1226" s="8" t="n">
        <v>0.63</v>
      </c>
      <c r="E1226" s="8" t="n">
        <v>0</v>
      </c>
      <c r="F1226" s="8" t="n">
        <v>0</v>
      </c>
      <c r="G1226" s="8" t="n">
        <v>1</v>
      </c>
      <c r="H1226" s="8" t="n">
        <v>0.25</v>
      </c>
      <c r="I1226" s="8" t="n">
        <v>0.5</v>
      </c>
      <c r="J1226" s="8" t="n">
        <v>0.05</v>
      </c>
      <c r="K1226" s="8" t="s">
        <v>28</v>
      </c>
      <c r="L1226" s="8" t="s">
        <v>22</v>
      </c>
      <c r="M1226" s="8" t="n">
        <v>0</v>
      </c>
      <c r="N1226" s="8" t="n">
        <v>12</v>
      </c>
      <c r="O1226" s="8" t="n">
        <v>3</v>
      </c>
      <c r="P1226" s="8" t="s">
        <v>4015</v>
      </c>
      <c r="Q1226" s="9" t="s">
        <v>34</v>
      </c>
      <c r="R1226" s="8" t="s">
        <v>4016</v>
      </c>
      <c r="S1226" s="8" t="s">
        <v>4017</v>
      </c>
    </row>
    <row r="1227" customFormat="false" ht="15" hidden="false" customHeight="false" outlineLevel="0" collapsed="false">
      <c r="A1227" s="8" t="n">
        <f aca="false">B1227*Gewichtung!$B$2+C1227*Gewichtung!$B$3+D1227*Gewichtung!$B$4+E1227*Gewichtung!$B$5+F1227*Gewichtung!$B$6+G1227*Gewichtung!$B$7+H1227*Gewichtung!$B$8+I1227*Gewichtung!$B$9+J1227*Gewichtung!$B$10</f>
        <v>8.04</v>
      </c>
      <c r="B1227" s="8" t="n">
        <v>0</v>
      </c>
      <c r="C1227" s="8" t="n">
        <v>0</v>
      </c>
      <c r="D1227" s="8" t="n">
        <v>0.78</v>
      </c>
      <c r="E1227" s="8" t="n">
        <v>0</v>
      </c>
      <c r="F1227" s="8" t="n">
        <v>0</v>
      </c>
      <c r="G1227" s="8" t="n">
        <v>1</v>
      </c>
      <c r="H1227" s="8" t="n">
        <v>1</v>
      </c>
      <c r="I1227" s="8" t="n">
        <v>1</v>
      </c>
      <c r="J1227" s="8" t="n">
        <v>0.15</v>
      </c>
      <c r="K1227" s="8" t="s">
        <v>182</v>
      </c>
      <c r="L1227" s="8" t="s">
        <v>181</v>
      </c>
      <c r="M1227" s="8" t="n">
        <v>0</v>
      </c>
      <c r="N1227" s="8" t="n">
        <v>10</v>
      </c>
      <c r="O1227" s="8" t="n">
        <v>0</v>
      </c>
      <c r="P1227" s="8" t="s">
        <v>4018</v>
      </c>
      <c r="Q1227" s="9" t="s">
        <v>76</v>
      </c>
      <c r="R1227" s="8" t="s">
        <v>4019</v>
      </c>
      <c r="S1227" s="8" t="s">
        <v>4020</v>
      </c>
    </row>
    <row r="1228" customFormat="false" ht="15" hidden="false" customHeight="false" outlineLevel="0" collapsed="false">
      <c r="A1228" s="8" t="n">
        <f aca="false">B1228*Gewichtung!$B$2+C1228*Gewichtung!$B$3+D1228*Gewichtung!$B$4+E1228*Gewichtung!$B$5+F1228*Gewichtung!$B$6+G1228*Gewichtung!$B$7+H1228*Gewichtung!$B$8+I1228*Gewichtung!$B$9+J1228*Gewichtung!$B$10</f>
        <v>8.04</v>
      </c>
      <c r="B1228" s="8" t="n">
        <v>0</v>
      </c>
      <c r="C1228" s="8" t="n">
        <v>0</v>
      </c>
      <c r="D1228" s="8" t="n">
        <v>0.63</v>
      </c>
      <c r="E1228" s="8" t="n">
        <v>0</v>
      </c>
      <c r="F1228" s="8" t="n">
        <v>1</v>
      </c>
      <c r="G1228" s="8" t="n">
        <v>1</v>
      </c>
      <c r="H1228" s="8" t="n">
        <v>1</v>
      </c>
      <c r="I1228" s="8" t="n">
        <v>0.5</v>
      </c>
      <c r="J1228" s="8" t="n">
        <v>0.05</v>
      </c>
      <c r="K1228" s="8" t="s">
        <v>28</v>
      </c>
      <c r="L1228" s="8" t="s">
        <v>22</v>
      </c>
      <c r="M1228" s="8" t="n">
        <v>0</v>
      </c>
      <c r="N1228" s="8" t="n">
        <v>11</v>
      </c>
      <c r="O1228" s="8" t="n">
        <v>0</v>
      </c>
      <c r="P1228" s="8" t="s">
        <v>4021</v>
      </c>
      <c r="Q1228" s="9" t="s">
        <v>106</v>
      </c>
      <c r="R1228" s="8" t="s">
        <v>4022</v>
      </c>
      <c r="S1228" s="8" t="s">
        <v>4023</v>
      </c>
    </row>
    <row r="1229" customFormat="false" ht="15" hidden="false" customHeight="false" outlineLevel="0" collapsed="false">
      <c r="A1229" s="8" t="n">
        <f aca="false">B1229*Gewichtung!$B$2+C1229*Gewichtung!$B$3+D1229*Gewichtung!$B$4+E1229*Gewichtung!$B$5+F1229*Gewichtung!$B$6+G1229*Gewichtung!$B$7+H1229*Gewichtung!$B$8+I1229*Gewichtung!$B$9+J1229*Gewichtung!$B$10</f>
        <v>8.04</v>
      </c>
      <c r="B1229" s="8" t="n">
        <v>0</v>
      </c>
      <c r="C1229" s="8" t="n">
        <v>0</v>
      </c>
      <c r="D1229" s="8" t="n">
        <v>0.78</v>
      </c>
      <c r="E1229" s="8" t="n">
        <v>0</v>
      </c>
      <c r="F1229" s="8" t="n">
        <v>0</v>
      </c>
      <c r="G1229" s="8" t="n">
        <v>1</v>
      </c>
      <c r="H1229" s="8" t="n">
        <v>1</v>
      </c>
      <c r="I1229" s="8" t="n">
        <v>1</v>
      </c>
      <c r="J1229" s="8" t="n">
        <v>0.15</v>
      </c>
      <c r="K1229" s="8" t="s">
        <v>182</v>
      </c>
      <c r="L1229" s="8" t="s">
        <v>181</v>
      </c>
      <c r="M1229" s="8" t="n">
        <v>0</v>
      </c>
      <c r="N1229" s="8" t="n">
        <v>5</v>
      </c>
      <c r="O1229" s="8" t="n">
        <v>0</v>
      </c>
      <c r="P1229" s="8" t="s">
        <v>4024</v>
      </c>
      <c r="Q1229" s="9" t="s">
        <v>76</v>
      </c>
      <c r="R1229" s="8" t="s">
        <v>4025</v>
      </c>
      <c r="S1229" s="8" t="s">
        <v>4026</v>
      </c>
    </row>
    <row r="1230" customFormat="false" ht="15" hidden="false" customHeight="false" outlineLevel="0" collapsed="false">
      <c r="A1230" s="8" t="n">
        <f aca="false">B1230*Gewichtung!$B$2+C1230*Gewichtung!$B$3+D1230*Gewichtung!$B$4+E1230*Gewichtung!$B$5+F1230*Gewichtung!$B$6+G1230*Gewichtung!$B$7+H1230*Gewichtung!$B$8+I1230*Gewichtung!$B$9+J1230*Gewichtung!$B$10</f>
        <v>8.025</v>
      </c>
      <c r="B1230" s="8" t="n">
        <v>0</v>
      </c>
      <c r="C1230" s="8" t="n">
        <v>1</v>
      </c>
      <c r="D1230" s="8" t="n">
        <v>0</v>
      </c>
      <c r="E1230" s="8" t="n">
        <v>0</v>
      </c>
      <c r="F1230" s="8" t="n">
        <v>0</v>
      </c>
      <c r="G1230" s="8" t="n">
        <v>1</v>
      </c>
      <c r="H1230" s="8" t="n">
        <v>1</v>
      </c>
      <c r="I1230" s="8" t="n">
        <v>0.75</v>
      </c>
      <c r="J1230" s="8" t="n">
        <v>0.05</v>
      </c>
      <c r="K1230" s="8" t="s">
        <v>247</v>
      </c>
      <c r="L1230" s="8" t="s">
        <v>246</v>
      </c>
      <c r="M1230" s="8" t="n">
        <v>0</v>
      </c>
      <c r="N1230" s="8" t="n">
        <v>7</v>
      </c>
      <c r="O1230" s="8" t="n">
        <v>0</v>
      </c>
      <c r="P1230" s="8" t="s">
        <v>4027</v>
      </c>
      <c r="Q1230" s="9" t="s">
        <v>674</v>
      </c>
      <c r="R1230" s="8" t="s">
        <v>4028</v>
      </c>
      <c r="S1230" s="8" t="s">
        <v>4029</v>
      </c>
    </row>
    <row r="1231" customFormat="false" ht="15" hidden="false" customHeight="false" outlineLevel="0" collapsed="false">
      <c r="A1231" s="8" t="n">
        <f aca="false">B1231*Gewichtung!$B$2+C1231*Gewichtung!$B$3+D1231*Gewichtung!$B$4+E1231*Gewichtung!$B$5+F1231*Gewichtung!$B$6+G1231*Gewichtung!$B$7+H1231*Gewichtung!$B$8+I1231*Gewichtung!$B$9+J1231*Gewichtung!$B$10</f>
        <v>8.025</v>
      </c>
      <c r="B1231" s="8" t="n">
        <v>0</v>
      </c>
      <c r="C1231" s="8" t="n">
        <v>1</v>
      </c>
      <c r="D1231" s="8" t="n">
        <v>0</v>
      </c>
      <c r="E1231" s="8" t="n">
        <v>0</v>
      </c>
      <c r="F1231" s="8" t="n">
        <v>0</v>
      </c>
      <c r="G1231" s="8" t="n">
        <v>1</v>
      </c>
      <c r="H1231" s="8" t="n">
        <v>1</v>
      </c>
      <c r="I1231" s="8" t="n">
        <v>0.75</v>
      </c>
      <c r="J1231" s="8" t="n">
        <v>0.05</v>
      </c>
      <c r="K1231" s="8" t="s">
        <v>247</v>
      </c>
      <c r="L1231" s="8" t="s">
        <v>246</v>
      </c>
      <c r="M1231" s="8" t="n">
        <v>0</v>
      </c>
      <c r="N1231" s="8" t="n">
        <v>7</v>
      </c>
      <c r="O1231" s="8" t="n">
        <v>0</v>
      </c>
      <c r="P1231" s="8" t="s">
        <v>4030</v>
      </c>
      <c r="Q1231" s="9" t="s">
        <v>674</v>
      </c>
      <c r="R1231" s="8" t="s">
        <v>4031</v>
      </c>
      <c r="S1231" s="8" t="s">
        <v>4032</v>
      </c>
    </row>
    <row r="1232" customFormat="false" ht="15" hidden="false" customHeight="false" outlineLevel="0" collapsed="false">
      <c r="A1232" s="8" t="n">
        <f aca="false">B1232*Gewichtung!$B$2+C1232*Gewichtung!$B$3+D1232*Gewichtung!$B$4+E1232*Gewichtung!$B$5+F1232*Gewichtung!$B$6+G1232*Gewichtung!$B$7+H1232*Gewichtung!$B$8+I1232*Gewichtung!$B$9+J1232*Gewichtung!$B$10</f>
        <v>8.025</v>
      </c>
      <c r="B1232" s="8" t="n">
        <v>0</v>
      </c>
      <c r="C1232" s="8" t="n">
        <v>1</v>
      </c>
      <c r="D1232" s="8" t="n">
        <v>0</v>
      </c>
      <c r="E1232" s="8" t="n">
        <v>0</v>
      </c>
      <c r="F1232" s="8" t="n">
        <v>0</v>
      </c>
      <c r="G1232" s="8" t="n">
        <v>1</v>
      </c>
      <c r="H1232" s="8" t="n">
        <v>1</v>
      </c>
      <c r="I1232" s="8" t="n">
        <v>0.75</v>
      </c>
      <c r="J1232" s="8" t="n">
        <v>0.05</v>
      </c>
      <c r="K1232" s="8" t="s">
        <v>247</v>
      </c>
      <c r="L1232" s="8" t="s">
        <v>246</v>
      </c>
      <c r="M1232" s="8" t="n">
        <v>0</v>
      </c>
      <c r="N1232" s="8" t="n">
        <v>7</v>
      </c>
      <c r="O1232" s="8" t="n">
        <v>0</v>
      </c>
      <c r="P1232" s="8" t="s">
        <v>4033</v>
      </c>
      <c r="Q1232" s="9" t="s">
        <v>152</v>
      </c>
      <c r="R1232" s="8" t="s">
        <v>4034</v>
      </c>
      <c r="S1232" s="8" t="s">
        <v>4035</v>
      </c>
    </row>
    <row r="1233" customFormat="false" ht="15" hidden="false" customHeight="false" outlineLevel="0" collapsed="false">
      <c r="A1233" s="8" t="n">
        <f aca="false">B1233*Gewichtung!$B$2+C1233*Gewichtung!$B$3+D1233*Gewichtung!$B$4+E1233*Gewichtung!$B$5+F1233*Gewichtung!$B$6+G1233*Gewichtung!$B$7+H1233*Gewichtung!$B$8+I1233*Gewichtung!$B$9+J1233*Gewichtung!$B$10</f>
        <v>8.025</v>
      </c>
      <c r="B1233" s="8" t="n">
        <v>0</v>
      </c>
      <c r="C1233" s="8" t="n">
        <v>1</v>
      </c>
      <c r="D1233" s="8" t="n">
        <v>0</v>
      </c>
      <c r="E1233" s="8" t="n">
        <v>0</v>
      </c>
      <c r="F1233" s="8" t="n">
        <v>0</v>
      </c>
      <c r="G1233" s="8" t="n">
        <v>1</v>
      </c>
      <c r="H1233" s="8" t="n">
        <v>1</v>
      </c>
      <c r="I1233" s="8" t="n">
        <v>0.75</v>
      </c>
      <c r="J1233" s="8" t="n">
        <v>0.05</v>
      </c>
      <c r="K1233" s="8" t="s">
        <v>247</v>
      </c>
      <c r="L1233" s="8" t="s">
        <v>246</v>
      </c>
      <c r="M1233" s="8" t="n">
        <v>0</v>
      </c>
      <c r="N1233" s="8" t="n">
        <v>7</v>
      </c>
      <c r="O1233" s="8" t="n">
        <v>0</v>
      </c>
      <c r="P1233" s="8" t="s">
        <v>4036</v>
      </c>
      <c r="Q1233" s="9" t="s">
        <v>152</v>
      </c>
      <c r="R1233" s="8" t="s">
        <v>4037</v>
      </c>
      <c r="S1233" s="8" t="s">
        <v>4038</v>
      </c>
    </row>
    <row r="1234" customFormat="false" ht="15" hidden="false" customHeight="false" outlineLevel="0" collapsed="false">
      <c r="A1234" s="8" t="n">
        <f aca="false">B1234*Gewichtung!$B$2+C1234*Gewichtung!$B$3+D1234*Gewichtung!$B$4+E1234*Gewichtung!$B$5+F1234*Gewichtung!$B$6+G1234*Gewichtung!$B$7+H1234*Gewichtung!$B$8+I1234*Gewichtung!$B$9+J1234*Gewichtung!$B$10</f>
        <v>8.015</v>
      </c>
      <c r="B1234" s="8" t="n">
        <v>0</v>
      </c>
      <c r="C1234" s="8" t="n">
        <v>1</v>
      </c>
      <c r="D1234" s="8" t="n">
        <v>0</v>
      </c>
      <c r="E1234" s="8" t="n">
        <v>0</v>
      </c>
      <c r="F1234" s="8" t="n">
        <v>0</v>
      </c>
      <c r="G1234" s="8" t="n">
        <v>1</v>
      </c>
      <c r="H1234" s="8" t="n">
        <v>1</v>
      </c>
      <c r="I1234" s="8" t="n">
        <v>0.81</v>
      </c>
      <c r="J1234" s="8" t="n">
        <v>0.1</v>
      </c>
      <c r="K1234" s="8" t="s">
        <v>247</v>
      </c>
      <c r="L1234" s="8" t="s">
        <v>246</v>
      </c>
      <c r="M1234" s="8" t="n">
        <v>0</v>
      </c>
      <c r="N1234" s="8" t="n">
        <v>8</v>
      </c>
      <c r="O1234" s="8" t="n">
        <v>0</v>
      </c>
      <c r="P1234" s="8" t="s">
        <v>4039</v>
      </c>
      <c r="Q1234" s="9" t="s">
        <v>316</v>
      </c>
      <c r="R1234" s="8" t="s">
        <v>4040</v>
      </c>
      <c r="S1234" s="8" t="s">
        <v>4041</v>
      </c>
    </row>
    <row r="1235" customFormat="false" ht="15" hidden="false" customHeight="false" outlineLevel="0" collapsed="false">
      <c r="A1235" s="8" t="n">
        <f aca="false">B1235*Gewichtung!$B$2+C1235*Gewichtung!$B$3+D1235*Gewichtung!$B$4+E1235*Gewichtung!$B$5+F1235*Gewichtung!$B$6+G1235*Gewichtung!$B$7+H1235*Gewichtung!$B$8+I1235*Gewichtung!$B$9+J1235*Gewichtung!$B$10</f>
        <v>8.025</v>
      </c>
      <c r="B1235" s="8" t="n">
        <v>0</v>
      </c>
      <c r="C1235" s="8" t="n">
        <v>1</v>
      </c>
      <c r="D1235" s="8" t="n">
        <v>0</v>
      </c>
      <c r="E1235" s="8" t="n">
        <v>0</v>
      </c>
      <c r="F1235" s="8" t="n">
        <v>0</v>
      </c>
      <c r="G1235" s="8" t="n">
        <v>1</v>
      </c>
      <c r="H1235" s="8" t="n">
        <v>1</v>
      </c>
      <c r="I1235" s="8" t="n">
        <v>0.75</v>
      </c>
      <c r="J1235" s="8" t="n">
        <v>0.05</v>
      </c>
      <c r="K1235" s="8" t="s">
        <v>247</v>
      </c>
      <c r="L1235" s="8" t="s">
        <v>246</v>
      </c>
      <c r="M1235" s="8" t="n">
        <v>0</v>
      </c>
      <c r="N1235" s="8" t="n">
        <v>7</v>
      </c>
      <c r="O1235" s="8" t="n">
        <v>0</v>
      </c>
      <c r="P1235" s="8" t="s">
        <v>4042</v>
      </c>
      <c r="Q1235" s="9" t="s">
        <v>152</v>
      </c>
      <c r="R1235" s="8" t="s">
        <v>4043</v>
      </c>
      <c r="S1235" s="8" t="s">
        <v>4044</v>
      </c>
    </row>
    <row r="1236" customFormat="false" ht="15" hidden="false" customHeight="false" outlineLevel="0" collapsed="false">
      <c r="A1236" s="8" t="n">
        <f aca="false">B1236*Gewichtung!$B$2+C1236*Gewichtung!$B$3+D1236*Gewichtung!$B$4+E1236*Gewichtung!$B$5+F1236*Gewichtung!$B$6+G1236*Gewichtung!$B$7+H1236*Gewichtung!$B$8+I1236*Gewichtung!$B$9+J1236*Gewichtung!$B$10</f>
        <v>8.025</v>
      </c>
      <c r="B1236" s="8" t="n">
        <v>0</v>
      </c>
      <c r="C1236" s="8" t="n">
        <v>1</v>
      </c>
      <c r="D1236" s="8" t="n">
        <v>0</v>
      </c>
      <c r="E1236" s="8" t="n">
        <v>0</v>
      </c>
      <c r="F1236" s="8" t="n">
        <v>0</v>
      </c>
      <c r="G1236" s="8" t="n">
        <v>1</v>
      </c>
      <c r="H1236" s="8" t="n">
        <v>1</v>
      </c>
      <c r="I1236" s="8" t="n">
        <v>0.75</v>
      </c>
      <c r="J1236" s="8" t="n">
        <v>0.05</v>
      </c>
      <c r="K1236" s="8" t="s">
        <v>247</v>
      </c>
      <c r="L1236" s="8" t="s">
        <v>246</v>
      </c>
      <c r="M1236" s="8" t="n">
        <v>0</v>
      </c>
      <c r="N1236" s="8" t="n">
        <v>7</v>
      </c>
      <c r="O1236" s="8" t="n">
        <v>0</v>
      </c>
      <c r="P1236" s="8" t="s">
        <v>4045</v>
      </c>
      <c r="Q1236" s="9" t="s">
        <v>152</v>
      </c>
      <c r="R1236" s="8" t="s">
        <v>4046</v>
      </c>
      <c r="S1236" s="8" t="s">
        <v>4047</v>
      </c>
    </row>
    <row r="1237" customFormat="false" ht="15" hidden="false" customHeight="false" outlineLevel="0" collapsed="false">
      <c r="A1237" s="8" t="n">
        <f aca="false">B1237*Gewichtung!$B$2+C1237*Gewichtung!$B$3+D1237*Gewichtung!$B$4+E1237*Gewichtung!$B$5+F1237*Gewichtung!$B$6+G1237*Gewichtung!$B$7+H1237*Gewichtung!$B$8+I1237*Gewichtung!$B$9+J1237*Gewichtung!$B$10</f>
        <v>8.025</v>
      </c>
      <c r="B1237" s="8" t="n">
        <v>0</v>
      </c>
      <c r="C1237" s="8" t="n">
        <v>1</v>
      </c>
      <c r="D1237" s="8" t="n">
        <v>0</v>
      </c>
      <c r="E1237" s="8" t="n">
        <v>0</v>
      </c>
      <c r="F1237" s="8" t="n">
        <v>0</v>
      </c>
      <c r="G1237" s="8" t="n">
        <v>1</v>
      </c>
      <c r="H1237" s="8" t="n">
        <v>1</v>
      </c>
      <c r="I1237" s="8" t="n">
        <v>0.75</v>
      </c>
      <c r="J1237" s="8" t="n">
        <v>0.05</v>
      </c>
      <c r="K1237" s="8" t="s">
        <v>247</v>
      </c>
      <c r="L1237" s="8" t="s">
        <v>246</v>
      </c>
      <c r="M1237" s="8" t="n">
        <v>0</v>
      </c>
      <c r="N1237" s="8" t="n">
        <v>7</v>
      </c>
      <c r="O1237" s="8" t="n">
        <v>0</v>
      </c>
      <c r="P1237" s="8" t="s">
        <v>4048</v>
      </c>
      <c r="Q1237" s="9" t="s">
        <v>152</v>
      </c>
      <c r="R1237" s="8" t="s">
        <v>4049</v>
      </c>
      <c r="S1237" s="8" t="s">
        <v>4050</v>
      </c>
    </row>
    <row r="1238" customFormat="false" ht="15" hidden="false" customHeight="false" outlineLevel="0" collapsed="false">
      <c r="A1238" s="8" t="n">
        <f aca="false">B1238*Gewichtung!$B$2+C1238*Gewichtung!$B$3+D1238*Gewichtung!$B$4+E1238*Gewichtung!$B$5+F1238*Gewichtung!$B$6+G1238*Gewichtung!$B$7+H1238*Gewichtung!$B$8+I1238*Gewichtung!$B$9+J1238*Gewichtung!$B$10</f>
        <v>8.025</v>
      </c>
      <c r="B1238" s="8" t="n">
        <v>0</v>
      </c>
      <c r="C1238" s="8" t="n">
        <v>1</v>
      </c>
      <c r="D1238" s="8" t="n">
        <v>0</v>
      </c>
      <c r="E1238" s="8" t="n">
        <v>0</v>
      </c>
      <c r="F1238" s="8" t="n">
        <v>0</v>
      </c>
      <c r="G1238" s="8" t="n">
        <v>1</v>
      </c>
      <c r="H1238" s="8" t="n">
        <v>1</v>
      </c>
      <c r="I1238" s="8" t="n">
        <v>0.75</v>
      </c>
      <c r="J1238" s="8" t="n">
        <v>0.05</v>
      </c>
      <c r="K1238" s="8" t="s">
        <v>247</v>
      </c>
      <c r="L1238" s="8" t="s">
        <v>246</v>
      </c>
      <c r="M1238" s="8" t="n">
        <v>0</v>
      </c>
      <c r="N1238" s="8" t="n">
        <v>7</v>
      </c>
      <c r="O1238" s="8" t="n">
        <v>0</v>
      </c>
      <c r="P1238" s="8" t="s">
        <v>4051</v>
      </c>
      <c r="Q1238" s="9" t="s">
        <v>152</v>
      </c>
      <c r="R1238" s="8" t="s">
        <v>4052</v>
      </c>
      <c r="S1238" s="8" t="s">
        <v>4053</v>
      </c>
    </row>
    <row r="1239" customFormat="false" ht="15" hidden="false" customHeight="false" outlineLevel="0" collapsed="false">
      <c r="A1239" s="8" t="n">
        <f aca="false">B1239*Gewichtung!$B$2+C1239*Gewichtung!$B$3+D1239*Gewichtung!$B$4+E1239*Gewichtung!$B$5+F1239*Gewichtung!$B$6+G1239*Gewichtung!$B$7+H1239*Gewichtung!$B$8+I1239*Gewichtung!$B$9+J1239*Gewichtung!$B$10</f>
        <v>8.025</v>
      </c>
      <c r="B1239" s="8" t="n">
        <v>0</v>
      </c>
      <c r="C1239" s="8" t="n">
        <v>1</v>
      </c>
      <c r="D1239" s="8" t="n">
        <v>0</v>
      </c>
      <c r="E1239" s="8" t="n">
        <v>0</v>
      </c>
      <c r="F1239" s="8" t="n">
        <v>0</v>
      </c>
      <c r="G1239" s="8" t="n">
        <v>1</v>
      </c>
      <c r="H1239" s="8" t="n">
        <v>1</v>
      </c>
      <c r="I1239" s="8" t="n">
        <v>0.75</v>
      </c>
      <c r="J1239" s="8" t="n">
        <v>0.05</v>
      </c>
      <c r="K1239" s="8" t="s">
        <v>247</v>
      </c>
      <c r="L1239" s="8" t="s">
        <v>246</v>
      </c>
      <c r="M1239" s="8" t="n">
        <v>0</v>
      </c>
      <c r="N1239" s="8" t="n">
        <v>7</v>
      </c>
      <c r="O1239" s="8" t="n">
        <v>0</v>
      </c>
      <c r="P1239" s="8" t="s">
        <v>4054</v>
      </c>
      <c r="Q1239" s="9" t="s">
        <v>152</v>
      </c>
      <c r="R1239" s="8" t="s">
        <v>4055</v>
      </c>
      <c r="S1239" s="8" t="s">
        <v>4056</v>
      </c>
    </row>
    <row r="1240" customFormat="false" ht="15" hidden="false" customHeight="false" outlineLevel="0" collapsed="false">
      <c r="A1240" s="8" t="n">
        <f aca="false">B1240*Gewichtung!$B$2+C1240*Gewichtung!$B$3+D1240*Gewichtung!$B$4+E1240*Gewichtung!$B$5+F1240*Gewichtung!$B$6+G1240*Gewichtung!$B$7+H1240*Gewichtung!$B$8+I1240*Gewichtung!$B$9+J1240*Gewichtung!$B$10</f>
        <v>8.025</v>
      </c>
      <c r="B1240" s="8" t="n">
        <v>0</v>
      </c>
      <c r="C1240" s="8" t="n">
        <v>1</v>
      </c>
      <c r="D1240" s="8" t="n">
        <v>0</v>
      </c>
      <c r="E1240" s="8" t="n">
        <v>0</v>
      </c>
      <c r="F1240" s="8" t="n">
        <v>0</v>
      </c>
      <c r="G1240" s="8" t="n">
        <v>1</v>
      </c>
      <c r="H1240" s="8" t="n">
        <v>1</v>
      </c>
      <c r="I1240" s="8" t="n">
        <v>0.75</v>
      </c>
      <c r="J1240" s="8" t="n">
        <v>0.05</v>
      </c>
      <c r="K1240" s="8" t="s">
        <v>247</v>
      </c>
      <c r="L1240" s="8" t="s">
        <v>246</v>
      </c>
      <c r="M1240" s="8" t="n">
        <v>0</v>
      </c>
      <c r="N1240" s="8" t="n">
        <v>7</v>
      </c>
      <c r="O1240" s="8" t="n">
        <v>0</v>
      </c>
      <c r="P1240" s="8" t="s">
        <v>4057</v>
      </c>
      <c r="Q1240" s="9" t="s">
        <v>152</v>
      </c>
      <c r="R1240" s="8" t="s">
        <v>4058</v>
      </c>
      <c r="S1240" s="8" t="s">
        <v>4059</v>
      </c>
    </row>
    <row r="1241" customFormat="false" ht="15" hidden="false" customHeight="false" outlineLevel="0" collapsed="false">
      <c r="A1241" s="8" t="n">
        <f aca="false">B1241*Gewichtung!$B$2+C1241*Gewichtung!$B$3+D1241*Gewichtung!$B$4+E1241*Gewichtung!$B$5+F1241*Gewichtung!$B$6+G1241*Gewichtung!$B$7+H1241*Gewichtung!$B$8+I1241*Gewichtung!$B$9+J1241*Gewichtung!$B$10</f>
        <v>8.025</v>
      </c>
      <c r="B1241" s="8" t="n">
        <v>0</v>
      </c>
      <c r="C1241" s="8" t="n">
        <v>1</v>
      </c>
      <c r="D1241" s="8" t="n">
        <v>0</v>
      </c>
      <c r="E1241" s="8" t="n">
        <v>0</v>
      </c>
      <c r="F1241" s="8" t="n">
        <v>0</v>
      </c>
      <c r="G1241" s="8" t="n">
        <v>1</v>
      </c>
      <c r="H1241" s="8" t="n">
        <v>1</v>
      </c>
      <c r="I1241" s="8" t="n">
        <v>0.75</v>
      </c>
      <c r="J1241" s="8" t="n">
        <v>0.05</v>
      </c>
      <c r="K1241" s="8" t="s">
        <v>247</v>
      </c>
      <c r="L1241" s="8" t="s">
        <v>246</v>
      </c>
      <c r="M1241" s="8" t="n">
        <v>0</v>
      </c>
      <c r="N1241" s="8" t="n">
        <v>7</v>
      </c>
      <c r="O1241" s="8" t="n">
        <v>0</v>
      </c>
      <c r="P1241" s="8" t="s">
        <v>4060</v>
      </c>
      <c r="Q1241" s="9" t="s">
        <v>152</v>
      </c>
      <c r="R1241" s="8" t="s">
        <v>4061</v>
      </c>
      <c r="S1241" s="8" t="s">
        <v>4062</v>
      </c>
    </row>
    <row r="1242" customFormat="false" ht="15" hidden="false" customHeight="false" outlineLevel="0" collapsed="false">
      <c r="A1242" s="8" t="n">
        <f aca="false">B1242*Gewichtung!$B$2+C1242*Gewichtung!$B$3+D1242*Gewichtung!$B$4+E1242*Gewichtung!$B$5+F1242*Gewichtung!$B$6+G1242*Gewichtung!$B$7+H1242*Gewichtung!$B$8+I1242*Gewichtung!$B$9+J1242*Gewichtung!$B$10</f>
        <v>8.025</v>
      </c>
      <c r="B1242" s="8" t="n">
        <v>0</v>
      </c>
      <c r="C1242" s="8" t="n">
        <v>1</v>
      </c>
      <c r="D1242" s="8" t="n">
        <v>0</v>
      </c>
      <c r="E1242" s="8" t="n">
        <v>0</v>
      </c>
      <c r="F1242" s="8" t="n">
        <v>0</v>
      </c>
      <c r="G1242" s="8" t="n">
        <v>1</v>
      </c>
      <c r="H1242" s="8" t="n">
        <v>1</v>
      </c>
      <c r="I1242" s="8" t="n">
        <v>0.75</v>
      </c>
      <c r="J1242" s="8" t="n">
        <v>0.05</v>
      </c>
      <c r="K1242" s="8" t="s">
        <v>247</v>
      </c>
      <c r="L1242" s="8" t="s">
        <v>246</v>
      </c>
      <c r="M1242" s="8" t="n">
        <v>0</v>
      </c>
      <c r="N1242" s="8" t="n">
        <v>7</v>
      </c>
      <c r="O1242" s="8" t="n">
        <v>0</v>
      </c>
      <c r="P1242" s="8" t="s">
        <v>4063</v>
      </c>
      <c r="Q1242" s="9" t="s">
        <v>152</v>
      </c>
      <c r="R1242" s="8" t="s">
        <v>4064</v>
      </c>
      <c r="S1242" s="8" t="s">
        <v>4065</v>
      </c>
    </row>
    <row r="1243" customFormat="false" ht="15" hidden="false" customHeight="false" outlineLevel="0" collapsed="false">
      <c r="A1243" s="8" t="n">
        <f aca="false">B1243*Gewichtung!$B$2+C1243*Gewichtung!$B$3+D1243*Gewichtung!$B$4+E1243*Gewichtung!$B$5+F1243*Gewichtung!$B$6+G1243*Gewichtung!$B$7+H1243*Gewichtung!$B$8+I1243*Gewichtung!$B$9+J1243*Gewichtung!$B$10</f>
        <v>8.025</v>
      </c>
      <c r="B1243" s="8" t="n">
        <v>0</v>
      </c>
      <c r="C1243" s="8" t="n">
        <v>1</v>
      </c>
      <c r="D1243" s="8" t="n">
        <v>0</v>
      </c>
      <c r="E1243" s="8" t="n">
        <v>0</v>
      </c>
      <c r="F1243" s="8" t="n">
        <v>0</v>
      </c>
      <c r="G1243" s="8" t="n">
        <v>1</v>
      </c>
      <c r="H1243" s="8" t="n">
        <v>1</v>
      </c>
      <c r="I1243" s="8" t="n">
        <v>0.75</v>
      </c>
      <c r="J1243" s="8" t="n">
        <v>0.05</v>
      </c>
      <c r="K1243" s="8" t="s">
        <v>247</v>
      </c>
      <c r="L1243" s="8" t="s">
        <v>246</v>
      </c>
      <c r="M1243" s="8" t="n">
        <v>0</v>
      </c>
      <c r="N1243" s="8" t="n">
        <v>7</v>
      </c>
      <c r="O1243" s="8" t="n">
        <v>0</v>
      </c>
      <c r="P1243" s="8" t="s">
        <v>4066</v>
      </c>
      <c r="Q1243" s="9" t="s">
        <v>152</v>
      </c>
      <c r="R1243" s="8" t="s">
        <v>4067</v>
      </c>
      <c r="S1243" s="8" t="s">
        <v>4068</v>
      </c>
    </row>
    <row r="1244" customFormat="false" ht="32.8" hidden="false" customHeight="false" outlineLevel="0" collapsed="false">
      <c r="A1244" s="8" t="n">
        <f aca="false">B1244*Gewichtung!$B$2+C1244*Gewichtung!$B$3+D1244*Gewichtung!$B$4+E1244*Gewichtung!$B$5+F1244*Gewichtung!$B$6+G1244*Gewichtung!$B$7+H1244*Gewichtung!$B$8+I1244*Gewichtung!$B$9+J1244*Gewichtung!$B$10</f>
        <v>8.015</v>
      </c>
      <c r="B1244" s="8" t="n">
        <v>0</v>
      </c>
      <c r="C1244" s="8" t="n">
        <v>1</v>
      </c>
      <c r="D1244" s="8" t="n">
        <v>0</v>
      </c>
      <c r="E1244" s="8" t="n">
        <v>0</v>
      </c>
      <c r="F1244" s="8" t="n">
        <v>0</v>
      </c>
      <c r="G1244" s="8" t="n">
        <v>1</v>
      </c>
      <c r="H1244" s="8" t="n">
        <v>1</v>
      </c>
      <c r="I1244" s="8" t="n">
        <v>0.81</v>
      </c>
      <c r="J1244" s="8" t="n">
        <v>0.1</v>
      </c>
      <c r="K1244" s="8" t="s">
        <v>247</v>
      </c>
      <c r="L1244" s="8" t="s">
        <v>246</v>
      </c>
      <c r="M1244" s="8" t="n">
        <v>0</v>
      </c>
      <c r="N1244" s="8" t="n">
        <v>15</v>
      </c>
      <c r="O1244" s="8" t="n">
        <v>0</v>
      </c>
      <c r="P1244" s="8" t="s">
        <v>4069</v>
      </c>
      <c r="Q1244" s="9" t="s">
        <v>134</v>
      </c>
      <c r="R1244" s="8" t="s">
        <v>4070</v>
      </c>
      <c r="S1244" s="8" t="s">
        <v>4071</v>
      </c>
    </row>
    <row r="1245" customFormat="false" ht="15" hidden="false" customHeight="false" outlineLevel="0" collapsed="false">
      <c r="A1245" s="8" t="n">
        <f aca="false">B1245*Gewichtung!$B$2+C1245*Gewichtung!$B$3+D1245*Gewichtung!$B$4+E1245*Gewichtung!$B$5+F1245*Gewichtung!$B$6+G1245*Gewichtung!$B$7+H1245*Gewichtung!$B$8+I1245*Gewichtung!$B$9+J1245*Gewichtung!$B$10</f>
        <v>8.025</v>
      </c>
      <c r="B1245" s="8" t="n">
        <v>0</v>
      </c>
      <c r="C1245" s="8" t="n">
        <v>1</v>
      </c>
      <c r="D1245" s="8" t="n">
        <v>0</v>
      </c>
      <c r="E1245" s="8" t="n">
        <v>0</v>
      </c>
      <c r="F1245" s="8" t="n">
        <v>0</v>
      </c>
      <c r="G1245" s="8" t="n">
        <v>1</v>
      </c>
      <c r="H1245" s="8" t="n">
        <v>1</v>
      </c>
      <c r="I1245" s="8" t="n">
        <v>0.75</v>
      </c>
      <c r="J1245" s="8" t="n">
        <v>0.05</v>
      </c>
      <c r="K1245" s="8" t="s">
        <v>247</v>
      </c>
      <c r="L1245" s="8" t="s">
        <v>246</v>
      </c>
      <c r="M1245" s="8" t="n">
        <v>0</v>
      </c>
      <c r="N1245" s="8" t="n">
        <v>7</v>
      </c>
      <c r="O1245" s="8" t="n">
        <v>0</v>
      </c>
      <c r="P1245" s="8" t="s">
        <v>4072</v>
      </c>
      <c r="Q1245" s="9" t="s">
        <v>674</v>
      </c>
      <c r="R1245" s="8" t="s">
        <v>4073</v>
      </c>
      <c r="S1245" s="8" t="s">
        <v>4074</v>
      </c>
    </row>
    <row r="1246" customFormat="false" ht="15" hidden="false" customHeight="false" outlineLevel="0" collapsed="false">
      <c r="A1246" s="8" t="n">
        <f aca="false">B1246*Gewichtung!$B$2+C1246*Gewichtung!$B$3+D1246*Gewichtung!$B$4+E1246*Gewichtung!$B$5+F1246*Gewichtung!$B$6+G1246*Gewichtung!$B$7+H1246*Gewichtung!$B$8+I1246*Gewichtung!$B$9+J1246*Gewichtung!$B$10</f>
        <v>8.025</v>
      </c>
      <c r="B1246" s="8" t="n">
        <v>0</v>
      </c>
      <c r="C1246" s="8" t="n">
        <v>1</v>
      </c>
      <c r="D1246" s="8" t="n">
        <v>0</v>
      </c>
      <c r="E1246" s="8" t="n">
        <v>0</v>
      </c>
      <c r="F1246" s="8" t="n">
        <v>0</v>
      </c>
      <c r="G1246" s="8" t="n">
        <v>1</v>
      </c>
      <c r="H1246" s="8" t="n">
        <v>1</v>
      </c>
      <c r="I1246" s="8" t="n">
        <v>0.75</v>
      </c>
      <c r="J1246" s="8" t="n">
        <v>0.05</v>
      </c>
      <c r="K1246" s="8" t="s">
        <v>247</v>
      </c>
      <c r="L1246" s="8" t="s">
        <v>246</v>
      </c>
      <c r="M1246" s="8" t="n">
        <v>0</v>
      </c>
      <c r="N1246" s="8" t="n">
        <v>7</v>
      </c>
      <c r="O1246" s="8" t="n">
        <v>0</v>
      </c>
      <c r="P1246" s="8" t="s">
        <v>4075</v>
      </c>
      <c r="Q1246" s="9" t="s">
        <v>152</v>
      </c>
      <c r="R1246" s="8" t="s">
        <v>4076</v>
      </c>
      <c r="S1246" s="8" t="s">
        <v>4077</v>
      </c>
    </row>
    <row r="1247" customFormat="false" ht="15" hidden="false" customHeight="false" outlineLevel="0" collapsed="false">
      <c r="A1247" s="8" t="n">
        <f aca="false">B1247*Gewichtung!$B$2+C1247*Gewichtung!$B$3+D1247*Gewichtung!$B$4+E1247*Gewichtung!$B$5+F1247*Gewichtung!$B$6+G1247*Gewichtung!$B$7+H1247*Gewichtung!$B$8+I1247*Gewichtung!$B$9+J1247*Gewichtung!$B$10</f>
        <v>8.025</v>
      </c>
      <c r="B1247" s="8" t="n">
        <v>0</v>
      </c>
      <c r="C1247" s="8" t="n">
        <v>1</v>
      </c>
      <c r="D1247" s="8" t="n">
        <v>0</v>
      </c>
      <c r="E1247" s="8" t="n">
        <v>0</v>
      </c>
      <c r="F1247" s="8" t="n">
        <v>0</v>
      </c>
      <c r="G1247" s="8" t="n">
        <v>1</v>
      </c>
      <c r="H1247" s="8" t="n">
        <v>1</v>
      </c>
      <c r="I1247" s="8" t="n">
        <v>0.75</v>
      </c>
      <c r="J1247" s="8" t="n">
        <v>0.05</v>
      </c>
      <c r="K1247" s="8" t="s">
        <v>247</v>
      </c>
      <c r="L1247" s="8" t="s">
        <v>246</v>
      </c>
      <c r="M1247" s="8" t="n">
        <v>0</v>
      </c>
      <c r="N1247" s="8" t="n">
        <v>7</v>
      </c>
      <c r="O1247" s="8" t="n">
        <v>0</v>
      </c>
      <c r="P1247" s="8" t="s">
        <v>4078</v>
      </c>
      <c r="Q1247" s="9" t="s">
        <v>76</v>
      </c>
      <c r="R1247" s="8" t="s">
        <v>4079</v>
      </c>
      <c r="S1247" s="8" t="s">
        <v>4080</v>
      </c>
    </row>
    <row r="1248" customFormat="false" ht="15" hidden="false" customHeight="false" outlineLevel="0" collapsed="false">
      <c r="A1248" s="8" t="n">
        <f aca="false">B1248*Gewichtung!$B$2+C1248*Gewichtung!$B$3+D1248*Gewichtung!$B$4+E1248*Gewichtung!$B$5+F1248*Gewichtung!$B$6+G1248*Gewichtung!$B$7+H1248*Gewichtung!$B$8+I1248*Gewichtung!$B$9+J1248*Gewichtung!$B$10</f>
        <v>8.025</v>
      </c>
      <c r="B1248" s="8" t="n">
        <v>0</v>
      </c>
      <c r="C1248" s="8" t="n">
        <v>1</v>
      </c>
      <c r="D1248" s="8" t="n">
        <v>0</v>
      </c>
      <c r="E1248" s="8" t="n">
        <v>0</v>
      </c>
      <c r="F1248" s="8" t="n">
        <v>0</v>
      </c>
      <c r="G1248" s="8" t="n">
        <v>1</v>
      </c>
      <c r="H1248" s="8" t="n">
        <v>1</v>
      </c>
      <c r="I1248" s="8" t="n">
        <v>0.75</v>
      </c>
      <c r="J1248" s="8" t="n">
        <v>0.05</v>
      </c>
      <c r="K1248" s="8" t="s">
        <v>247</v>
      </c>
      <c r="L1248" s="8" t="s">
        <v>246</v>
      </c>
      <c r="M1248" s="8" t="n">
        <v>0</v>
      </c>
      <c r="N1248" s="8" t="n">
        <v>7</v>
      </c>
      <c r="O1248" s="8" t="n">
        <v>0</v>
      </c>
      <c r="P1248" s="8" t="s">
        <v>4081</v>
      </c>
      <c r="Q1248" s="9" t="s">
        <v>152</v>
      </c>
      <c r="R1248" s="8" t="s">
        <v>4082</v>
      </c>
      <c r="S1248" s="8" t="s">
        <v>4083</v>
      </c>
    </row>
    <row r="1249" customFormat="false" ht="15" hidden="false" customHeight="false" outlineLevel="0" collapsed="false">
      <c r="A1249" s="8" t="n">
        <f aca="false">B1249*Gewichtung!$B$2+C1249*Gewichtung!$B$3+D1249*Gewichtung!$B$4+E1249*Gewichtung!$B$5+F1249*Gewichtung!$B$6+G1249*Gewichtung!$B$7+H1249*Gewichtung!$B$8+I1249*Gewichtung!$B$9+J1249*Gewichtung!$B$10</f>
        <v>8.025</v>
      </c>
      <c r="B1249" s="8" t="n">
        <v>0</v>
      </c>
      <c r="C1249" s="8" t="n">
        <v>1</v>
      </c>
      <c r="D1249" s="8" t="n">
        <v>0</v>
      </c>
      <c r="E1249" s="8" t="n">
        <v>0</v>
      </c>
      <c r="F1249" s="8" t="n">
        <v>0</v>
      </c>
      <c r="G1249" s="8" t="n">
        <v>1</v>
      </c>
      <c r="H1249" s="8" t="n">
        <v>1</v>
      </c>
      <c r="I1249" s="8" t="n">
        <v>0.75</v>
      </c>
      <c r="J1249" s="8" t="n">
        <v>0.05</v>
      </c>
      <c r="K1249" s="8" t="s">
        <v>247</v>
      </c>
      <c r="L1249" s="8" t="s">
        <v>246</v>
      </c>
      <c r="M1249" s="8" t="n">
        <v>0</v>
      </c>
      <c r="N1249" s="8" t="n">
        <v>7</v>
      </c>
      <c r="O1249" s="8" t="n">
        <v>0</v>
      </c>
      <c r="P1249" s="8" t="s">
        <v>4084</v>
      </c>
      <c r="Q1249" s="9" t="s">
        <v>152</v>
      </c>
      <c r="R1249" s="8" t="s">
        <v>4085</v>
      </c>
      <c r="S1249" s="8" t="s">
        <v>4086</v>
      </c>
    </row>
    <row r="1250" customFormat="false" ht="15" hidden="false" customHeight="false" outlineLevel="0" collapsed="false">
      <c r="A1250" s="8" t="n">
        <f aca="false">B1250*Gewichtung!$B$2+C1250*Gewichtung!$B$3+D1250*Gewichtung!$B$4+E1250*Gewichtung!$B$5+F1250*Gewichtung!$B$6+G1250*Gewichtung!$B$7+H1250*Gewichtung!$B$8+I1250*Gewichtung!$B$9+J1250*Gewichtung!$B$10</f>
        <v>8.025</v>
      </c>
      <c r="B1250" s="8" t="n">
        <v>0</v>
      </c>
      <c r="C1250" s="8" t="n">
        <v>1</v>
      </c>
      <c r="D1250" s="8" t="n">
        <v>0</v>
      </c>
      <c r="E1250" s="8" t="n">
        <v>0</v>
      </c>
      <c r="F1250" s="8" t="n">
        <v>0</v>
      </c>
      <c r="G1250" s="8" t="n">
        <v>1</v>
      </c>
      <c r="H1250" s="8" t="n">
        <v>1</v>
      </c>
      <c r="I1250" s="8" t="n">
        <v>0.75</v>
      </c>
      <c r="J1250" s="8" t="n">
        <v>0.05</v>
      </c>
      <c r="K1250" s="8" t="s">
        <v>247</v>
      </c>
      <c r="L1250" s="8" t="s">
        <v>246</v>
      </c>
      <c r="M1250" s="8" t="n">
        <v>0</v>
      </c>
      <c r="N1250" s="8" t="n">
        <v>7</v>
      </c>
      <c r="O1250" s="8" t="n">
        <v>0</v>
      </c>
      <c r="P1250" s="8" t="s">
        <v>4087</v>
      </c>
      <c r="Q1250" s="9" t="s">
        <v>76</v>
      </c>
      <c r="R1250" s="8" t="s">
        <v>4088</v>
      </c>
      <c r="S1250" s="8" t="s">
        <v>4089</v>
      </c>
    </row>
    <row r="1251" customFormat="false" ht="15" hidden="false" customHeight="false" outlineLevel="0" collapsed="false">
      <c r="A1251" s="8" t="n">
        <f aca="false">B1251*Gewichtung!$B$2+C1251*Gewichtung!$B$3+D1251*Gewichtung!$B$4+E1251*Gewichtung!$B$5+F1251*Gewichtung!$B$6+G1251*Gewichtung!$B$7+H1251*Gewichtung!$B$8+I1251*Gewichtung!$B$9+J1251*Gewichtung!$B$10</f>
        <v>8.025</v>
      </c>
      <c r="B1251" s="8" t="n">
        <v>0</v>
      </c>
      <c r="C1251" s="8" t="n">
        <v>1</v>
      </c>
      <c r="D1251" s="8" t="n">
        <v>0</v>
      </c>
      <c r="E1251" s="8" t="n">
        <v>0</v>
      </c>
      <c r="F1251" s="8" t="n">
        <v>0</v>
      </c>
      <c r="G1251" s="8" t="n">
        <v>1</v>
      </c>
      <c r="H1251" s="8" t="n">
        <v>1</v>
      </c>
      <c r="I1251" s="8" t="n">
        <v>0.75</v>
      </c>
      <c r="J1251" s="8" t="n">
        <v>0.05</v>
      </c>
      <c r="K1251" s="8" t="s">
        <v>247</v>
      </c>
      <c r="L1251" s="8" t="s">
        <v>246</v>
      </c>
      <c r="M1251" s="8" t="n">
        <v>0</v>
      </c>
      <c r="N1251" s="8" t="n">
        <v>7</v>
      </c>
      <c r="O1251" s="8" t="n">
        <v>0</v>
      </c>
      <c r="P1251" s="8" t="s">
        <v>4090</v>
      </c>
      <c r="Q1251" s="9" t="s">
        <v>152</v>
      </c>
      <c r="R1251" s="8" t="s">
        <v>4091</v>
      </c>
      <c r="S1251" s="8" t="s">
        <v>4092</v>
      </c>
    </row>
    <row r="1252" customFormat="false" ht="15" hidden="false" customHeight="false" outlineLevel="0" collapsed="false">
      <c r="A1252" s="8" t="n">
        <f aca="false">B1252*Gewichtung!$B$2+C1252*Gewichtung!$B$3+D1252*Gewichtung!$B$4+E1252*Gewichtung!$B$5+F1252*Gewichtung!$B$6+G1252*Gewichtung!$B$7+H1252*Gewichtung!$B$8+I1252*Gewichtung!$B$9+J1252*Gewichtung!$B$10</f>
        <v>8.025</v>
      </c>
      <c r="B1252" s="8" t="n">
        <v>0</v>
      </c>
      <c r="C1252" s="8" t="n">
        <v>1</v>
      </c>
      <c r="D1252" s="8" t="n">
        <v>0</v>
      </c>
      <c r="E1252" s="8" t="n">
        <v>0</v>
      </c>
      <c r="F1252" s="8" t="n">
        <v>0</v>
      </c>
      <c r="G1252" s="8" t="n">
        <v>1</v>
      </c>
      <c r="H1252" s="8" t="n">
        <v>1</v>
      </c>
      <c r="I1252" s="8" t="n">
        <v>0.75</v>
      </c>
      <c r="J1252" s="8" t="n">
        <v>0.05</v>
      </c>
      <c r="K1252" s="8" t="s">
        <v>247</v>
      </c>
      <c r="L1252" s="8" t="s">
        <v>246</v>
      </c>
      <c r="M1252" s="8" t="n">
        <v>0</v>
      </c>
      <c r="N1252" s="8" t="n">
        <v>7</v>
      </c>
      <c r="O1252" s="8" t="n">
        <v>0</v>
      </c>
      <c r="P1252" s="8" t="s">
        <v>4093</v>
      </c>
      <c r="Q1252" s="9" t="s">
        <v>3175</v>
      </c>
      <c r="R1252" s="8" t="s">
        <v>4094</v>
      </c>
      <c r="S1252" s="8" t="s">
        <v>4095</v>
      </c>
    </row>
    <row r="1253" customFormat="false" ht="22.35" hidden="false" customHeight="false" outlineLevel="0" collapsed="false">
      <c r="A1253" s="8" t="n">
        <f aca="false">B1253*Gewichtung!$B$2+C1253*Gewichtung!$B$3+D1253*Gewichtung!$B$4+E1253*Gewichtung!$B$5+F1253*Gewichtung!$B$6+G1253*Gewichtung!$B$7+H1253*Gewichtung!$B$8+I1253*Gewichtung!$B$9+J1253*Gewichtung!$B$10</f>
        <v>8.02</v>
      </c>
      <c r="B1253" s="8" t="n">
        <v>0</v>
      </c>
      <c r="C1253" s="8" t="n">
        <v>1</v>
      </c>
      <c r="D1253" s="8" t="n">
        <v>0</v>
      </c>
      <c r="E1253" s="8" t="n">
        <v>0</v>
      </c>
      <c r="F1253" s="8" t="n">
        <v>0</v>
      </c>
      <c r="G1253" s="8" t="n">
        <v>1</v>
      </c>
      <c r="H1253" s="8" t="n">
        <v>1</v>
      </c>
      <c r="I1253" s="8" t="n">
        <v>0.88</v>
      </c>
      <c r="J1253" s="8" t="n">
        <v>0.15</v>
      </c>
      <c r="K1253" s="8" t="s">
        <v>4096</v>
      </c>
      <c r="L1253" s="8" t="s">
        <v>246</v>
      </c>
      <c r="M1253" s="8" t="n">
        <v>0</v>
      </c>
      <c r="N1253" s="8" t="n">
        <v>14</v>
      </c>
      <c r="O1253" s="8" t="n">
        <v>0</v>
      </c>
      <c r="P1253" s="8" t="s">
        <v>4097</v>
      </c>
      <c r="Q1253" s="9" t="s">
        <v>25</v>
      </c>
      <c r="R1253" s="8" t="s">
        <v>4098</v>
      </c>
      <c r="S1253" s="8" t="s">
        <v>4099</v>
      </c>
    </row>
    <row r="1254" customFormat="false" ht="15" hidden="false" customHeight="false" outlineLevel="0" collapsed="false">
      <c r="A1254" s="8" t="n">
        <f aca="false">B1254*Gewichtung!$B$2+C1254*Gewichtung!$B$3+D1254*Gewichtung!$B$4+E1254*Gewichtung!$B$5+F1254*Gewichtung!$B$6+G1254*Gewichtung!$B$7+H1254*Gewichtung!$B$8+I1254*Gewichtung!$B$9+J1254*Gewichtung!$B$10</f>
        <v>8.025</v>
      </c>
      <c r="B1254" s="8" t="n">
        <v>0</v>
      </c>
      <c r="C1254" s="8" t="n">
        <v>1</v>
      </c>
      <c r="D1254" s="8" t="n">
        <v>0</v>
      </c>
      <c r="E1254" s="8" t="n">
        <v>0</v>
      </c>
      <c r="F1254" s="8" t="n">
        <v>0</v>
      </c>
      <c r="G1254" s="8" t="n">
        <v>1</v>
      </c>
      <c r="H1254" s="8" t="n">
        <v>1</v>
      </c>
      <c r="I1254" s="8" t="n">
        <v>0.75</v>
      </c>
      <c r="J1254" s="8" t="n">
        <v>0.05</v>
      </c>
      <c r="K1254" s="8" t="s">
        <v>247</v>
      </c>
      <c r="L1254" s="8" t="s">
        <v>246</v>
      </c>
      <c r="M1254" s="8" t="n">
        <v>0</v>
      </c>
      <c r="N1254" s="8" t="n">
        <v>7</v>
      </c>
      <c r="O1254" s="8" t="n">
        <v>0</v>
      </c>
      <c r="P1254" s="8" t="s">
        <v>4100</v>
      </c>
      <c r="Q1254" s="9" t="s">
        <v>152</v>
      </c>
      <c r="R1254" s="8" t="s">
        <v>4101</v>
      </c>
      <c r="S1254" s="8" t="s">
        <v>4102</v>
      </c>
    </row>
    <row r="1255" customFormat="false" ht="15" hidden="false" customHeight="false" outlineLevel="0" collapsed="false">
      <c r="A1255" s="8" t="n">
        <f aca="false">B1255*Gewichtung!$B$2+C1255*Gewichtung!$B$3+D1255*Gewichtung!$B$4+E1255*Gewichtung!$B$5+F1255*Gewichtung!$B$6+G1255*Gewichtung!$B$7+H1255*Gewichtung!$B$8+I1255*Gewichtung!$B$9+J1255*Gewichtung!$B$10</f>
        <v>8.025</v>
      </c>
      <c r="B1255" s="8" t="n">
        <v>0</v>
      </c>
      <c r="C1255" s="8" t="n">
        <v>1</v>
      </c>
      <c r="D1255" s="8" t="n">
        <v>0</v>
      </c>
      <c r="E1255" s="8" t="n">
        <v>0</v>
      </c>
      <c r="F1255" s="8" t="n">
        <v>0</v>
      </c>
      <c r="G1255" s="8" t="n">
        <v>1</v>
      </c>
      <c r="H1255" s="8" t="n">
        <v>1</v>
      </c>
      <c r="I1255" s="8" t="n">
        <v>0.75</v>
      </c>
      <c r="J1255" s="8" t="n">
        <v>0.05</v>
      </c>
      <c r="K1255" s="8" t="s">
        <v>247</v>
      </c>
      <c r="L1255" s="8" t="s">
        <v>246</v>
      </c>
      <c r="M1255" s="8" t="n">
        <v>0</v>
      </c>
      <c r="N1255" s="8" t="n">
        <v>19</v>
      </c>
      <c r="O1255" s="8" t="n">
        <v>0</v>
      </c>
      <c r="P1255" s="8" t="s">
        <v>4103</v>
      </c>
      <c r="Q1255" s="9" t="s">
        <v>44</v>
      </c>
      <c r="R1255" s="8" t="s">
        <v>4104</v>
      </c>
      <c r="S1255" s="8" t="s">
        <v>4105</v>
      </c>
    </row>
    <row r="1256" customFormat="false" ht="15" hidden="false" customHeight="false" outlineLevel="0" collapsed="false">
      <c r="A1256" s="8" t="n">
        <f aca="false">B1256*Gewichtung!$B$2+C1256*Gewichtung!$B$3+D1256*Gewichtung!$B$4+E1256*Gewichtung!$B$5+F1256*Gewichtung!$B$6+G1256*Gewichtung!$B$7+H1256*Gewichtung!$B$8+I1256*Gewichtung!$B$9+J1256*Gewichtung!$B$10</f>
        <v>8.025</v>
      </c>
      <c r="B1256" s="8" t="n">
        <v>0</v>
      </c>
      <c r="C1256" s="8" t="n">
        <v>1</v>
      </c>
      <c r="D1256" s="8" t="n">
        <v>0</v>
      </c>
      <c r="E1256" s="8" t="n">
        <v>0</v>
      </c>
      <c r="F1256" s="8" t="n">
        <v>0</v>
      </c>
      <c r="G1256" s="8" t="n">
        <v>1</v>
      </c>
      <c r="H1256" s="8" t="n">
        <v>1</v>
      </c>
      <c r="I1256" s="8" t="n">
        <v>0.75</v>
      </c>
      <c r="J1256" s="8" t="n">
        <v>0.05</v>
      </c>
      <c r="K1256" s="8" t="s">
        <v>247</v>
      </c>
      <c r="L1256" s="8" t="s">
        <v>246</v>
      </c>
      <c r="M1256" s="8" t="n">
        <v>0</v>
      </c>
      <c r="N1256" s="8" t="n">
        <v>7</v>
      </c>
      <c r="O1256" s="8" t="n">
        <v>0</v>
      </c>
      <c r="P1256" s="8" t="s">
        <v>4106</v>
      </c>
      <c r="Q1256" s="9" t="s">
        <v>152</v>
      </c>
      <c r="R1256" s="8" t="s">
        <v>4107</v>
      </c>
      <c r="S1256" s="8" t="s">
        <v>4108</v>
      </c>
    </row>
    <row r="1257" customFormat="false" ht="15" hidden="false" customHeight="false" outlineLevel="0" collapsed="false">
      <c r="A1257" s="8" t="n">
        <f aca="false">B1257*Gewichtung!$B$2+C1257*Gewichtung!$B$3+D1257*Gewichtung!$B$4+E1257*Gewichtung!$B$5+F1257*Gewichtung!$B$6+G1257*Gewichtung!$B$7+H1257*Gewichtung!$B$8+I1257*Gewichtung!$B$9+J1257*Gewichtung!$B$10</f>
        <v>8.025</v>
      </c>
      <c r="B1257" s="8" t="n">
        <v>0</v>
      </c>
      <c r="C1257" s="8" t="n">
        <v>1</v>
      </c>
      <c r="D1257" s="8" t="n">
        <v>0</v>
      </c>
      <c r="E1257" s="8" t="n">
        <v>0</v>
      </c>
      <c r="F1257" s="8" t="n">
        <v>0</v>
      </c>
      <c r="G1257" s="8" t="n">
        <v>1</v>
      </c>
      <c r="H1257" s="8" t="n">
        <v>1</v>
      </c>
      <c r="I1257" s="8" t="n">
        <v>0.75</v>
      </c>
      <c r="J1257" s="8" t="n">
        <v>0.05</v>
      </c>
      <c r="K1257" s="8" t="s">
        <v>247</v>
      </c>
      <c r="L1257" s="8" t="s">
        <v>246</v>
      </c>
      <c r="M1257" s="8" t="n">
        <v>0</v>
      </c>
      <c r="N1257" s="8" t="n">
        <v>7</v>
      </c>
      <c r="O1257" s="8" t="n">
        <v>0</v>
      </c>
      <c r="P1257" s="8" t="s">
        <v>4109</v>
      </c>
      <c r="Q1257" s="9" t="s">
        <v>152</v>
      </c>
      <c r="R1257" s="8" t="s">
        <v>4110</v>
      </c>
      <c r="S1257" s="8" t="s">
        <v>4111</v>
      </c>
    </row>
    <row r="1258" customFormat="false" ht="32.8" hidden="false" customHeight="false" outlineLevel="0" collapsed="false">
      <c r="A1258" s="8" t="n">
        <f aca="false">B1258*Gewichtung!$B$2+C1258*Gewichtung!$B$3+D1258*Gewichtung!$B$4+E1258*Gewichtung!$B$5+F1258*Gewichtung!$B$6+G1258*Gewichtung!$B$7+H1258*Gewichtung!$B$8+I1258*Gewichtung!$B$9+J1258*Gewichtung!$B$10</f>
        <v>8.015</v>
      </c>
      <c r="B1258" s="8" t="n">
        <v>0</v>
      </c>
      <c r="C1258" s="8" t="n">
        <v>0</v>
      </c>
      <c r="D1258" s="8" t="n">
        <v>0.92</v>
      </c>
      <c r="E1258" s="8" t="n">
        <v>0</v>
      </c>
      <c r="F1258" s="8" t="n">
        <v>0</v>
      </c>
      <c r="G1258" s="8" t="n">
        <v>1</v>
      </c>
      <c r="H1258" s="8" t="n">
        <v>1</v>
      </c>
      <c r="I1258" s="8" t="n">
        <v>0.57</v>
      </c>
      <c r="J1258" s="8" t="n">
        <v>0.05</v>
      </c>
      <c r="K1258" s="8" t="s">
        <v>142</v>
      </c>
      <c r="L1258" s="8" t="s">
        <v>141</v>
      </c>
      <c r="M1258" s="8" t="n">
        <v>0</v>
      </c>
      <c r="N1258" s="8" t="n">
        <v>9</v>
      </c>
      <c r="O1258" s="8" t="n">
        <v>0</v>
      </c>
      <c r="P1258" s="8" t="s">
        <v>4112</v>
      </c>
      <c r="Q1258" s="9" t="s">
        <v>2276</v>
      </c>
      <c r="R1258" s="8" t="s">
        <v>4113</v>
      </c>
      <c r="S1258" s="8" t="s">
        <v>4114</v>
      </c>
    </row>
    <row r="1259" customFormat="false" ht="15" hidden="false" customHeight="false" outlineLevel="0" collapsed="false">
      <c r="A1259" s="8" t="n">
        <f aca="false">B1259*Gewichtung!$B$2+C1259*Gewichtung!$B$3+D1259*Gewichtung!$B$4+E1259*Gewichtung!$B$5+F1259*Gewichtung!$B$6+G1259*Gewichtung!$B$7+H1259*Gewichtung!$B$8+I1259*Gewichtung!$B$9+J1259*Gewichtung!$B$10</f>
        <v>8.025</v>
      </c>
      <c r="B1259" s="8" t="n">
        <v>0</v>
      </c>
      <c r="C1259" s="8" t="n">
        <v>1</v>
      </c>
      <c r="D1259" s="8" t="n">
        <v>0</v>
      </c>
      <c r="E1259" s="8" t="n">
        <v>0</v>
      </c>
      <c r="F1259" s="8" t="n">
        <v>0</v>
      </c>
      <c r="G1259" s="8" t="n">
        <v>1</v>
      </c>
      <c r="H1259" s="8" t="n">
        <v>1</v>
      </c>
      <c r="I1259" s="8" t="n">
        <v>0.75</v>
      </c>
      <c r="J1259" s="8" t="n">
        <v>0.05</v>
      </c>
      <c r="K1259" s="8" t="s">
        <v>247</v>
      </c>
      <c r="L1259" s="8" t="s">
        <v>246</v>
      </c>
      <c r="M1259" s="8" t="n">
        <v>0</v>
      </c>
      <c r="N1259" s="8" t="n">
        <v>7</v>
      </c>
      <c r="O1259" s="8" t="n">
        <v>0</v>
      </c>
      <c r="P1259" s="8" t="s">
        <v>4115</v>
      </c>
      <c r="Q1259" s="9" t="s">
        <v>152</v>
      </c>
      <c r="R1259" s="8" t="s">
        <v>4116</v>
      </c>
      <c r="S1259" s="8" t="s">
        <v>4117</v>
      </c>
    </row>
    <row r="1260" customFormat="false" ht="15" hidden="false" customHeight="false" outlineLevel="0" collapsed="false">
      <c r="A1260" s="8" t="n">
        <f aca="false">B1260*Gewichtung!$B$2+C1260*Gewichtung!$B$3+D1260*Gewichtung!$B$4+E1260*Gewichtung!$B$5+F1260*Gewichtung!$B$6+G1260*Gewichtung!$B$7+H1260*Gewichtung!$B$8+I1260*Gewichtung!$B$9+J1260*Gewichtung!$B$10</f>
        <v>8.025</v>
      </c>
      <c r="B1260" s="8" t="n">
        <v>0</v>
      </c>
      <c r="C1260" s="8" t="n">
        <v>1</v>
      </c>
      <c r="D1260" s="8" t="n">
        <v>0</v>
      </c>
      <c r="E1260" s="8" t="n">
        <v>0</v>
      </c>
      <c r="F1260" s="8" t="n">
        <v>0</v>
      </c>
      <c r="G1260" s="8" t="n">
        <v>1</v>
      </c>
      <c r="H1260" s="8" t="n">
        <v>1</v>
      </c>
      <c r="I1260" s="8" t="n">
        <v>0.75</v>
      </c>
      <c r="J1260" s="8" t="n">
        <v>0.05</v>
      </c>
      <c r="K1260" s="8" t="s">
        <v>247</v>
      </c>
      <c r="L1260" s="8" t="s">
        <v>246</v>
      </c>
      <c r="M1260" s="8" t="n">
        <v>0</v>
      </c>
      <c r="N1260" s="8" t="n">
        <v>7</v>
      </c>
      <c r="O1260" s="8" t="n">
        <v>0</v>
      </c>
      <c r="P1260" s="8" t="s">
        <v>4118</v>
      </c>
      <c r="Q1260" s="9" t="s">
        <v>152</v>
      </c>
      <c r="R1260" s="8" t="s">
        <v>4119</v>
      </c>
      <c r="S1260" s="8" t="s">
        <v>4120</v>
      </c>
    </row>
    <row r="1261" customFormat="false" ht="15" hidden="false" customHeight="false" outlineLevel="0" collapsed="false">
      <c r="A1261" s="8" t="n">
        <f aca="false">B1261*Gewichtung!$B$2+C1261*Gewichtung!$B$3+D1261*Gewichtung!$B$4+E1261*Gewichtung!$B$5+F1261*Gewichtung!$B$6+G1261*Gewichtung!$B$7+H1261*Gewichtung!$B$8+I1261*Gewichtung!$B$9+J1261*Gewichtung!$B$10</f>
        <v>8.005</v>
      </c>
      <c r="B1261" s="8" t="n">
        <v>0</v>
      </c>
      <c r="C1261" s="8" t="n">
        <v>1</v>
      </c>
      <c r="D1261" s="8" t="n">
        <v>0</v>
      </c>
      <c r="E1261" s="8" t="n">
        <v>0</v>
      </c>
      <c r="F1261" s="8" t="n">
        <v>0</v>
      </c>
      <c r="G1261" s="8" t="n">
        <v>1</v>
      </c>
      <c r="H1261" s="8" t="n">
        <v>1</v>
      </c>
      <c r="I1261" s="8" t="n">
        <v>0.67</v>
      </c>
      <c r="J1261" s="8" t="n">
        <v>0</v>
      </c>
      <c r="K1261" s="8" t="s">
        <v>247</v>
      </c>
      <c r="L1261" s="8" t="s">
        <v>246</v>
      </c>
      <c r="M1261" s="8" t="n">
        <v>0</v>
      </c>
      <c r="N1261" s="8" t="n">
        <v>8</v>
      </c>
      <c r="O1261" s="8" t="n">
        <v>0</v>
      </c>
      <c r="P1261" s="8" t="s">
        <v>4121</v>
      </c>
      <c r="Q1261" s="9" t="s">
        <v>152</v>
      </c>
      <c r="R1261" s="8" t="s">
        <v>4122</v>
      </c>
      <c r="S1261" s="8" t="s">
        <v>4123</v>
      </c>
    </row>
    <row r="1262" customFormat="false" ht="15" hidden="false" customHeight="false" outlineLevel="0" collapsed="false">
      <c r="A1262" s="8" t="n">
        <f aca="false">B1262*Gewichtung!$B$2+C1262*Gewichtung!$B$3+D1262*Gewichtung!$B$4+E1262*Gewichtung!$B$5+F1262*Gewichtung!$B$6+G1262*Gewichtung!$B$7+H1262*Gewichtung!$B$8+I1262*Gewichtung!$B$9+J1262*Gewichtung!$B$10</f>
        <v>8.005</v>
      </c>
      <c r="B1262" s="8" t="n">
        <v>0</v>
      </c>
      <c r="C1262" s="8" t="n">
        <v>1</v>
      </c>
      <c r="D1262" s="8" t="n">
        <v>0</v>
      </c>
      <c r="E1262" s="8" t="n">
        <v>0</v>
      </c>
      <c r="F1262" s="8" t="n">
        <v>0</v>
      </c>
      <c r="G1262" s="8" t="n">
        <v>1</v>
      </c>
      <c r="H1262" s="8" t="n">
        <v>1</v>
      </c>
      <c r="I1262" s="8" t="n">
        <v>0.67</v>
      </c>
      <c r="J1262" s="8" t="n">
        <v>0</v>
      </c>
      <c r="K1262" s="8" t="s">
        <v>247</v>
      </c>
      <c r="L1262" s="8" t="s">
        <v>246</v>
      </c>
      <c r="M1262" s="8" t="n">
        <v>0</v>
      </c>
      <c r="N1262" s="8" t="n">
        <v>8</v>
      </c>
      <c r="O1262" s="8" t="n">
        <v>0</v>
      </c>
      <c r="P1262" s="8" t="s">
        <v>4124</v>
      </c>
      <c r="Q1262" s="9" t="s">
        <v>3182</v>
      </c>
      <c r="R1262" s="8" t="s">
        <v>4125</v>
      </c>
      <c r="S1262" s="8" t="s">
        <v>4126</v>
      </c>
    </row>
    <row r="1263" customFormat="false" ht="15" hidden="false" customHeight="false" outlineLevel="0" collapsed="false">
      <c r="A1263" s="8" t="n">
        <f aca="false">B1263*Gewichtung!$B$2+C1263*Gewichtung!$B$3+D1263*Gewichtung!$B$4+E1263*Gewichtung!$B$5+F1263*Gewichtung!$B$6+G1263*Gewichtung!$B$7+H1263*Gewichtung!$B$8+I1263*Gewichtung!$B$9+J1263*Gewichtung!$B$10</f>
        <v>8.005</v>
      </c>
      <c r="B1263" s="8" t="n">
        <v>0</v>
      </c>
      <c r="C1263" s="8" t="n">
        <v>1</v>
      </c>
      <c r="D1263" s="8" t="n">
        <v>0</v>
      </c>
      <c r="E1263" s="8" t="n">
        <v>0</v>
      </c>
      <c r="F1263" s="8" t="n">
        <v>0</v>
      </c>
      <c r="G1263" s="8" t="n">
        <v>1</v>
      </c>
      <c r="H1263" s="8" t="n">
        <v>1</v>
      </c>
      <c r="I1263" s="8" t="n">
        <v>0.67</v>
      </c>
      <c r="J1263" s="8" t="n">
        <v>0</v>
      </c>
      <c r="K1263" s="8" t="s">
        <v>247</v>
      </c>
      <c r="L1263" s="8" t="s">
        <v>246</v>
      </c>
      <c r="M1263" s="8" t="n">
        <v>0</v>
      </c>
      <c r="N1263" s="8" t="n">
        <v>8</v>
      </c>
      <c r="O1263" s="8" t="n">
        <v>0</v>
      </c>
      <c r="P1263" s="8" t="s">
        <v>4127</v>
      </c>
      <c r="Q1263" s="9" t="s">
        <v>152</v>
      </c>
      <c r="R1263" s="8" t="s">
        <v>4128</v>
      </c>
      <c r="S1263" s="8" t="s">
        <v>4129</v>
      </c>
    </row>
    <row r="1264" customFormat="false" ht="22.35" hidden="false" customHeight="false" outlineLevel="0" collapsed="false">
      <c r="A1264" s="8" t="n">
        <f aca="false">B1264*Gewichtung!$B$2+C1264*Gewichtung!$B$3+D1264*Gewichtung!$B$4+E1264*Gewichtung!$B$5+F1264*Gewichtung!$B$6+G1264*Gewichtung!$B$7+H1264*Gewichtung!$B$8+I1264*Gewichtung!$B$9+J1264*Gewichtung!$B$10</f>
        <v>8.005</v>
      </c>
      <c r="B1264" s="8" t="n">
        <v>0</v>
      </c>
      <c r="C1264" s="8" t="n">
        <v>1</v>
      </c>
      <c r="D1264" s="8" t="n">
        <v>0</v>
      </c>
      <c r="E1264" s="8" t="n">
        <v>0</v>
      </c>
      <c r="F1264" s="8" t="n">
        <v>0</v>
      </c>
      <c r="G1264" s="8" t="n">
        <v>1</v>
      </c>
      <c r="H1264" s="8" t="n">
        <v>1</v>
      </c>
      <c r="I1264" s="8" t="n">
        <v>0.67</v>
      </c>
      <c r="J1264" s="8" t="n">
        <v>0</v>
      </c>
      <c r="K1264" s="8" t="s">
        <v>247</v>
      </c>
      <c r="L1264" s="8" t="s">
        <v>246</v>
      </c>
      <c r="M1264" s="8" t="n">
        <v>0</v>
      </c>
      <c r="N1264" s="8" t="n">
        <v>9</v>
      </c>
      <c r="O1264" s="8" t="n">
        <v>0</v>
      </c>
      <c r="P1264" s="8" t="s">
        <v>4130</v>
      </c>
      <c r="Q1264" s="9" t="s">
        <v>1985</v>
      </c>
      <c r="R1264" s="8" t="s">
        <v>4131</v>
      </c>
      <c r="S1264" s="8" t="s">
        <v>4132</v>
      </c>
    </row>
    <row r="1265" customFormat="false" ht="22.35" hidden="false" customHeight="false" outlineLevel="0" collapsed="false">
      <c r="A1265" s="8" t="n">
        <f aca="false">B1265*Gewichtung!$B$2+C1265*Gewichtung!$B$3+D1265*Gewichtung!$B$4+E1265*Gewichtung!$B$5+F1265*Gewichtung!$B$6+G1265*Gewichtung!$B$7+H1265*Gewichtung!$B$8+I1265*Gewichtung!$B$9+J1265*Gewichtung!$B$10</f>
        <v>8.005</v>
      </c>
      <c r="B1265" s="8" t="n">
        <v>0</v>
      </c>
      <c r="C1265" s="8" t="n">
        <v>1</v>
      </c>
      <c r="D1265" s="8" t="n">
        <v>0</v>
      </c>
      <c r="E1265" s="8" t="n">
        <v>0</v>
      </c>
      <c r="F1265" s="8" t="n">
        <v>0</v>
      </c>
      <c r="G1265" s="8" t="n">
        <v>1</v>
      </c>
      <c r="H1265" s="8" t="n">
        <v>1</v>
      </c>
      <c r="I1265" s="8" t="n">
        <v>0.67</v>
      </c>
      <c r="J1265" s="8" t="n">
        <v>0</v>
      </c>
      <c r="K1265" s="8" t="s">
        <v>247</v>
      </c>
      <c r="L1265" s="8" t="s">
        <v>246</v>
      </c>
      <c r="M1265" s="8" t="n">
        <v>0</v>
      </c>
      <c r="N1265" s="8" t="n">
        <v>9</v>
      </c>
      <c r="O1265" s="8" t="n">
        <v>0</v>
      </c>
      <c r="P1265" s="8" t="s">
        <v>4133</v>
      </c>
      <c r="Q1265" s="9" t="s">
        <v>1985</v>
      </c>
      <c r="R1265" s="8" t="s">
        <v>4134</v>
      </c>
      <c r="S1265" s="8" t="s">
        <v>4135</v>
      </c>
    </row>
    <row r="1266" customFormat="false" ht="15" hidden="false" customHeight="false" outlineLevel="0" collapsed="false">
      <c r="A1266" s="8" t="n">
        <f aca="false">B1266*Gewichtung!$B$2+C1266*Gewichtung!$B$3+D1266*Gewichtung!$B$4+E1266*Gewichtung!$B$5+F1266*Gewichtung!$B$6+G1266*Gewichtung!$B$7+H1266*Gewichtung!$B$8+I1266*Gewichtung!$B$9+J1266*Gewichtung!$B$10</f>
        <v>8</v>
      </c>
      <c r="B1266" s="8" t="n">
        <v>0</v>
      </c>
      <c r="C1266" s="8" t="n">
        <v>1</v>
      </c>
      <c r="D1266" s="8" t="n">
        <v>0</v>
      </c>
      <c r="E1266" s="8" t="n">
        <v>0</v>
      </c>
      <c r="F1266" s="8" t="n">
        <v>0</v>
      </c>
      <c r="G1266" s="8" t="n">
        <v>1</v>
      </c>
      <c r="H1266" s="8" t="n">
        <v>1</v>
      </c>
      <c r="I1266" s="8" t="n">
        <v>0.8</v>
      </c>
      <c r="J1266" s="8" t="n">
        <v>0.1</v>
      </c>
      <c r="K1266" s="8" t="s">
        <v>247</v>
      </c>
      <c r="L1266" s="8" t="s">
        <v>246</v>
      </c>
      <c r="M1266" s="8" t="n">
        <v>0</v>
      </c>
      <c r="N1266" s="8" t="n">
        <v>7</v>
      </c>
      <c r="O1266" s="8" t="n">
        <v>0</v>
      </c>
      <c r="P1266" s="8" t="s">
        <v>4136</v>
      </c>
      <c r="Q1266" s="9" t="s">
        <v>287</v>
      </c>
      <c r="R1266" s="8" t="s">
        <v>4137</v>
      </c>
      <c r="S1266" s="8" t="s">
        <v>4138</v>
      </c>
    </row>
    <row r="1267" customFormat="false" ht="15" hidden="false" customHeight="false" outlineLevel="0" collapsed="false">
      <c r="A1267" s="8" t="n">
        <f aca="false">B1267*Gewichtung!$B$2+C1267*Gewichtung!$B$3+D1267*Gewichtung!$B$4+E1267*Gewichtung!$B$5+F1267*Gewichtung!$B$6+G1267*Gewichtung!$B$7+H1267*Gewichtung!$B$8+I1267*Gewichtung!$B$9+J1267*Gewichtung!$B$10</f>
        <v>8</v>
      </c>
      <c r="B1267" s="8" t="n">
        <v>0</v>
      </c>
      <c r="C1267" s="8" t="n">
        <v>1</v>
      </c>
      <c r="D1267" s="8" t="n">
        <v>0</v>
      </c>
      <c r="E1267" s="8" t="n">
        <v>0</v>
      </c>
      <c r="F1267" s="8" t="n">
        <v>0</v>
      </c>
      <c r="G1267" s="8" t="n">
        <v>1</v>
      </c>
      <c r="H1267" s="8" t="n">
        <v>0.75</v>
      </c>
      <c r="I1267" s="8" t="n">
        <v>1</v>
      </c>
      <c r="J1267" s="8" t="n">
        <v>0</v>
      </c>
      <c r="K1267" s="8" t="s">
        <v>247</v>
      </c>
      <c r="L1267" s="8" t="s">
        <v>246</v>
      </c>
      <c r="M1267" s="8" t="n">
        <v>0</v>
      </c>
      <c r="N1267" s="8" t="n">
        <v>6</v>
      </c>
      <c r="O1267" s="8" t="n">
        <v>1</v>
      </c>
      <c r="P1267" s="8" t="s">
        <v>4139</v>
      </c>
      <c r="Q1267" s="9" t="s">
        <v>270</v>
      </c>
      <c r="R1267" s="8" t="s">
        <v>4140</v>
      </c>
      <c r="S1267" s="8" t="s">
        <v>4141</v>
      </c>
    </row>
    <row r="1268" customFormat="false" ht="15" hidden="false" customHeight="false" outlineLevel="0" collapsed="false">
      <c r="A1268" s="8" t="n">
        <f aca="false">B1268*Gewichtung!$B$2+C1268*Gewichtung!$B$3+D1268*Gewichtung!$B$4+E1268*Gewichtung!$B$5+F1268*Gewichtung!$B$6+G1268*Gewichtung!$B$7+H1268*Gewichtung!$B$8+I1268*Gewichtung!$B$9+J1268*Gewichtung!$B$10</f>
        <v>8</v>
      </c>
      <c r="B1268" s="8" t="n">
        <v>0</v>
      </c>
      <c r="C1268" s="8" t="n">
        <v>1</v>
      </c>
      <c r="D1268" s="8" t="n">
        <v>0</v>
      </c>
      <c r="E1268" s="8" t="n">
        <v>0</v>
      </c>
      <c r="F1268" s="8" t="n">
        <v>0</v>
      </c>
      <c r="G1268" s="8" t="n">
        <v>1</v>
      </c>
      <c r="H1268" s="8" t="n">
        <v>0.75</v>
      </c>
      <c r="I1268" s="8" t="n">
        <v>1</v>
      </c>
      <c r="J1268" s="8" t="n">
        <v>0</v>
      </c>
      <c r="K1268" s="8" t="s">
        <v>247</v>
      </c>
      <c r="L1268" s="8" t="s">
        <v>246</v>
      </c>
      <c r="M1268" s="8" t="n">
        <v>0</v>
      </c>
      <c r="N1268" s="8" t="n">
        <v>5</v>
      </c>
      <c r="O1268" s="8" t="n">
        <v>1</v>
      </c>
      <c r="P1268" s="8" t="s">
        <v>4142</v>
      </c>
      <c r="Q1268" s="9" t="s">
        <v>2620</v>
      </c>
      <c r="R1268" s="8" t="s">
        <v>4143</v>
      </c>
      <c r="S1268" s="8" t="s">
        <v>4144</v>
      </c>
    </row>
    <row r="1269" customFormat="false" ht="15" hidden="false" customHeight="false" outlineLevel="0" collapsed="false">
      <c r="A1269" s="8" t="n">
        <f aca="false">B1269*Gewichtung!$B$2+C1269*Gewichtung!$B$3+D1269*Gewichtung!$B$4+E1269*Gewichtung!$B$5+F1269*Gewichtung!$B$6+G1269*Gewichtung!$B$7+H1269*Gewichtung!$B$8+I1269*Gewichtung!$B$9+J1269*Gewichtung!$B$10</f>
        <v>8</v>
      </c>
      <c r="B1269" s="8" t="n">
        <v>0</v>
      </c>
      <c r="C1269" s="8" t="n">
        <v>0</v>
      </c>
      <c r="D1269" s="8" t="n">
        <v>0.85</v>
      </c>
      <c r="E1269" s="8" t="n">
        <v>0</v>
      </c>
      <c r="F1269" s="8" t="n">
        <v>0</v>
      </c>
      <c r="G1269" s="8" t="n">
        <v>1</v>
      </c>
      <c r="H1269" s="8" t="n">
        <v>1</v>
      </c>
      <c r="I1269" s="8" t="n">
        <v>0.7</v>
      </c>
      <c r="J1269" s="8" t="n">
        <v>0.05</v>
      </c>
      <c r="K1269" s="8" t="s">
        <v>405</v>
      </c>
      <c r="L1269" s="8" t="s">
        <v>400</v>
      </c>
      <c r="M1269" s="8" t="n">
        <v>0</v>
      </c>
      <c r="N1269" s="8" t="n">
        <v>5</v>
      </c>
      <c r="O1269" s="8" t="n">
        <v>0</v>
      </c>
      <c r="P1269" s="8" t="s">
        <v>4145</v>
      </c>
      <c r="Q1269" s="9" t="s">
        <v>213</v>
      </c>
      <c r="R1269" s="8" t="s">
        <v>4146</v>
      </c>
      <c r="S1269" s="8" t="s">
        <v>4147</v>
      </c>
    </row>
    <row r="1270" customFormat="false" ht="15" hidden="false" customHeight="false" outlineLevel="0" collapsed="false">
      <c r="A1270" s="8" t="n">
        <f aca="false">B1270*Gewichtung!$B$2+C1270*Gewichtung!$B$3+D1270*Gewichtung!$B$4+E1270*Gewichtung!$B$5+F1270*Gewichtung!$B$6+G1270*Gewichtung!$B$7+H1270*Gewichtung!$B$8+I1270*Gewichtung!$B$9+J1270*Gewichtung!$B$10</f>
        <v>8</v>
      </c>
      <c r="B1270" s="8" t="n">
        <v>0</v>
      </c>
      <c r="C1270" s="8" t="n">
        <v>1</v>
      </c>
      <c r="D1270" s="8" t="n">
        <v>0</v>
      </c>
      <c r="E1270" s="8" t="n">
        <v>0</v>
      </c>
      <c r="F1270" s="8" t="n">
        <v>0</v>
      </c>
      <c r="G1270" s="8" t="n">
        <v>1</v>
      </c>
      <c r="H1270" s="8" t="n">
        <v>0.75</v>
      </c>
      <c r="I1270" s="8" t="n">
        <v>1</v>
      </c>
      <c r="J1270" s="8" t="n">
        <v>0</v>
      </c>
      <c r="K1270" s="8" t="s">
        <v>247</v>
      </c>
      <c r="L1270" s="8" t="s">
        <v>246</v>
      </c>
      <c r="M1270" s="8" t="n">
        <v>0</v>
      </c>
      <c r="N1270" s="8" t="n">
        <v>6</v>
      </c>
      <c r="O1270" s="8" t="n">
        <v>1</v>
      </c>
      <c r="P1270" s="8" t="s">
        <v>4148</v>
      </c>
      <c r="Q1270" s="9" t="s">
        <v>1402</v>
      </c>
      <c r="R1270" s="8" t="s">
        <v>4149</v>
      </c>
      <c r="S1270" s="8" t="s">
        <v>4150</v>
      </c>
    </row>
    <row r="1271" customFormat="false" ht="15" hidden="false" customHeight="false" outlineLevel="0" collapsed="false">
      <c r="A1271" s="8" t="n">
        <f aca="false">B1271*Gewichtung!$B$2+C1271*Gewichtung!$B$3+D1271*Gewichtung!$B$4+E1271*Gewichtung!$B$5+F1271*Gewichtung!$B$6+G1271*Gewichtung!$B$7+H1271*Gewichtung!$B$8+I1271*Gewichtung!$B$9+J1271*Gewichtung!$B$10</f>
        <v>8</v>
      </c>
      <c r="B1271" s="8" t="n">
        <v>0</v>
      </c>
      <c r="C1271" s="8" t="n">
        <v>1</v>
      </c>
      <c r="D1271" s="8" t="n">
        <v>0</v>
      </c>
      <c r="E1271" s="8" t="n">
        <v>0</v>
      </c>
      <c r="F1271" s="8" t="n">
        <v>0</v>
      </c>
      <c r="G1271" s="8" t="n">
        <v>1</v>
      </c>
      <c r="H1271" s="8" t="n">
        <v>0.75</v>
      </c>
      <c r="I1271" s="8" t="n">
        <v>1</v>
      </c>
      <c r="J1271" s="8" t="n">
        <v>0</v>
      </c>
      <c r="K1271" s="8" t="s">
        <v>247</v>
      </c>
      <c r="L1271" s="8" t="s">
        <v>246</v>
      </c>
      <c r="M1271" s="8" t="n">
        <v>0</v>
      </c>
      <c r="N1271" s="8" t="n">
        <v>5</v>
      </c>
      <c r="O1271" s="8" t="n">
        <v>1</v>
      </c>
      <c r="P1271" s="8" t="s">
        <v>4151</v>
      </c>
      <c r="Q1271" s="9" t="s">
        <v>2752</v>
      </c>
      <c r="R1271" s="8" t="s">
        <v>4152</v>
      </c>
      <c r="S1271" s="8" t="s">
        <v>4153</v>
      </c>
    </row>
    <row r="1272" customFormat="false" ht="15" hidden="false" customHeight="false" outlineLevel="0" collapsed="false">
      <c r="A1272" s="8" t="n">
        <f aca="false">B1272*Gewichtung!$B$2+C1272*Gewichtung!$B$3+D1272*Gewichtung!$B$4+E1272*Gewichtung!$B$5+F1272*Gewichtung!$B$6+G1272*Gewichtung!$B$7+H1272*Gewichtung!$B$8+I1272*Gewichtung!$B$9+J1272*Gewichtung!$B$10</f>
        <v>7.995</v>
      </c>
      <c r="B1272" s="8" t="n">
        <v>0</v>
      </c>
      <c r="C1272" s="8" t="n">
        <v>1</v>
      </c>
      <c r="D1272" s="8" t="n">
        <v>0</v>
      </c>
      <c r="E1272" s="8" t="n">
        <v>0</v>
      </c>
      <c r="F1272" s="8" t="n">
        <v>0</v>
      </c>
      <c r="G1272" s="8" t="n">
        <v>1</v>
      </c>
      <c r="H1272" s="8" t="n">
        <v>1</v>
      </c>
      <c r="I1272" s="8" t="n">
        <v>0.73</v>
      </c>
      <c r="J1272" s="8" t="n">
        <v>0.05</v>
      </c>
      <c r="K1272" s="8" t="s">
        <v>247</v>
      </c>
      <c r="L1272" s="8" t="s">
        <v>246</v>
      </c>
      <c r="M1272" s="8" t="n">
        <v>0</v>
      </c>
      <c r="N1272" s="8" t="n">
        <v>6</v>
      </c>
      <c r="O1272" s="8" t="n">
        <v>0</v>
      </c>
      <c r="P1272" s="8" t="s">
        <v>4154</v>
      </c>
      <c r="Q1272" s="9" t="s">
        <v>152</v>
      </c>
      <c r="R1272" s="8" t="s">
        <v>4155</v>
      </c>
      <c r="S1272" s="8" t="s">
        <v>4156</v>
      </c>
    </row>
    <row r="1273" customFormat="false" ht="15" hidden="false" customHeight="false" outlineLevel="0" collapsed="false">
      <c r="A1273" s="8" t="n">
        <f aca="false">B1273*Gewichtung!$B$2+C1273*Gewichtung!$B$3+D1273*Gewichtung!$B$4+E1273*Gewichtung!$B$5+F1273*Gewichtung!$B$6+G1273*Gewichtung!$B$7+H1273*Gewichtung!$B$8+I1273*Gewichtung!$B$9+J1273*Gewichtung!$B$10</f>
        <v>8</v>
      </c>
      <c r="B1273" s="8" t="n">
        <v>0</v>
      </c>
      <c r="C1273" s="8" t="n">
        <v>1</v>
      </c>
      <c r="D1273" s="8" t="n">
        <v>0</v>
      </c>
      <c r="E1273" s="8" t="n">
        <v>0</v>
      </c>
      <c r="F1273" s="8" t="n">
        <v>0</v>
      </c>
      <c r="G1273" s="8" t="n">
        <v>1</v>
      </c>
      <c r="H1273" s="8" t="n">
        <v>0.75</v>
      </c>
      <c r="I1273" s="8" t="n">
        <v>1</v>
      </c>
      <c r="J1273" s="8" t="n">
        <v>0</v>
      </c>
      <c r="K1273" s="8" t="s">
        <v>247</v>
      </c>
      <c r="L1273" s="8" t="s">
        <v>246</v>
      </c>
      <c r="M1273" s="8" t="n">
        <v>0</v>
      </c>
      <c r="N1273" s="8" t="n">
        <v>5</v>
      </c>
      <c r="O1273" s="8" t="n">
        <v>1</v>
      </c>
      <c r="P1273" s="8" t="s">
        <v>4157</v>
      </c>
      <c r="Q1273" s="9" t="s">
        <v>667</v>
      </c>
      <c r="R1273" s="8" t="s">
        <v>4158</v>
      </c>
      <c r="S1273" s="8" t="s">
        <v>4159</v>
      </c>
    </row>
    <row r="1274" customFormat="false" ht="15" hidden="false" customHeight="false" outlineLevel="0" collapsed="false">
      <c r="A1274" s="8" t="n">
        <f aca="false">B1274*Gewichtung!$B$2+C1274*Gewichtung!$B$3+D1274*Gewichtung!$B$4+E1274*Gewichtung!$B$5+F1274*Gewichtung!$B$6+G1274*Gewichtung!$B$7+H1274*Gewichtung!$B$8+I1274*Gewichtung!$B$9+J1274*Gewichtung!$B$10</f>
        <v>8</v>
      </c>
      <c r="B1274" s="8" t="n">
        <v>0</v>
      </c>
      <c r="C1274" s="8" t="n">
        <v>1</v>
      </c>
      <c r="D1274" s="8" t="n">
        <v>0</v>
      </c>
      <c r="E1274" s="8" t="n">
        <v>0</v>
      </c>
      <c r="F1274" s="8" t="n">
        <v>0</v>
      </c>
      <c r="G1274" s="8" t="n">
        <v>1</v>
      </c>
      <c r="H1274" s="8" t="n">
        <v>0.75</v>
      </c>
      <c r="I1274" s="8" t="n">
        <v>1</v>
      </c>
      <c r="J1274" s="8" t="n">
        <v>0</v>
      </c>
      <c r="K1274" s="8" t="s">
        <v>247</v>
      </c>
      <c r="L1274" s="8" t="s">
        <v>246</v>
      </c>
      <c r="M1274" s="8" t="n">
        <v>0</v>
      </c>
      <c r="N1274" s="8" t="n">
        <v>5</v>
      </c>
      <c r="O1274" s="8" t="n">
        <v>1</v>
      </c>
      <c r="P1274" s="8" t="s">
        <v>4160</v>
      </c>
      <c r="Q1274" s="9" t="s">
        <v>3144</v>
      </c>
      <c r="R1274" s="8" t="s">
        <v>4161</v>
      </c>
      <c r="S1274" s="8" t="s">
        <v>4162</v>
      </c>
    </row>
    <row r="1275" customFormat="false" ht="15" hidden="false" customHeight="false" outlineLevel="0" collapsed="false">
      <c r="A1275" s="8" t="n">
        <f aca="false">B1275*Gewichtung!$B$2+C1275*Gewichtung!$B$3+D1275*Gewichtung!$B$4+E1275*Gewichtung!$B$5+F1275*Gewichtung!$B$6+G1275*Gewichtung!$B$7+H1275*Gewichtung!$B$8+I1275*Gewichtung!$B$9+J1275*Gewichtung!$B$10</f>
        <v>8</v>
      </c>
      <c r="B1275" s="8" t="n">
        <v>0</v>
      </c>
      <c r="C1275" s="8" t="n">
        <v>1</v>
      </c>
      <c r="D1275" s="8" t="n">
        <v>0</v>
      </c>
      <c r="E1275" s="8" t="n">
        <v>0</v>
      </c>
      <c r="F1275" s="8" t="n">
        <v>0</v>
      </c>
      <c r="G1275" s="8" t="n">
        <v>1</v>
      </c>
      <c r="H1275" s="8" t="n">
        <v>1</v>
      </c>
      <c r="I1275" s="8" t="n">
        <v>0.8</v>
      </c>
      <c r="J1275" s="8" t="n">
        <v>0.1</v>
      </c>
      <c r="K1275" s="8" t="s">
        <v>247</v>
      </c>
      <c r="L1275" s="8" t="s">
        <v>246</v>
      </c>
      <c r="M1275" s="8" t="n">
        <v>0</v>
      </c>
      <c r="N1275" s="8" t="n">
        <v>7</v>
      </c>
      <c r="O1275" s="8" t="n">
        <v>0</v>
      </c>
      <c r="P1275" s="8" t="s">
        <v>4163</v>
      </c>
      <c r="Q1275" s="9" t="s">
        <v>152</v>
      </c>
      <c r="R1275" s="8" t="s">
        <v>4164</v>
      </c>
      <c r="S1275" s="8" t="s">
        <v>4165</v>
      </c>
    </row>
    <row r="1276" customFormat="false" ht="15" hidden="false" customHeight="false" outlineLevel="0" collapsed="false">
      <c r="A1276" s="8" t="n">
        <f aca="false">B1276*Gewichtung!$B$2+C1276*Gewichtung!$B$3+D1276*Gewichtung!$B$4+E1276*Gewichtung!$B$5+F1276*Gewichtung!$B$6+G1276*Gewichtung!$B$7+H1276*Gewichtung!$B$8+I1276*Gewichtung!$B$9+J1276*Gewichtung!$B$10</f>
        <v>8</v>
      </c>
      <c r="B1276" s="8" t="n">
        <v>0</v>
      </c>
      <c r="C1276" s="8" t="n">
        <v>1</v>
      </c>
      <c r="D1276" s="8" t="n">
        <v>0</v>
      </c>
      <c r="E1276" s="8" t="n">
        <v>0</v>
      </c>
      <c r="F1276" s="8" t="n">
        <v>0</v>
      </c>
      <c r="G1276" s="8" t="n">
        <v>1</v>
      </c>
      <c r="H1276" s="8" t="n">
        <v>0.75</v>
      </c>
      <c r="I1276" s="8" t="n">
        <v>1</v>
      </c>
      <c r="J1276" s="8" t="n">
        <v>0</v>
      </c>
      <c r="K1276" s="8" t="s">
        <v>247</v>
      </c>
      <c r="L1276" s="8" t="s">
        <v>246</v>
      </c>
      <c r="M1276" s="8" t="n">
        <v>0</v>
      </c>
      <c r="N1276" s="8" t="n">
        <v>7</v>
      </c>
      <c r="O1276" s="8" t="n">
        <v>1</v>
      </c>
      <c r="P1276" s="8" t="s">
        <v>4166</v>
      </c>
      <c r="Q1276" s="9" t="s">
        <v>2806</v>
      </c>
      <c r="R1276" s="8" t="s">
        <v>4167</v>
      </c>
      <c r="S1276" s="8" t="s">
        <v>4168</v>
      </c>
    </row>
    <row r="1277" customFormat="false" ht="22.35" hidden="false" customHeight="false" outlineLevel="0" collapsed="false">
      <c r="A1277" s="8" t="n">
        <f aca="false">B1277*Gewichtung!$B$2+C1277*Gewichtung!$B$3+D1277*Gewichtung!$B$4+E1277*Gewichtung!$B$5+F1277*Gewichtung!$B$6+G1277*Gewichtung!$B$7+H1277*Gewichtung!$B$8+I1277*Gewichtung!$B$9+J1277*Gewichtung!$B$10</f>
        <v>7.995</v>
      </c>
      <c r="B1277" s="8" t="n">
        <v>0</v>
      </c>
      <c r="C1277" s="8" t="n">
        <v>1</v>
      </c>
      <c r="D1277" s="8" t="n">
        <v>0</v>
      </c>
      <c r="E1277" s="8" t="n">
        <v>0</v>
      </c>
      <c r="F1277" s="8" t="n">
        <v>0</v>
      </c>
      <c r="G1277" s="8" t="n">
        <v>1</v>
      </c>
      <c r="H1277" s="8" t="n">
        <v>1</v>
      </c>
      <c r="I1277" s="8" t="n">
        <v>0.73</v>
      </c>
      <c r="J1277" s="8" t="n">
        <v>0.05</v>
      </c>
      <c r="K1277" s="8" t="s">
        <v>247</v>
      </c>
      <c r="L1277" s="8" t="s">
        <v>246</v>
      </c>
      <c r="M1277" s="8" t="n">
        <v>0</v>
      </c>
      <c r="N1277" s="8" t="n">
        <v>6</v>
      </c>
      <c r="O1277" s="8" t="n">
        <v>0</v>
      </c>
      <c r="P1277" s="8" t="s">
        <v>4169</v>
      </c>
      <c r="Q1277" s="9" t="s">
        <v>2759</v>
      </c>
      <c r="R1277" s="8" t="s">
        <v>4170</v>
      </c>
      <c r="S1277" s="8" t="s">
        <v>4171</v>
      </c>
    </row>
    <row r="1278" customFormat="false" ht="15" hidden="false" customHeight="false" outlineLevel="0" collapsed="false">
      <c r="A1278" s="8" t="n">
        <f aca="false">B1278*Gewichtung!$B$2+C1278*Gewichtung!$B$3+D1278*Gewichtung!$B$4+E1278*Gewichtung!$B$5+F1278*Gewichtung!$B$6+G1278*Gewichtung!$B$7+H1278*Gewichtung!$B$8+I1278*Gewichtung!$B$9+J1278*Gewichtung!$B$10</f>
        <v>8</v>
      </c>
      <c r="B1278" s="8" t="n">
        <v>0</v>
      </c>
      <c r="C1278" s="8" t="n">
        <v>1</v>
      </c>
      <c r="D1278" s="8" t="n">
        <v>0</v>
      </c>
      <c r="E1278" s="8" t="n">
        <v>0</v>
      </c>
      <c r="F1278" s="8" t="n">
        <v>0</v>
      </c>
      <c r="G1278" s="8" t="n">
        <v>1</v>
      </c>
      <c r="H1278" s="8" t="n">
        <v>1</v>
      </c>
      <c r="I1278" s="8" t="n">
        <v>0.8</v>
      </c>
      <c r="J1278" s="8" t="n">
        <v>0.1</v>
      </c>
      <c r="K1278" s="8" t="s">
        <v>247</v>
      </c>
      <c r="L1278" s="8" t="s">
        <v>246</v>
      </c>
      <c r="M1278" s="8" t="n">
        <v>0</v>
      </c>
      <c r="N1278" s="8" t="n">
        <v>7</v>
      </c>
      <c r="O1278" s="8" t="n">
        <v>0</v>
      </c>
      <c r="P1278" s="8" t="s">
        <v>4172</v>
      </c>
      <c r="Q1278" s="9" t="s">
        <v>152</v>
      </c>
      <c r="R1278" s="8" t="s">
        <v>4173</v>
      </c>
      <c r="S1278" s="8" t="s">
        <v>4174</v>
      </c>
    </row>
    <row r="1279" customFormat="false" ht="15" hidden="false" customHeight="false" outlineLevel="0" collapsed="false">
      <c r="A1279" s="8" t="n">
        <f aca="false">B1279*Gewichtung!$B$2+C1279*Gewichtung!$B$3+D1279*Gewichtung!$B$4+E1279*Gewichtung!$B$5+F1279*Gewichtung!$B$6+G1279*Gewichtung!$B$7+H1279*Gewichtung!$B$8+I1279*Gewichtung!$B$9+J1279*Gewichtung!$B$10</f>
        <v>7.995</v>
      </c>
      <c r="B1279" s="8" t="n">
        <v>0</v>
      </c>
      <c r="C1279" s="8" t="n">
        <v>1</v>
      </c>
      <c r="D1279" s="8" t="n">
        <v>0</v>
      </c>
      <c r="E1279" s="8" t="n">
        <v>0</v>
      </c>
      <c r="F1279" s="8" t="n">
        <v>0</v>
      </c>
      <c r="G1279" s="8" t="n">
        <v>1</v>
      </c>
      <c r="H1279" s="8" t="n">
        <v>1</v>
      </c>
      <c r="I1279" s="8" t="n">
        <v>0.73</v>
      </c>
      <c r="J1279" s="8" t="n">
        <v>0.05</v>
      </c>
      <c r="K1279" s="8" t="s">
        <v>247</v>
      </c>
      <c r="L1279" s="8" t="s">
        <v>246</v>
      </c>
      <c r="M1279" s="8" t="n">
        <v>0</v>
      </c>
      <c r="N1279" s="8" t="n">
        <v>6</v>
      </c>
      <c r="O1279" s="8" t="n">
        <v>0</v>
      </c>
      <c r="P1279" s="8" t="s">
        <v>4175</v>
      </c>
      <c r="Q1279" s="9" t="s">
        <v>152</v>
      </c>
      <c r="R1279" s="8" t="s">
        <v>4176</v>
      </c>
      <c r="S1279" s="8" t="s">
        <v>4177</v>
      </c>
    </row>
    <row r="1280" customFormat="false" ht="15" hidden="false" customHeight="false" outlineLevel="0" collapsed="false">
      <c r="A1280" s="8" t="n">
        <f aca="false">B1280*Gewichtung!$B$2+C1280*Gewichtung!$B$3+D1280*Gewichtung!$B$4+E1280*Gewichtung!$B$5+F1280*Gewichtung!$B$6+G1280*Gewichtung!$B$7+H1280*Gewichtung!$B$8+I1280*Gewichtung!$B$9+J1280*Gewichtung!$B$10</f>
        <v>8</v>
      </c>
      <c r="B1280" s="8" t="n">
        <v>0</v>
      </c>
      <c r="C1280" s="8" t="n">
        <v>1</v>
      </c>
      <c r="D1280" s="8" t="n">
        <v>0</v>
      </c>
      <c r="E1280" s="8" t="n">
        <v>0</v>
      </c>
      <c r="F1280" s="8" t="n">
        <v>0</v>
      </c>
      <c r="G1280" s="8" t="n">
        <v>1</v>
      </c>
      <c r="H1280" s="8" t="n">
        <v>1</v>
      </c>
      <c r="I1280" s="8" t="n">
        <v>0.8</v>
      </c>
      <c r="J1280" s="8" t="n">
        <v>0.1</v>
      </c>
      <c r="K1280" s="8" t="s">
        <v>247</v>
      </c>
      <c r="L1280" s="8" t="s">
        <v>246</v>
      </c>
      <c r="M1280" s="8" t="n">
        <v>0</v>
      </c>
      <c r="N1280" s="8" t="n">
        <v>7</v>
      </c>
      <c r="O1280" s="8" t="n">
        <v>0</v>
      </c>
      <c r="P1280" s="8" t="s">
        <v>4178</v>
      </c>
      <c r="Q1280" s="9" t="s">
        <v>4179</v>
      </c>
      <c r="R1280" s="8" t="s">
        <v>4180</v>
      </c>
      <c r="S1280" s="8" t="s">
        <v>4181</v>
      </c>
    </row>
    <row r="1281" customFormat="false" ht="22.35" hidden="false" customHeight="false" outlineLevel="0" collapsed="false">
      <c r="A1281" s="8" t="n">
        <f aca="false">B1281*Gewichtung!$B$2+C1281*Gewichtung!$B$3+D1281*Gewichtung!$B$4+E1281*Gewichtung!$B$5+F1281*Gewichtung!$B$6+G1281*Gewichtung!$B$7+H1281*Gewichtung!$B$8+I1281*Gewichtung!$B$9+J1281*Gewichtung!$B$10</f>
        <v>7.995</v>
      </c>
      <c r="B1281" s="8" t="n">
        <v>0</v>
      </c>
      <c r="C1281" s="8" t="n">
        <v>0</v>
      </c>
      <c r="D1281" s="8" t="n">
        <v>0.78</v>
      </c>
      <c r="E1281" s="8" t="n">
        <v>0</v>
      </c>
      <c r="F1281" s="8" t="n">
        <v>0</v>
      </c>
      <c r="G1281" s="8" t="n">
        <v>1</v>
      </c>
      <c r="H1281" s="8" t="n">
        <v>1</v>
      </c>
      <c r="I1281" s="8" t="n">
        <v>0.77</v>
      </c>
      <c r="J1281" s="8" t="n">
        <v>0</v>
      </c>
      <c r="K1281" s="8" t="s">
        <v>196</v>
      </c>
      <c r="L1281" s="8" t="s">
        <v>181</v>
      </c>
      <c r="M1281" s="8" t="n">
        <v>0</v>
      </c>
      <c r="N1281" s="8" t="n">
        <v>13</v>
      </c>
      <c r="O1281" s="8" t="n">
        <v>0</v>
      </c>
      <c r="P1281" s="8" t="s">
        <v>4182</v>
      </c>
      <c r="Q1281" s="9" t="s">
        <v>2147</v>
      </c>
      <c r="R1281" s="8" t="s">
        <v>4183</v>
      </c>
      <c r="S1281" s="8" t="s">
        <v>4184</v>
      </c>
    </row>
    <row r="1282" customFormat="false" ht="15" hidden="false" customHeight="false" outlineLevel="0" collapsed="false">
      <c r="A1282" s="8" t="n">
        <f aca="false">B1282*Gewichtung!$B$2+C1282*Gewichtung!$B$3+D1282*Gewichtung!$B$4+E1282*Gewichtung!$B$5+F1282*Gewichtung!$B$6+G1282*Gewichtung!$B$7+H1282*Gewichtung!$B$8+I1282*Gewichtung!$B$9+J1282*Gewichtung!$B$10</f>
        <v>8</v>
      </c>
      <c r="B1282" s="8" t="n">
        <v>0</v>
      </c>
      <c r="C1282" s="8" t="n">
        <v>1</v>
      </c>
      <c r="D1282" s="8" t="n">
        <v>0</v>
      </c>
      <c r="E1282" s="8" t="n">
        <v>0</v>
      </c>
      <c r="F1282" s="8" t="n">
        <v>0</v>
      </c>
      <c r="G1282" s="8" t="n">
        <v>1</v>
      </c>
      <c r="H1282" s="8" t="n">
        <v>1</v>
      </c>
      <c r="I1282" s="8" t="n">
        <v>0.8</v>
      </c>
      <c r="J1282" s="8" t="n">
        <v>0.1</v>
      </c>
      <c r="K1282" s="8" t="s">
        <v>247</v>
      </c>
      <c r="L1282" s="8" t="s">
        <v>246</v>
      </c>
      <c r="M1282" s="8" t="n">
        <v>0</v>
      </c>
      <c r="N1282" s="8" t="n">
        <v>7</v>
      </c>
      <c r="O1282" s="8" t="n">
        <v>0</v>
      </c>
      <c r="P1282" s="8" t="s">
        <v>4185</v>
      </c>
      <c r="Q1282" s="9" t="s">
        <v>152</v>
      </c>
      <c r="R1282" s="8" t="s">
        <v>4186</v>
      </c>
      <c r="S1282" s="8" t="s">
        <v>4187</v>
      </c>
    </row>
    <row r="1283" customFormat="false" ht="22.35" hidden="false" customHeight="false" outlineLevel="0" collapsed="false">
      <c r="A1283" s="8" t="n">
        <f aca="false">B1283*Gewichtung!$B$2+C1283*Gewichtung!$B$3+D1283*Gewichtung!$B$4+E1283*Gewichtung!$B$5+F1283*Gewichtung!$B$6+G1283*Gewichtung!$B$7+H1283*Gewichtung!$B$8+I1283*Gewichtung!$B$9+J1283*Gewichtung!$B$10</f>
        <v>8</v>
      </c>
      <c r="B1283" s="8" t="n">
        <v>0</v>
      </c>
      <c r="C1283" s="8" t="n">
        <v>1</v>
      </c>
      <c r="D1283" s="8" t="n">
        <v>0</v>
      </c>
      <c r="E1283" s="8" t="n">
        <v>0</v>
      </c>
      <c r="F1283" s="8" t="n">
        <v>0</v>
      </c>
      <c r="G1283" s="8" t="n">
        <v>1</v>
      </c>
      <c r="H1283" s="8" t="n">
        <v>0.75</v>
      </c>
      <c r="I1283" s="8" t="n">
        <v>1</v>
      </c>
      <c r="J1283" s="8" t="n">
        <v>0</v>
      </c>
      <c r="K1283" s="8" t="s">
        <v>247</v>
      </c>
      <c r="L1283" s="8" t="s">
        <v>246</v>
      </c>
      <c r="M1283" s="8" t="n">
        <v>0</v>
      </c>
      <c r="N1283" s="8" t="n">
        <v>5</v>
      </c>
      <c r="O1283" s="8" t="n">
        <v>1</v>
      </c>
      <c r="P1283" s="8" t="s">
        <v>4188</v>
      </c>
      <c r="Q1283" s="9" t="s">
        <v>4009</v>
      </c>
      <c r="R1283" s="8" t="s">
        <v>4189</v>
      </c>
      <c r="S1283" s="8" t="s">
        <v>4190</v>
      </c>
    </row>
    <row r="1284" customFormat="false" ht="15" hidden="false" customHeight="false" outlineLevel="0" collapsed="false">
      <c r="A1284" s="8" t="n">
        <f aca="false">B1284*Gewichtung!$B$2+C1284*Gewichtung!$B$3+D1284*Gewichtung!$B$4+E1284*Gewichtung!$B$5+F1284*Gewichtung!$B$6+G1284*Gewichtung!$B$7+H1284*Gewichtung!$B$8+I1284*Gewichtung!$B$9+J1284*Gewichtung!$B$10</f>
        <v>8</v>
      </c>
      <c r="B1284" s="8" t="n">
        <v>0</v>
      </c>
      <c r="C1284" s="8" t="n">
        <v>1</v>
      </c>
      <c r="D1284" s="8" t="n">
        <v>0</v>
      </c>
      <c r="E1284" s="8" t="n">
        <v>0</v>
      </c>
      <c r="F1284" s="8" t="n">
        <v>0</v>
      </c>
      <c r="G1284" s="8" t="n">
        <v>1</v>
      </c>
      <c r="H1284" s="8" t="n">
        <v>1</v>
      </c>
      <c r="I1284" s="8" t="n">
        <v>0.8</v>
      </c>
      <c r="J1284" s="8" t="n">
        <v>0.1</v>
      </c>
      <c r="K1284" s="8" t="s">
        <v>247</v>
      </c>
      <c r="L1284" s="8" t="s">
        <v>246</v>
      </c>
      <c r="M1284" s="8" t="n">
        <v>0</v>
      </c>
      <c r="N1284" s="8" t="n">
        <v>7</v>
      </c>
      <c r="O1284" s="8" t="n">
        <v>0</v>
      </c>
      <c r="P1284" s="8" t="s">
        <v>4191</v>
      </c>
      <c r="Q1284" s="9" t="s">
        <v>152</v>
      </c>
      <c r="R1284" s="8" t="s">
        <v>4192</v>
      </c>
      <c r="S1284" s="8" t="s">
        <v>4193</v>
      </c>
    </row>
    <row r="1285" customFormat="false" ht="15" hidden="false" customHeight="false" outlineLevel="0" collapsed="false">
      <c r="A1285" s="8" t="n">
        <f aca="false">B1285*Gewichtung!$B$2+C1285*Gewichtung!$B$3+D1285*Gewichtung!$B$4+E1285*Gewichtung!$B$5+F1285*Gewichtung!$B$6+G1285*Gewichtung!$B$7+H1285*Gewichtung!$B$8+I1285*Gewichtung!$B$9+J1285*Gewichtung!$B$10</f>
        <v>8</v>
      </c>
      <c r="B1285" s="8" t="n">
        <v>0</v>
      </c>
      <c r="C1285" s="8" t="n">
        <v>1</v>
      </c>
      <c r="D1285" s="8" t="n">
        <v>0</v>
      </c>
      <c r="E1285" s="8" t="n">
        <v>0</v>
      </c>
      <c r="F1285" s="8" t="n">
        <v>0</v>
      </c>
      <c r="G1285" s="8" t="n">
        <v>1</v>
      </c>
      <c r="H1285" s="8" t="n">
        <v>1</v>
      </c>
      <c r="I1285" s="8" t="n">
        <v>0.8</v>
      </c>
      <c r="J1285" s="8" t="n">
        <v>0.1</v>
      </c>
      <c r="K1285" s="8" t="s">
        <v>247</v>
      </c>
      <c r="L1285" s="8" t="s">
        <v>246</v>
      </c>
      <c r="M1285" s="8" t="n">
        <v>0</v>
      </c>
      <c r="N1285" s="8" t="n">
        <v>7</v>
      </c>
      <c r="O1285" s="8" t="n">
        <v>0</v>
      </c>
      <c r="P1285" s="8" t="s">
        <v>4194</v>
      </c>
      <c r="Q1285" s="9" t="s">
        <v>152</v>
      </c>
      <c r="R1285" s="8" t="s">
        <v>4195</v>
      </c>
      <c r="S1285" s="8" t="s">
        <v>4196</v>
      </c>
    </row>
    <row r="1286" customFormat="false" ht="15" hidden="false" customHeight="false" outlineLevel="0" collapsed="false">
      <c r="A1286" s="8" t="n">
        <f aca="false">B1286*Gewichtung!$B$2+C1286*Gewichtung!$B$3+D1286*Gewichtung!$B$4+E1286*Gewichtung!$B$5+F1286*Gewichtung!$B$6+G1286*Gewichtung!$B$7+H1286*Gewichtung!$B$8+I1286*Gewichtung!$B$9+J1286*Gewichtung!$B$10</f>
        <v>8</v>
      </c>
      <c r="B1286" s="8" t="n">
        <v>0</v>
      </c>
      <c r="C1286" s="8" t="n">
        <v>1</v>
      </c>
      <c r="D1286" s="8" t="n">
        <v>0</v>
      </c>
      <c r="E1286" s="8" t="n">
        <v>0</v>
      </c>
      <c r="F1286" s="8" t="n">
        <v>0</v>
      </c>
      <c r="G1286" s="8" t="n">
        <v>1</v>
      </c>
      <c r="H1286" s="8" t="n">
        <v>1</v>
      </c>
      <c r="I1286" s="8" t="n">
        <v>0.8</v>
      </c>
      <c r="J1286" s="8" t="n">
        <v>0.1</v>
      </c>
      <c r="K1286" s="8" t="s">
        <v>247</v>
      </c>
      <c r="L1286" s="8" t="s">
        <v>246</v>
      </c>
      <c r="M1286" s="8" t="n">
        <v>0</v>
      </c>
      <c r="N1286" s="8" t="n">
        <v>7</v>
      </c>
      <c r="O1286" s="8" t="n">
        <v>0</v>
      </c>
      <c r="P1286" s="8" t="s">
        <v>4197</v>
      </c>
      <c r="Q1286" s="9" t="s">
        <v>152</v>
      </c>
      <c r="R1286" s="8" t="s">
        <v>4198</v>
      </c>
      <c r="S1286" s="8" t="s">
        <v>4199</v>
      </c>
    </row>
    <row r="1287" customFormat="false" ht="15" hidden="false" customHeight="false" outlineLevel="0" collapsed="false">
      <c r="A1287" s="8" t="n">
        <f aca="false">B1287*Gewichtung!$B$2+C1287*Gewichtung!$B$3+D1287*Gewichtung!$B$4+E1287*Gewichtung!$B$5+F1287*Gewichtung!$B$6+G1287*Gewichtung!$B$7+H1287*Gewichtung!$B$8+I1287*Gewichtung!$B$9+J1287*Gewichtung!$B$10</f>
        <v>8</v>
      </c>
      <c r="B1287" s="8" t="n">
        <v>0</v>
      </c>
      <c r="C1287" s="8" t="n">
        <v>1</v>
      </c>
      <c r="D1287" s="8" t="n">
        <v>0</v>
      </c>
      <c r="E1287" s="8" t="n">
        <v>0</v>
      </c>
      <c r="F1287" s="8" t="n">
        <v>0</v>
      </c>
      <c r="G1287" s="8" t="n">
        <v>1</v>
      </c>
      <c r="H1287" s="8" t="n">
        <v>1</v>
      </c>
      <c r="I1287" s="8" t="n">
        <v>0.8</v>
      </c>
      <c r="J1287" s="8" t="n">
        <v>0.1</v>
      </c>
      <c r="K1287" s="8" t="s">
        <v>247</v>
      </c>
      <c r="L1287" s="8" t="s">
        <v>246</v>
      </c>
      <c r="M1287" s="8" t="n">
        <v>0</v>
      </c>
      <c r="N1287" s="8" t="n">
        <v>7</v>
      </c>
      <c r="O1287" s="8" t="n">
        <v>0</v>
      </c>
      <c r="P1287" s="8" t="s">
        <v>4200</v>
      </c>
      <c r="Q1287" s="9" t="s">
        <v>152</v>
      </c>
      <c r="R1287" s="8" t="s">
        <v>4201</v>
      </c>
      <c r="S1287" s="8" t="s">
        <v>4202</v>
      </c>
    </row>
    <row r="1288" customFormat="false" ht="15" hidden="false" customHeight="false" outlineLevel="0" collapsed="false">
      <c r="A1288" s="8" t="n">
        <f aca="false">B1288*Gewichtung!$B$2+C1288*Gewichtung!$B$3+D1288*Gewichtung!$B$4+E1288*Gewichtung!$B$5+F1288*Gewichtung!$B$6+G1288*Gewichtung!$B$7+H1288*Gewichtung!$B$8+I1288*Gewichtung!$B$9+J1288*Gewichtung!$B$10</f>
        <v>8</v>
      </c>
      <c r="B1288" s="8" t="n">
        <v>0</v>
      </c>
      <c r="C1288" s="8" t="n">
        <v>1</v>
      </c>
      <c r="D1288" s="8" t="n">
        <v>0</v>
      </c>
      <c r="E1288" s="8" t="n">
        <v>0</v>
      </c>
      <c r="F1288" s="8" t="n">
        <v>0</v>
      </c>
      <c r="G1288" s="8" t="n">
        <v>1</v>
      </c>
      <c r="H1288" s="8" t="n">
        <v>1</v>
      </c>
      <c r="I1288" s="8" t="n">
        <v>0.8</v>
      </c>
      <c r="J1288" s="8" t="n">
        <v>0.1</v>
      </c>
      <c r="K1288" s="8" t="s">
        <v>247</v>
      </c>
      <c r="L1288" s="8" t="s">
        <v>246</v>
      </c>
      <c r="M1288" s="8" t="n">
        <v>0</v>
      </c>
      <c r="N1288" s="8" t="n">
        <v>7</v>
      </c>
      <c r="O1288" s="8" t="n">
        <v>0</v>
      </c>
      <c r="P1288" s="8" t="s">
        <v>4203</v>
      </c>
      <c r="Q1288" s="9" t="s">
        <v>152</v>
      </c>
      <c r="R1288" s="8" t="s">
        <v>4204</v>
      </c>
      <c r="S1288" s="8" t="s">
        <v>4205</v>
      </c>
    </row>
    <row r="1289" customFormat="false" ht="15" hidden="false" customHeight="false" outlineLevel="0" collapsed="false">
      <c r="A1289" s="8" t="n">
        <f aca="false">B1289*Gewichtung!$B$2+C1289*Gewichtung!$B$3+D1289*Gewichtung!$B$4+E1289*Gewichtung!$B$5+F1289*Gewichtung!$B$6+G1289*Gewichtung!$B$7+H1289*Gewichtung!$B$8+I1289*Gewichtung!$B$9+J1289*Gewichtung!$B$10</f>
        <v>8</v>
      </c>
      <c r="B1289" s="8" t="n">
        <v>0</v>
      </c>
      <c r="C1289" s="8" t="n">
        <v>1</v>
      </c>
      <c r="D1289" s="8" t="n">
        <v>0</v>
      </c>
      <c r="E1289" s="8" t="n">
        <v>0</v>
      </c>
      <c r="F1289" s="8" t="n">
        <v>0</v>
      </c>
      <c r="G1289" s="8" t="n">
        <v>1</v>
      </c>
      <c r="H1289" s="8" t="n">
        <v>0.75</v>
      </c>
      <c r="I1289" s="8" t="n">
        <v>1</v>
      </c>
      <c r="J1289" s="8" t="n">
        <v>0</v>
      </c>
      <c r="K1289" s="8" t="s">
        <v>247</v>
      </c>
      <c r="L1289" s="8" t="s">
        <v>246</v>
      </c>
      <c r="M1289" s="8" t="n">
        <v>0</v>
      </c>
      <c r="N1289" s="8" t="n">
        <v>7</v>
      </c>
      <c r="O1289" s="8" t="n">
        <v>1</v>
      </c>
      <c r="P1289" s="8" t="s">
        <v>4206</v>
      </c>
      <c r="Q1289" s="9" t="s">
        <v>44</v>
      </c>
      <c r="R1289" s="8" t="s">
        <v>4207</v>
      </c>
      <c r="S1289" s="8" t="s">
        <v>4208</v>
      </c>
    </row>
    <row r="1290" customFormat="false" ht="15" hidden="false" customHeight="false" outlineLevel="0" collapsed="false">
      <c r="A1290" s="8" t="n">
        <f aca="false">B1290*Gewichtung!$B$2+C1290*Gewichtung!$B$3+D1290*Gewichtung!$B$4+E1290*Gewichtung!$B$5+F1290*Gewichtung!$B$6+G1290*Gewichtung!$B$7+H1290*Gewichtung!$B$8+I1290*Gewichtung!$B$9+J1290*Gewichtung!$B$10</f>
        <v>8</v>
      </c>
      <c r="B1290" s="8" t="n">
        <v>0</v>
      </c>
      <c r="C1290" s="8" t="n">
        <v>1</v>
      </c>
      <c r="D1290" s="8" t="n">
        <v>0</v>
      </c>
      <c r="E1290" s="8" t="n">
        <v>0</v>
      </c>
      <c r="F1290" s="8" t="n">
        <v>0</v>
      </c>
      <c r="G1290" s="8" t="n">
        <v>1</v>
      </c>
      <c r="H1290" s="8" t="n">
        <v>1</v>
      </c>
      <c r="I1290" s="8" t="n">
        <v>0.8</v>
      </c>
      <c r="J1290" s="8" t="n">
        <v>0.1</v>
      </c>
      <c r="K1290" s="8" t="s">
        <v>247</v>
      </c>
      <c r="L1290" s="8" t="s">
        <v>246</v>
      </c>
      <c r="M1290" s="8" t="n">
        <v>0</v>
      </c>
      <c r="N1290" s="8" t="n">
        <v>7</v>
      </c>
      <c r="O1290" s="8" t="n">
        <v>0</v>
      </c>
      <c r="P1290" s="8" t="s">
        <v>4209</v>
      </c>
      <c r="Q1290" s="9" t="s">
        <v>152</v>
      </c>
      <c r="R1290" s="8" t="s">
        <v>4210</v>
      </c>
      <c r="S1290" s="8" t="s">
        <v>4211</v>
      </c>
    </row>
    <row r="1291" customFormat="false" ht="15" hidden="false" customHeight="false" outlineLevel="0" collapsed="false">
      <c r="A1291" s="8" t="n">
        <f aca="false">B1291*Gewichtung!$B$2+C1291*Gewichtung!$B$3+D1291*Gewichtung!$B$4+E1291*Gewichtung!$B$5+F1291*Gewichtung!$B$6+G1291*Gewichtung!$B$7+H1291*Gewichtung!$B$8+I1291*Gewichtung!$B$9+J1291*Gewichtung!$B$10</f>
        <v>8</v>
      </c>
      <c r="B1291" s="8" t="n">
        <v>0</v>
      </c>
      <c r="C1291" s="8" t="n">
        <v>1</v>
      </c>
      <c r="D1291" s="8" t="n">
        <v>0</v>
      </c>
      <c r="E1291" s="8" t="n">
        <v>0</v>
      </c>
      <c r="F1291" s="8" t="n">
        <v>0</v>
      </c>
      <c r="G1291" s="8" t="n">
        <v>1</v>
      </c>
      <c r="H1291" s="8" t="n">
        <v>1</v>
      </c>
      <c r="I1291" s="8" t="n">
        <v>0.8</v>
      </c>
      <c r="J1291" s="8" t="n">
        <v>0.1</v>
      </c>
      <c r="K1291" s="8" t="s">
        <v>247</v>
      </c>
      <c r="L1291" s="8" t="s">
        <v>246</v>
      </c>
      <c r="M1291" s="8" t="n">
        <v>0</v>
      </c>
      <c r="N1291" s="8" t="n">
        <v>7</v>
      </c>
      <c r="O1291" s="8" t="n">
        <v>0</v>
      </c>
      <c r="P1291" s="8" t="s">
        <v>4212</v>
      </c>
      <c r="Q1291" s="9" t="s">
        <v>152</v>
      </c>
      <c r="R1291" s="8" t="s">
        <v>4213</v>
      </c>
      <c r="S1291" s="8" t="s">
        <v>4214</v>
      </c>
    </row>
    <row r="1292" customFormat="false" ht="15" hidden="false" customHeight="false" outlineLevel="0" collapsed="false">
      <c r="A1292" s="8" t="n">
        <f aca="false">B1292*Gewichtung!$B$2+C1292*Gewichtung!$B$3+D1292*Gewichtung!$B$4+E1292*Gewichtung!$B$5+F1292*Gewichtung!$B$6+G1292*Gewichtung!$B$7+H1292*Gewichtung!$B$8+I1292*Gewichtung!$B$9+J1292*Gewichtung!$B$10</f>
        <v>8</v>
      </c>
      <c r="B1292" s="8" t="n">
        <v>0</v>
      </c>
      <c r="C1292" s="8" t="n">
        <v>1</v>
      </c>
      <c r="D1292" s="8" t="n">
        <v>0</v>
      </c>
      <c r="E1292" s="8" t="n">
        <v>0</v>
      </c>
      <c r="F1292" s="8" t="n">
        <v>0</v>
      </c>
      <c r="G1292" s="8" t="n">
        <v>1</v>
      </c>
      <c r="H1292" s="8" t="n">
        <v>0.75</v>
      </c>
      <c r="I1292" s="8" t="n">
        <v>1</v>
      </c>
      <c r="J1292" s="8" t="n">
        <v>0</v>
      </c>
      <c r="K1292" s="8" t="s">
        <v>247</v>
      </c>
      <c r="L1292" s="8" t="s">
        <v>246</v>
      </c>
      <c r="M1292" s="8" t="n">
        <v>0</v>
      </c>
      <c r="N1292" s="8" t="n">
        <v>6</v>
      </c>
      <c r="O1292" s="8" t="n">
        <v>1</v>
      </c>
      <c r="P1292" s="8" t="s">
        <v>4215</v>
      </c>
      <c r="Q1292" s="9" t="s">
        <v>44</v>
      </c>
      <c r="R1292" s="8" t="s">
        <v>4216</v>
      </c>
      <c r="S1292" s="8" t="s">
        <v>4217</v>
      </c>
    </row>
    <row r="1293" customFormat="false" ht="15" hidden="false" customHeight="false" outlineLevel="0" collapsed="false">
      <c r="A1293" s="8" t="n">
        <f aca="false">B1293*Gewichtung!$B$2+C1293*Gewichtung!$B$3+D1293*Gewichtung!$B$4+E1293*Gewichtung!$B$5+F1293*Gewichtung!$B$6+G1293*Gewichtung!$B$7+H1293*Gewichtung!$B$8+I1293*Gewichtung!$B$9+J1293*Gewichtung!$B$10</f>
        <v>8</v>
      </c>
      <c r="B1293" s="8" t="n">
        <v>0</v>
      </c>
      <c r="C1293" s="8" t="n">
        <v>1</v>
      </c>
      <c r="D1293" s="8" t="n">
        <v>0</v>
      </c>
      <c r="E1293" s="8" t="n">
        <v>0</v>
      </c>
      <c r="F1293" s="8" t="n">
        <v>0</v>
      </c>
      <c r="G1293" s="8" t="n">
        <v>1</v>
      </c>
      <c r="H1293" s="8" t="n">
        <v>1</v>
      </c>
      <c r="I1293" s="8" t="n">
        <v>1</v>
      </c>
      <c r="J1293" s="8" t="n">
        <v>0.25</v>
      </c>
      <c r="K1293" s="8" t="s">
        <v>247</v>
      </c>
      <c r="L1293" s="8" t="s">
        <v>246</v>
      </c>
      <c r="M1293" s="8" t="n">
        <v>0</v>
      </c>
      <c r="N1293" s="8" t="n">
        <v>7</v>
      </c>
      <c r="O1293" s="8" t="n">
        <v>0</v>
      </c>
      <c r="P1293" s="8" t="s">
        <v>4218</v>
      </c>
      <c r="Q1293" s="9" t="s">
        <v>76</v>
      </c>
      <c r="R1293" s="8" t="s">
        <v>4219</v>
      </c>
      <c r="S1293" s="8" t="s">
        <v>4220</v>
      </c>
    </row>
    <row r="1294" customFormat="false" ht="15" hidden="false" customHeight="false" outlineLevel="0" collapsed="false">
      <c r="A1294" s="8" t="n">
        <f aca="false">B1294*Gewichtung!$B$2+C1294*Gewichtung!$B$3+D1294*Gewichtung!$B$4+E1294*Gewichtung!$B$5+F1294*Gewichtung!$B$6+G1294*Gewichtung!$B$7+H1294*Gewichtung!$B$8+I1294*Gewichtung!$B$9+J1294*Gewichtung!$B$10</f>
        <v>8</v>
      </c>
      <c r="B1294" s="8" t="n">
        <v>0</v>
      </c>
      <c r="C1294" s="8" t="n">
        <v>1</v>
      </c>
      <c r="D1294" s="8" t="n">
        <v>0</v>
      </c>
      <c r="E1294" s="8" t="n">
        <v>0</v>
      </c>
      <c r="F1294" s="8" t="n">
        <v>0</v>
      </c>
      <c r="G1294" s="8" t="n">
        <v>1</v>
      </c>
      <c r="H1294" s="8" t="n">
        <v>1</v>
      </c>
      <c r="I1294" s="8" t="n">
        <v>0.8</v>
      </c>
      <c r="J1294" s="8" t="n">
        <v>0.1</v>
      </c>
      <c r="K1294" s="8" t="s">
        <v>247</v>
      </c>
      <c r="L1294" s="8" t="s">
        <v>246</v>
      </c>
      <c r="M1294" s="8" t="n">
        <v>0</v>
      </c>
      <c r="N1294" s="8" t="n">
        <v>7</v>
      </c>
      <c r="O1294" s="8" t="n">
        <v>0</v>
      </c>
      <c r="P1294" s="8" t="s">
        <v>4221</v>
      </c>
      <c r="Q1294" s="9" t="s">
        <v>76</v>
      </c>
      <c r="R1294" s="8" t="s">
        <v>4222</v>
      </c>
      <c r="S1294" s="8" t="s">
        <v>4223</v>
      </c>
    </row>
    <row r="1295" customFormat="false" ht="15" hidden="false" customHeight="false" outlineLevel="0" collapsed="false">
      <c r="A1295" s="8" t="n">
        <f aca="false">B1295*Gewichtung!$B$2+C1295*Gewichtung!$B$3+D1295*Gewichtung!$B$4+E1295*Gewichtung!$B$5+F1295*Gewichtung!$B$6+G1295*Gewichtung!$B$7+H1295*Gewichtung!$B$8+I1295*Gewichtung!$B$9+J1295*Gewichtung!$B$10</f>
        <v>8</v>
      </c>
      <c r="B1295" s="8" t="n">
        <v>0</v>
      </c>
      <c r="C1295" s="8" t="n">
        <v>1</v>
      </c>
      <c r="D1295" s="8" t="n">
        <v>0</v>
      </c>
      <c r="E1295" s="8" t="n">
        <v>0</v>
      </c>
      <c r="F1295" s="8" t="n">
        <v>0</v>
      </c>
      <c r="G1295" s="8" t="n">
        <v>1</v>
      </c>
      <c r="H1295" s="8" t="n">
        <v>1</v>
      </c>
      <c r="I1295" s="8" t="n">
        <v>0.8</v>
      </c>
      <c r="J1295" s="8" t="n">
        <v>0.1</v>
      </c>
      <c r="K1295" s="8" t="s">
        <v>247</v>
      </c>
      <c r="L1295" s="8" t="s">
        <v>246</v>
      </c>
      <c r="M1295" s="8" t="n">
        <v>0</v>
      </c>
      <c r="N1295" s="8" t="n">
        <v>7</v>
      </c>
      <c r="O1295" s="8" t="n">
        <v>0</v>
      </c>
      <c r="P1295" s="8" t="s">
        <v>4224</v>
      </c>
      <c r="Q1295" s="9" t="s">
        <v>152</v>
      </c>
      <c r="R1295" s="8" t="s">
        <v>4225</v>
      </c>
      <c r="S1295" s="8" t="s">
        <v>4226</v>
      </c>
    </row>
    <row r="1296" customFormat="false" ht="15" hidden="false" customHeight="false" outlineLevel="0" collapsed="false">
      <c r="A1296" s="8" t="n">
        <f aca="false">B1296*Gewichtung!$B$2+C1296*Gewichtung!$B$3+D1296*Gewichtung!$B$4+E1296*Gewichtung!$B$5+F1296*Gewichtung!$B$6+G1296*Gewichtung!$B$7+H1296*Gewichtung!$B$8+I1296*Gewichtung!$B$9+J1296*Gewichtung!$B$10</f>
        <v>8</v>
      </c>
      <c r="B1296" s="8" t="n">
        <v>0</v>
      </c>
      <c r="C1296" s="8" t="n">
        <v>1</v>
      </c>
      <c r="D1296" s="8" t="n">
        <v>0</v>
      </c>
      <c r="E1296" s="8" t="n">
        <v>0</v>
      </c>
      <c r="F1296" s="8" t="n">
        <v>0</v>
      </c>
      <c r="G1296" s="8" t="n">
        <v>1</v>
      </c>
      <c r="H1296" s="8" t="n">
        <v>0.75</v>
      </c>
      <c r="I1296" s="8" t="n">
        <v>1</v>
      </c>
      <c r="J1296" s="8" t="n">
        <v>0</v>
      </c>
      <c r="K1296" s="8" t="s">
        <v>247</v>
      </c>
      <c r="L1296" s="8" t="s">
        <v>246</v>
      </c>
      <c r="M1296" s="8" t="n">
        <v>0</v>
      </c>
      <c r="N1296" s="8" t="n">
        <v>6</v>
      </c>
      <c r="O1296" s="8" t="n">
        <v>1</v>
      </c>
      <c r="P1296" s="8" t="s">
        <v>4227</v>
      </c>
      <c r="Q1296" s="9" t="s">
        <v>667</v>
      </c>
      <c r="R1296" s="8" t="s">
        <v>4228</v>
      </c>
      <c r="S1296" s="8" t="s">
        <v>4229</v>
      </c>
    </row>
    <row r="1297" customFormat="false" ht="15" hidden="false" customHeight="false" outlineLevel="0" collapsed="false">
      <c r="A1297" s="8" t="n">
        <f aca="false">B1297*Gewichtung!$B$2+C1297*Gewichtung!$B$3+D1297*Gewichtung!$B$4+E1297*Gewichtung!$B$5+F1297*Gewichtung!$B$6+G1297*Gewichtung!$B$7+H1297*Gewichtung!$B$8+I1297*Gewichtung!$B$9+J1297*Gewichtung!$B$10</f>
        <v>7.99</v>
      </c>
      <c r="B1297" s="8" t="n">
        <v>0</v>
      </c>
      <c r="C1297" s="8" t="n">
        <v>1</v>
      </c>
      <c r="D1297" s="8" t="n">
        <v>0.63</v>
      </c>
      <c r="E1297" s="8" t="n">
        <v>0</v>
      </c>
      <c r="F1297" s="8" t="n">
        <v>0</v>
      </c>
      <c r="G1297" s="8" t="n">
        <v>1</v>
      </c>
      <c r="H1297" s="8" t="n">
        <v>0.5</v>
      </c>
      <c r="I1297" s="8" t="n">
        <v>0.2</v>
      </c>
      <c r="J1297" s="8" t="n">
        <v>0.1</v>
      </c>
      <c r="K1297" s="8" t="s">
        <v>28</v>
      </c>
      <c r="L1297" s="8" t="s">
        <v>22</v>
      </c>
      <c r="M1297" s="8" t="n">
        <v>0</v>
      </c>
      <c r="N1297" s="8" t="n">
        <v>10</v>
      </c>
      <c r="O1297" s="8" t="n">
        <v>2</v>
      </c>
      <c r="P1297" s="8" t="s">
        <v>4230</v>
      </c>
      <c r="Q1297" s="9" t="s">
        <v>120</v>
      </c>
      <c r="R1297" s="8" t="s">
        <v>4231</v>
      </c>
      <c r="S1297" s="8" t="s">
        <v>4232</v>
      </c>
    </row>
    <row r="1298" customFormat="false" ht="15" hidden="false" customHeight="false" outlineLevel="0" collapsed="false">
      <c r="A1298" s="8" t="n">
        <f aca="false">B1298*Gewichtung!$B$2+C1298*Gewichtung!$B$3+D1298*Gewichtung!$B$4+E1298*Gewichtung!$B$5+F1298*Gewichtung!$B$6+G1298*Gewichtung!$B$7+H1298*Gewichtung!$B$8+I1298*Gewichtung!$B$9+J1298*Gewichtung!$B$10</f>
        <v>7.99</v>
      </c>
      <c r="B1298" s="8" t="n">
        <v>0</v>
      </c>
      <c r="C1298" s="8" t="n">
        <v>1</v>
      </c>
      <c r="D1298" s="8" t="n">
        <v>0</v>
      </c>
      <c r="E1298" s="8" t="n">
        <v>0</v>
      </c>
      <c r="F1298" s="8" t="n">
        <v>0</v>
      </c>
      <c r="G1298" s="8" t="n">
        <v>1</v>
      </c>
      <c r="H1298" s="8" t="n">
        <v>1</v>
      </c>
      <c r="I1298" s="8" t="n">
        <v>0.86</v>
      </c>
      <c r="J1298" s="8" t="n">
        <v>0.15</v>
      </c>
      <c r="K1298" s="8" t="s">
        <v>247</v>
      </c>
      <c r="L1298" s="8" t="s">
        <v>246</v>
      </c>
      <c r="M1298" s="8" t="n">
        <v>0</v>
      </c>
      <c r="N1298" s="8" t="n">
        <v>10</v>
      </c>
      <c r="O1298" s="8" t="n">
        <v>0</v>
      </c>
      <c r="P1298" s="8" t="s">
        <v>4233</v>
      </c>
      <c r="Q1298" s="9" t="s">
        <v>152</v>
      </c>
      <c r="R1298" s="8" t="s">
        <v>4234</v>
      </c>
      <c r="S1298" s="8" t="s">
        <v>4235</v>
      </c>
    </row>
    <row r="1299" customFormat="false" ht="15" hidden="false" customHeight="false" outlineLevel="0" collapsed="false">
      <c r="A1299" s="8" t="n">
        <f aca="false">B1299*Gewichtung!$B$2+C1299*Gewichtung!$B$3+D1299*Gewichtung!$B$4+E1299*Gewichtung!$B$5+F1299*Gewichtung!$B$6+G1299*Gewichtung!$B$7+H1299*Gewichtung!$B$8+I1299*Gewichtung!$B$9+J1299*Gewichtung!$B$10</f>
        <v>7.985</v>
      </c>
      <c r="B1299" s="8" t="n">
        <v>0</v>
      </c>
      <c r="C1299" s="8" t="n">
        <v>1</v>
      </c>
      <c r="D1299" s="8" t="n">
        <v>0</v>
      </c>
      <c r="E1299" s="8" t="n">
        <v>0</v>
      </c>
      <c r="F1299" s="8" t="n">
        <v>0</v>
      </c>
      <c r="G1299" s="8" t="n">
        <v>1</v>
      </c>
      <c r="H1299" s="8" t="n">
        <v>1</v>
      </c>
      <c r="I1299" s="8" t="n">
        <v>0.79</v>
      </c>
      <c r="J1299" s="8" t="n">
        <v>0.1</v>
      </c>
      <c r="K1299" s="8" t="s">
        <v>247</v>
      </c>
      <c r="L1299" s="8" t="s">
        <v>246</v>
      </c>
      <c r="M1299" s="8" t="n">
        <v>0</v>
      </c>
      <c r="N1299" s="8" t="n">
        <v>6</v>
      </c>
      <c r="O1299" s="8" t="n">
        <v>0</v>
      </c>
      <c r="P1299" s="8" t="s">
        <v>4236</v>
      </c>
      <c r="Q1299" s="9" t="s">
        <v>152</v>
      </c>
      <c r="R1299" s="8" t="s">
        <v>4237</v>
      </c>
      <c r="S1299" s="8" t="s">
        <v>4238</v>
      </c>
    </row>
    <row r="1300" customFormat="false" ht="15" hidden="false" customHeight="false" outlineLevel="0" collapsed="false">
      <c r="A1300" s="8" t="n">
        <f aca="false">B1300*Gewichtung!$B$2+C1300*Gewichtung!$B$3+D1300*Gewichtung!$B$4+E1300*Gewichtung!$B$5+F1300*Gewichtung!$B$6+G1300*Gewichtung!$B$7+H1300*Gewichtung!$B$8+I1300*Gewichtung!$B$9+J1300*Gewichtung!$B$10</f>
        <v>7.975</v>
      </c>
      <c r="B1300" s="8" t="n">
        <v>0</v>
      </c>
      <c r="C1300" s="8" t="n">
        <v>1</v>
      </c>
      <c r="D1300" s="8" t="n">
        <v>0</v>
      </c>
      <c r="E1300" s="8" t="n">
        <v>0</v>
      </c>
      <c r="F1300" s="8" t="n">
        <v>0</v>
      </c>
      <c r="G1300" s="8" t="n">
        <v>1</v>
      </c>
      <c r="H1300" s="8" t="n">
        <v>1</v>
      </c>
      <c r="I1300" s="8" t="n">
        <v>0.85</v>
      </c>
      <c r="J1300" s="8" t="n">
        <v>0.15</v>
      </c>
      <c r="K1300" s="8" t="s">
        <v>247</v>
      </c>
      <c r="L1300" s="8" t="s">
        <v>246</v>
      </c>
      <c r="M1300" s="8" t="n">
        <v>0</v>
      </c>
      <c r="N1300" s="8" t="n">
        <v>9</v>
      </c>
      <c r="O1300" s="8" t="n">
        <v>0</v>
      </c>
      <c r="P1300" s="8" t="s">
        <v>4239</v>
      </c>
      <c r="Q1300" s="9" t="s">
        <v>152</v>
      </c>
      <c r="R1300" s="8" t="s">
        <v>4240</v>
      </c>
      <c r="S1300" s="8" t="s">
        <v>4241</v>
      </c>
    </row>
    <row r="1301" customFormat="false" ht="15" hidden="false" customHeight="false" outlineLevel="0" collapsed="false">
      <c r="A1301" s="8" t="n">
        <f aca="false">B1301*Gewichtung!$B$2+C1301*Gewichtung!$B$3+D1301*Gewichtung!$B$4+E1301*Gewichtung!$B$5+F1301*Gewichtung!$B$6+G1301*Gewichtung!$B$7+H1301*Gewichtung!$B$8+I1301*Gewichtung!$B$9+J1301*Gewichtung!$B$10</f>
        <v>7.985</v>
      </c>
      <c r="B1301" s="8" t="n">
        <v>0</v>
      </c>
      <c r="C1301" s="8" t="n">
        <v>1</v>
      </c>
      <c r="D1301" s="8" t="n">
        <v>0</v>
      </c>
      <c r="E1301" s="8" t="n">
        <v>0</v>
      </c>
      <c r="F1301" s="8" t="n">
        <v>0</v>
      </c>
      <c r="G1301" s="8" t="n">
        <v>1</v>
      </c>
      <c r="H1301" s="8" t="n">
        <v>1</v>
      </c>
      <c r="I1301" s="8" t="n">
        <v>0.79</v>
      </c>
      <c r="J1301" s="8" t="n">
        <v>0.1</v>
      </c>
      <c r="K1301" s="8" t="s">
        <v>247</v>
      </c>
      <c r="L1301" s="8" t="s">
        <v>246</v>
      </c>
      <c r="M1301" s="8" t="n">
        <v>0</v>
      </c>
      <c r="N1301" s="8" t="n">
        <v>6</v>
      </c>
      <c r="O1301" s="8" t="n">
        <v>0</v>
      </c>
      <c r="P1301" s="8" t="s">
        <v>4242</v>
      </c>
      <c r="Q1301" s="9" t="s">
        <v>152</v>
      </c>
      <c r="R1301" s="8" t="s">
        <v>4243</v>
      </c>
      <c r="S1301" s="8" t="s">
        <v>4244</v>
      </c>
    </row>
    <row r="1302" customFormat="false" ht="22.35" hidden="false" customHeight="false" outlineLevel="0" collapsed="false">
      <c r="A1302" s="8" t="n">
        <f aca="false">B1302*Gewichtung!$B$2+C1302*Gewichtung!$B$3+D1302*Gewichtung!$B$4+E1302*Gewichtung!$B$5+F1302*Gewichtung!$B$6+G1302*Gewichtung!$B$7+H1302*Gewichtung!$B$8+I1302*Gewichtung!$B$9+J1302*Gewichtung!$B$10</f>
        <v>7.985</v>
      </c>
      <c r="B1302" s="8" t="n">
        <v>0</v>
      </c>
      <c r="C1302" s="8" t="n">
        <v>0</v>
      </c>
      <c r="D1302" s="8" t="n">
        <v>0.78</v>
      </c>
      <c r="E1302" s="8" t="n">
        <v>0</v>
      </c>
      <c r="F1302" s="8" t="n">
        <v>0</v>
      </c>
      <c r="G1302" s="8" t="n">
        <v>1</v>
      </c>
      <c r="H1302" s="8" t="n">
        <v>1</v>
      </c>
      <c r="I1302" s="8" t="n">
        <v>0.83</v>
      </c>
      <c r="J1302" s="8" t="n">
        <v>0.05</v>
      </c>
      <c r="K1302" s="8" t="s">
        <v>182</v>
      </c>
      <c r="L1302" s="8" t="s">
        <v>181</v>
      </c>
      <c r="M1302" s="8" t="n">
        <v>0</v>
      </c>
      <c r="N1302" s="8" t="n">
        <v>13</v>
      </c>
      <c r="O1302" s="8" t="n">
        <v>0</v>
      </c>
      <c r="P1302" s="8" t="s">
        <v>4245</v>
      </c>
      <c r="Q1302" s="9" t="s">
        <v>25</v>
      </c>
      <c r="R1302" s="8" t="s">
        <v>4246</v>
      </c>
      <c r="S1302" s="8" t="s">
        <v>4247</v>
      </c>
    </row>
    <row r="1303" customFormat="false" ht="15" hidden="false" customHeight="false" outlineLevel="0" collapsed="false">
      <c r="A1303" s="8" t="n">
        <f aca="false">B1303*Gewichtung!$B$2+C1303*Gewichtung!$B$3+D1303*Gewichtung!$B$4+E1303*Gewichtung!$B$5+F1303*Gewichtung!$B$6+G1303*Gewichtung!$B$7+H1303*Gewichtung!$B$8+I1303*Gewichtung!$B$9+J1303*Gewichtung!$B$10</f>
        <v>7.975</v>
      </c>
      <c r="B1303" s="8" t="n">
        <v>0</v>
      </c>
      <c r="C1303" s="8" t="n">
        <v>1</v>
      </c>
      <c r="D1303" s="8" t="n">
        <v>0</v>
      </c>
      <c r="E1303" s="8" t="n">
        <v>0</v>
      </c>
      <c r="F1303" s="8" t="n">
        <v>0</v>
      </c>
      <c r="G1303" s="8" t="n">
        <v>1</v>
      </c>
      <c r="H1303" s="8" t="n">
        <v>1</v>
      </c>
      <c r="I1303" s="8" t="n">
        <v>0.85</v>
      </c>
      <c r="J1303" s="8" t="n">
        <v>0.15</v>
      </c>
      <c r="K1303" s="8" t="s">
        <v>259</v>
      </c>
      <c r="L1303" s="8" t="s">
        <v>246</v>
      </c>
      <c r="M1303" s="8" t="n">
        <v>0</v>
      </c>
      <c r="N1303" s="8" t="n">
        <v>9</v>
      </c>
      <c r="O1303" s="8" t="n">
        <v>0</v>
      </c>
      <c r="P1303" s="8" t="s">
        <v>4248</v>
      </c>
      <c r="Q1303" s="9" t="s">
        <v>4249</v>
      </c>
      <c r="R1303" s="8" t="s">
        <v>4250</v>
      </c>
      <c r="S1303" s="8" t="s">
        <v>4251</v>
      </c>
    </row>
    <row r="1304" customFormat="false" ht="15" hidden="false" customHeight="false" outlineLevel="0" collapsed="false">
      <c r="A1304" s="8" t="n">
        <f aca="false">B1304*Gewichtung!$B$2+C1304*Gewichtung!$B$3+D1304*Gewichtung!$B$4+E1304*Gewichtung!$B$5+F1304*Gewichtung!$B$6+G1304*Gewichtung!$B$7+H1304*Gewichtung!$B$8+I1304*Gewichtung!$B$9+J1304*Gewichtung!$B$10</f>
        <v>7.985</v>
      </c>
      <c r="B1304" s="8" t="n">
        <v>0</v>
      </c>
      <c r="C1304" s="8" t="n">
        <v>1</v>
      </c>
      <c r="D1304" s="8" t="n">
        <v>0</v>
      </c>
      <c r="E1304" s="8" t="n">
        <v>0</v>
      </c>
      <c r="F1304" s="8" t="n">
        <v>0</v>
      </c>
      <c r="G1304" s="8" t="n">
        <v>1</v>
      </c>
      <c r="H1304" s="8" t="n">
        <v>1</v>
      </c>
      <c r="I1304" s="8" t="n">
        <v>0.79</v>
      </c>
      <c r="J1304" s="8" t="n">
        <v>0.1</v>
      </c>
      <c r="K1304" s="8" t="s">
        <v>247</v>
      </c>
      <c r="L1304" s="8" t="s">
        <v>246</v>
      </c>
      <c r="M1304" s="8" t="n">
        <v>0</v>
      </c>
      <c r="N1304" s="8" t="n">
        <v>6</v>
      </c>
      <c r="O1304" s="8" t="n">
        <v>0</v>
      </c>
      <c r="P1304" s="8" t="s">
        <v>4252</v>
      </c>
      <c r="Q1304" s="9" t="s">
        <v>152</v>
      </c>
      <c r="R1304" s="8" t="s">
        <v>4253</v>
      </c>
      <c r="S1304" s="8" t="s">
        <v>4254</v>
      </c>
    </row>
    <row r="1305" customFormat="false" ht="15" hidden="false" customHeight="false" outlineLevel="0" collapsed="false">
      <c r="A1305" s="8" t="n">
        <f aca="false">B1305*Gewichtung!$B$2+C1305*Gewichtung!$B$3+D1305*Gewichtung!$B$4+E1305*Gewichtung!$B$5+F1305*Gewichtung!$B$6+G1305*Gewichtung!$B$7+H1305*Gewichtung!$B$8+I1305*Gewichtung!$B$9+J1305*Gewichtung!$B$10</f>
        <v>7.985</v>
      </c>
      <c r="B1305" s="8" t="n">
        <v>0</v>
      </c>
      <c r="C1305" s="8" t="n">
        <v>1</v>
      </c>
      <c r="D1305" s="8" t="n">
        <v>0</v>
      </c>
      <c r="E1305" s="8" t="n">
        <v>0</v>
      </c>
      <c r="F1305" s="8" t="n">
        <v>0</v>
      </c>
      <c r="G1305" s="8" t="n">
        <v>1</v>
      </c>
      <c r="H1305" s="8" t="n">
        <v>1</v>
      </c>
      <c r="I1305" s="8" t="n">
        <v>0.79</v>
      </c>
      <c r="J1305" s="8" t="n">
        <v>0.1</v>
      </c>
      <c r="K1305" s="8" t="s">
        <v>247</v>
      </c>
      <c r="L1305" s="8" t="s">
        <v>246</v>
      </c>
      <c r="M1305" s="8" t="n">
        <v>0</v>
      </c>
      <c r="N1305" s="8" t="n">
        <v>6</v>
      </c>
      <c r="O1305" s="8" t="n">
        <v>0</v>
      </c>
      <c r="P1305" s="8" t="s">
        <v>4255</v>
      </c>
      <c r="Q1305" s="9" t="s">
        <v>152</v>
      </c>
      <c r="R1305" s="8" t="s">
        <v>4256</v>
      </c>
      <c r="S1305" s="8" t="s">
        <v>4257</v>
      </c>
    </row>
    <row r="1306" customFormat="false" ht="15" hidden="false" customHeight="false" outlineLevel="0" collapsed="false">
      <c r="A1306" s="8" t="n">
        <f aca="false">B1306*Gewichtung!$B$2+C1306*Gewichtung!$B$3+D1306*Gewichtung!$B$4+E1306*Gewichtung!$B$5+F1306*Gewichtung!$B$6+G1306*Gewichtung!$B$7+H1306*Gewichtung!$B$8+I1306*Gewichtung!$B$9+J1306*Gewichtung!$B$10</f>
        <v>7.985</v>
      </c>
      <c r="B1306" s="8" t="n">
        <v>0</v>
      </c>
      <c r="C1306" s="8" t="n">
        <v>1</v>
      </c>
      <c r="D1306" s="8" t="n">
        <v>0</v>
      </c>
      <c r="E1306" s="8" t="n">
        <v>0</v>
      </c>
      <c r="F1306" s="8" t="n">
        <v>0</v>
      </c>
      <c r="G1306" s="8" t="n">
        <v>1</v>
      </c>
      <c r="H1306" s="8" t="n">
        <v>1</v>
      </c>
      <c r="I1306" s="8" t="n">
        <v>0.79</v>
      </c>
      <c r="J1306" s="8" t="n">
        <v>0.1</v>
      </c>
      <c r="K1306" s="8" t="s">
        <v>247</v>
      </c>
      <c r="L1306" s="8" t="s">
        <v>246</v>
      </c>
      <c r="M1306" s="8" t="n">
        <v>0</v>
      </c>
      <c r="N1306" s="8" t="n">
        <v>6</v>
      </c>
      <c r="O1306" s="8" t="n">
        <v>0</v>
      </c>
      <c r="P1306" s="8" t="s">
        <v>4258</v>
      </c>
      <c r="Q1306" s="9" t="s">
        <v>152</v>
      </c>
      <c r="R1306" s="8" t="s">
        <v>4259</v>
      </c>
      <c r="S1306" s="8" t="s">
        <v>4260</v>
      </c>
    </row>
    <row r="1307" customFormat="false" ht="15" hidden="false" customHeight="false" outlineLevel="0" collapsed="false">
      <c r="A1307" s="8" t="n">
        <f aca="false">B1307*Gewichtung!$B$2+C1307*Gewichtung!$B$3+D1307*Gewichtung!$B$4+E1307*Gewichtung!$B$5+F1307*Gewichtung!$B$6+G1307*Gewichtung!$B$7+H1307*Gewichtung!$B$8+I1307*Gewichtung!$B$9+J1307*Gewichtung!$B$10</f>
        <v>7.985</v>
      </c>
      <c r="B1307" s="8" t="n">
        <v>0</v>
      </c>
      <c r="C1307" s="8" t="n">
        <v>1</v>
      </c>
      <c r="D1307" s="8" t="n">
        <v>0</v>
      </c>
      <c r="E1307" s="8" t="n">
        <v>0</v>
      </c>
      <c r="F1307" s="8" t="n">
        <v>0</v>
      </c>
      <c r="G1307" s="8" t="n">
        <v>1</v>
      </c>
      <c r="H1307" s="8" t="n">
        <v>1</v>
      </c>
      <c r="I1307" s="8" t="n">
        <v>0.79</v>
      </c>
      <c r="J1307" s="8" t="n">
        <v>0.1</v>
      </c>
      <c r="K1307" s="8" t="s">
        <v>247</v>
      </c>
      <c r="L1307" s="8" t="s">
        <v>246</v>
      </c>
      <c r="M1307" s="8" t="n">
        <v>0</v>
      </c>
      <c r="N1307" s="8" t="n">
        <v>6</v>
      </c>
      <c r="O1307" s="8" t="n">
        <v>0</v>
      </c>
      <c r="P1307" s="8" t="s">
        <v>4261</v>
      </c>
      <c r="Q1307" s="9" t="s">
        <v>152</v>
      </c>
      <c r="R1307" s="8" t="s">
        <v>4262</v>
      </c>
      <c r="S1307" s="8" t="s">
        <v>4263</v>
      </c>
    </row>
    <row r="1308" customFormat="false" ht="15" hidden="false" customHeight="false" outlineLevel="0" collapsed="false">
      <c r="A1308" s="8" t="n">
        <f aca="false">B1308*Gewichtung!$B$2+C1308*Gewichtung!$B$3+D1308*Gewichtung!$B$4+E1308*Gewichtung!$B$5+F1308*Gewichtung!$B$6+G1308*Gewichtung!$B$7+H1308*Gewichtung!$B$8+I1308*Gewichtung!$B$9+J1308*Gewichtung!$B$10</f>
        <v>7.955</v>
      </c>
      <c r="B1308" s="8" t="n">
        <v>0</v>
      </c>
      <c r="C1308" s="8" t="n">
        <v>0</v>
      </c>
      <c r="D1308" s="8" t="n">
        <v>0.78</v>
      </c>
      <c r="E1308" s="8" t="n">
        <v>0</v>
      </c>
      <c r="F1308" s="8" t="n">
        <v>0</v>
      </c>
      <c r="G1308" s="8" t="n">
        <v>1</v>
      </c>
      <c r="H1308" s="8" t="n">
        <v>1</v>
      </c>
      <c r="I1308" s="8" t="n">
        <v>0.81</v>
      </c>
      <c r="J1308" s="8" t="n">
        <v>0.05</v>
      </c>
      <c r="K1308" s="8" t="s">
        <v>196</v>
      </c>
      <c r="L1308" s="8" t="s">
        <v>181</v>
      </c>
      <c r="M1308" s="8" t="n">
        <v>0</v>
      </c>
      <c r="N1308" s="8" t="n">
        <v>11</v>
      </c>
      <c r="O1308" s="8" t="n">
        <v>0</v>
      </c>
      <c r="P1308" s="8" t="s">
        <v>4264</v>
      </c>
      <c r="Q1308" s="9" t="s">
        <v>630</v>
      </c>
      <c r="R1308" s="8" t="s">
        <v>4265</v>
      </c>
      <c r="S1308" s="8" t="s">
        <v>4266</v>
      </c>
    </row>
    <row r="1309" customFormat="false" ht="15" hidden="false" customHeight="false" outlineLevel="0" collapsed="false">
      <c r="A1309" s="8" t="n">
        <f aca="false">B1309*Gewichtung!$B$2+C1309*Gewichtung!$B$3+D1309*Gewichtung!$B$4+E1309*Gewichtung!$B$5+F1309*Gewichtung!$B$6+G1309*Gewichtung!$B$7+H1309*Gewichtung!$B$8+I1309*Gewichtung!$B$9+J1309*Gewichtung!$B$10</f>
        <v>7.96</v>
      </c>
      <c r="B1309" s="8" t="n">
        <v>0</v>
      </c>
      <c r="C1309" s="8" t="n">
        <v>1</v>
      </c>
      <c r="D1309" s="8" t="n">
        <v>0</v>
      </c>
      <c r="E1309" s="8" t="n">
        <v>0</v>
      </c>
      <c r="F1309" s="8" t="n">
        <v>0</v>
      </c>
      <c r="G1309" s="8" t="n">
        <v>1</v>
      </c>
      <c r="H1309" s="8" t="n">
        <v>1</v>
      </c>
      <c r="I1309" s="8" t="n">
        <v>0.84</v>
      </c>
      <c r="J1309" s="8" t="n">
        <v>0.15</v>
      </c>
      <c r="K1309" s="8" t="s">
        <v>247</v>
      </c>
      <c r="L1309" s="8" t="s">
        <v>246</v>
      </c>
      <c r="M1309" s="8" t="n">
        <v>0</v>
      </c>
      <c r="N1309" s="8" t="n">
        <v>8</v>
      </c>
      <c r="O1309" s="8" t="n">
        <v>0</v>
      </c>
      <c r="P1309" s="8" t="s">
        <v>4267</v>
      </c>
      <c r="Q1309" s="9" t="s">
        <v>152</v>
      </c>
      <c r="R1309" s="8" t="s">
        <v>4268</v>
      </c>
      <c r="S1309" s="8" t="s">
        <v>4269</v>
      </c>
    </row>
    <row r="1310" customFormat="false" ht="15" hidden="false" customHeight="false" outlineLevel="0" collapsed="false">
      <c r="A1310" s="8" t="n">
        <f aca="false">B1310*Gewichtung!$B$2+C1310*Gewichtung!$B$3+D1310*Gewichtung!$B$4+E1310*Gewichtung!$B$5+F1310*Gewichtung!$B$6+G1310*Gewichtung!$B$7+H1310*Gewichtung!$B$8+I1310*Gewichtung!$B$9+J1310*Gewichtung!$B$10</f>
        <v>7.96</v>
      </c>
      <c r="B1310" s="8" t="n">
        <v>0</v>
      </c>
      <c r="C1310" s="8" t="n">
        <v>1</v>
      </c>
      <c r="D1310" s="8" t="n">
        <v>0</v>
      </c>
      <c r="E1310" s="8" t="n">
        <v>0</v>
      </c>
      <c r="F1310" s="8" t="n">
        <v>0</v>
      </c>
      <c r="G1310" s="8" t="n">
        <v>1</v>
      </c>
      <c r="H1310" s="8" t="n">
        <v>1</v>
      </c>
      <c r="I1310" s="8" t="n">
        <v>0.84</v>
      </c>
      <c r="J1310" s="8" t="n">
        <v>0.15</v>
      </c>
      <c r="K1310" s="8" t="s">
        <v>247</v>
      </c>
      <c r="L1310" s="8" t="s">
        <v>246</v>
      </c>
      <c r="M1310" s="8" t="n">
        <v>0</v>
      </c>
      <c r="N1310" s="8" t="n">
        <v>8</v>
      </c>
      <c r="O1310" s="8" t="n">
        <v>0</v>
      </c>
      <c r="P1310" s="8" t="s">
        <v>4270</v>
      </c>
      <c r="Q1310" s="9" t="s">
        <v>152</v>
      </c>
      <c r="R1310" s="8" t="s">
        <v>4271</v>
      </c>
      <c r="S1310" s="8" t="s">
        <v>4272</v>
      </c>
    </row>
    <row r="1311" customFormat="false" ht="15" hidden="false" customHeight="false" outlineLevel="0" collapsed="false">
      <c r="A1311" s="8" t="n">
        <f aca="false">B1311*Gewichtung!$B$2+C1311*Gewichtung!$B$3+D1311*Gewichtung!$B$4+E1311*Gewichtung!$B$5+F1311*Gewichtung!$B$6+G1311*Gewichtung!$B$7+H1311*Gewichtung!$B$8+I1311*Gewichtung!$B$9+J1311*Gewichtung!$B$10</f>
        <v>7.965</v>
      </c>
      <c r="B1311" s="8" t="n">
        <v>0</v>
      </c>
      <c r="C1311" s="8" t="n">
        <v>0</v>
      </c>
      <c r="D1311" s="8" t="n">
        <v>1</v>
      </c>
      <c r="E1311" s="8" t="n">
        <v>0</v>
      </c>
      <c r="F1311" s="8" t="n">
        <v>0</v>
      </c>
      <c r="G1311" s="8" t="n">
        <v>1</v>
      </c>
      <c r="H1311" s="8" t="n">
        <v>1</v>
      </c>
      <c r="I1311" s="8" t="n">
        <v>0.31</v>
      </c>
      <c r="J1311" s="8" t="n">
        <v>0</v>
      </c>
      <c r="K1311" s="8" t="s">
        <v>537</v>
      </c>
      <c r="L1311" s="8" t="s">
        <v>536</v>
      </c>
      <c r="M1311" s="8" t="n">
        <v>0</v>
      </c>
      <c r="N1311" s="8" t="n">
        <v>12</v>
      </c>
      <c r="O1311" s="8" t="n">
        <v>0</v>
      </c>
      <c r="P1311" s="8" t="s">
        <v>548</v>
      </c>
      <c r="Q1311" s="9" t="s">
        <v>76</v>
      </c>
      <c r="R1311" s="8" t="s">
        <v>549</v>
      </c>
      <c r="S1311" s="8" t="s">
        <v>550</v>
      </c>
    </row>
    <row r="1312" customFormat="false" ht="22.35" hidden="false" customHeight="false" outlineLevel="0" collapsed="false">
      <c r="A1312" s="8" t="n">
        <f aca="false">B1312*Gewichtung!$B$2+C1312*Gewichtung!$B$3+D1312*Gewichtung!$B$4+E1312*Gewichtung!$B$5+F1312*Gewichtung!$B$6+G1312*Gewichtung!$B$7+H1312*Gewichtung!$B$8+I1312*Gewichtung!$B$9+J1312*Gewichtung!$B$10</f>
        <v>7.95</v>
      </c>
      <c r="B1312" s="8" t="n">
        <v>0</v>
      </c>
      <c r="C1312" s="8" t="n">
        <v>1</v>
      </c>
      <c r="D1312" s="8" t="n">
        <v>0</v>
      </c>
      <c r="E1312" s="8" t="n">
        <v>0</v>
      </c>
      <c r="F1312" s="8" t="n">
        <v>0</v>
      </c>
      <c r="G1312" s="8" t="n">
        <v>1</v>
      </c>
      <c r="H1312" s="8" t="n">
        <v>1</v>
      </c>
      <c r="I1312" s="8" t="n">
        <v>0.7</v>
      </c>
      <c r="J1312" s="8" t="n">
        <v>0.05</v>
      </c>
      <c r="K1312" s="8" t="s">
        <v>247</v>
      </c>
      <c r="L1312" s="8" t="s">
        <v>246</v>
      </c>
      <c r="M1312" s="8" t="n">
        <v>0</v>
      </c>
      <c r="N1312" s="8" t="n">
        <v>5</v>
      </c>
      <c r="O1312" s="8" t="n">
        <v>0</v>
      </c>
      <c r="P1312" s="8" t="s">
        <v>4273</v>
      </c>
      <c r="Q1312" s="9" t="s">
        <v>4274</v>
      </c>
      <c r="R1312" s="8" t="s">
        <v>4275</v>
      </c>
      <c r="S1312" s="8" t="s">
        <v>4276</v>
      </c>
    </row>
    <row r="1313" customFormat="false" ht="15" hidden="false" customHeight="false" outlineLevel="0" collapsed="false">
      <c r="A1313" s="8" t="n">
        <f aca="false">B1313*Gewichtung!$B$2+C1313*Gewichtung!$B$3+D1313*Gewichtung!$B$4+E1313*Gewichtung!$B$5+F1313*Gewichtung!$B$6+G1313*Gewichtung!$B$7+H1313*Gewichtung!$B$8+I1313*Gewichtung!$B$9+J1313*Gewichtung!$B$10</f>
        <v>7.955</v>
      </c>
      <c r="B1313" s="8" t="n">
        <v>0</v>
      </c>
      <c r="C1313" s="8" t="n">
        <v>1</v>
      </c>
      <c r="D1313" s="8" t="n">
        <v>0</v>
      </c>
      <c r="E1313" s="8" t="n">
        <v>0</v>
      </c>
      <c r="F1313" s="8" t="n">
        <v>0</v>
      </c>
      <c r="G1313" s="8" t="n">
        <v>1</v>
      </c>
      <c r="H1313" s="8" t="n">
        <v>1</v>
      </c>
      <c r="I1313" s="8" t="n">
        <v>0.77</v>
      </c>
      <c r="J1313" s="8" t="n">
        <v>0.1</v>
      </c>
      <c r="K1313" s="8" t="s">
        <v>247</v>
      </c>
      <c r="L1313" s="8" t="s">
        <v>246</v>
      </c>
      <c r="M1313" s="8" t="n">
        <v>0</v>
      </c>
      <c r="N1313" s="8" t="n">
        <v>5</v>
      </c>
      <c r="O1313" s="8" t="n">
        <v>0</v>
      </c>
      <c r="P1313" s="8" t="s">
        <v>4277</v>
      </c>
      <c r="Q1313" s="9" t="s">
        <v>1402</v>
      </c>
      <c r="R1313" s="8" t="s">
        <v>4278</v>
      </c>
      <c r="S1313" s="8" t="s">
        <v>4279</v>
      </c>
    </row>
    <row r="1314" customFormat="false" ht="15" hidden="false" customHeight="false" outlineLevel="0" collapsed="false">
      <c r="A1314" s="8" t="n">
        <f aca="false">B1314*Gewichtung!$B$2+C1314*Gewichtung!$B$3+D1314*Gewichtung!$B$4+E1314*Gewichtung!$B$5+F1314*Gewichtung!$B$6+G1314*Gewichtung!$B$7+H1314*Gewichtung!$B$8+I1314*Gewichtung!$B$9+J1314*Gewichtung!$B$10</f>
        <v>7.95</v>
      </c>
      <c r="B1314" s="8" t="n">
        <v>0</v>
      </c>
      <c r="C1314" s="8" t="n">
        <v>1</v>
      </c>
      <c r="D1314" s="8" t="n">
        <v>0</v>
      </c>
      <c r="E1314" s="8" t="n">
        <v>0</v>
      </c>
      <c r="F1314" s="8" t="n">
        <v>0</v>
      </c>
      <c r="G1314" s="8" t="n">
        <v>1</v>
      </c>
      <c r="H1314" s="8" t="n">
        <v>1</v>
      </c>
      <c r="I1314" s="8" t="n">
        <v>0.7</v>
      </c>
      <c r="J1314" s="8" t="n">
        <v>0.05</v>
      </c>
      <c r="K1314" s="8" t="s">
        <v>247</v>
      </c>
      <c r="L1314" s="8" t="s">
        <v>246</v>
      </c>
      <c r="M1314" s="8" t="n">
        <v>0</v>
      </c>
      <c r="N1314" s="8" t="n">
        <v>5</v>
      </c>
      <c r="O1314" s="8" t="n">
        <v>0</v>
      </c>
      <c r="P1314" s="8" t="s">
        <v>4280</v>
      </c>
      <c r="Q1314" s="9" t="s">
        <v>644</v>
      </c>
      <c r="R1314" s="8" t="s">
        <v>4281</v>
      </c>
      <c r="S1314" s="8" t="s">
        <v>4282</v>
      </c>
    </row>
    <row r="1315" customFormat="false" ht="15" hidden="false" customHeight="false" outlineLevel="0" collapsed="false">
      <c r="A1315" s="8" t="n">
        <f aca="false">B1315*Gewichtung!$B$2+C1315*Gewichtung!$B$3+D1315*Gewichtung!$B$4+E1315*Gewichtung!$B$5+F1315*Gewichtung!$B$6+G1315*Gewichtung!$B$7+H1315*Gewichtung!$B$8+I1315*Gewichtung!$B$9+J1315*Gewichtung!$B$10</f>
        <v>7.945</v>
      </c>
      <c r="B1315" s="8" t="n">
        <v>0</v>
      </c>
      <c r="C1315" s="8" t="n">
        <v>1</v>
      </c>
      <c r="D1315" s="8" t="n">
        <v>0</v>
      </c>
      <c r="E1315" s="8" t="n">
        <v>0</v>
      </c>
      <c r="F1315" s="8" t="n">
        <v>0</v>
      </c>
      <c r="G1315" s="8" t="n">
        <v>1</v>
      </c>
      <c r="H1315" s="8" t="n">
        <v>1</v>
      </c>
      <c r="I1315" s="8" t="n">
        <v>0.83</v>
      </c>
      <c r="J1315" s="8" t="n">
        <v>0.15</v>
      </c>
      <c r="K1315" s="8" t="s">
        <v>247</v>
      </c>
      <c r="L1315" s="8" t="s">
        <v>246</v>
      </c>
      <c r="M1315" s="8" t="n">
        <v>0</v>
      </c>
      <c r="N1315" s="8" t="n">
        <v>7</v>
      </c>
      <c r="O1315" s="8" t="n">
        <v>0</v>
      </c>
      <c r="P1315" s="8" t="s">
        <v>4283</v>
      </c>
      <c r="Q1315" s="9" t="s">
        <v>152</v>
      </c>
      <c r="R1315" s="8" t="s">
        <v>4284</v>
      </c>
      <c r="S1315" s="8" t="s">
        <v>4285</v>
      </c>
    </row>
    <row r="1316" customFormat="false" ht="15" hidden="false" customHeight="false" outlineLevel="0" collapsed="false">
      <c r="A1316" s="8" t="n">
        <f aca="false">B1316*Gewichtung!$B$2+C1316*Gewichtung!$B$3+D1316*Gewichtung!$B$4+E1316*Gewichtung!$B$5+F1316*Gewichtung!$B$6+G1316*Gewichtung!$B$7+H1316*Gewichtung!$B$8+I1316*Gewichtung!$B$9+J1316*Gewichtung!$B$10</f>
        <v>7.935</v>
      </c>
      <c r="B1316" s="8" t="n">
        <v>0</v>
      </c>
      <c r="C1316" s="8" t="n">
        <v>0</v>
      </c>
      <c r="D1316" s="8" t="n">
        <v>0.78</v>
      </c>
      <c r="E1316" s="8" t="n">
        <v>0</v>
      </c>
      <c r="F1316" s="8" t="n">
        <v>0</v>
      </c>
      <c r="G1316" s="8" t="n">
        <v>1</v>
      </c>
      <c r="H1316" s="8" t="n">
        <v>1</v>
      </c>
      <c r="I1316" s="8" t="n">
        <v>0.73</v>
      </c>
      <c r="J1316" s="8" t="n">
        <v>0</v>
      </c>
      <c r="K1316" s="8" t="s">
        <v>182</v>
      </c>
      <c r="L1316" s="8" t="s">
        <v>181</v>
      </c>
      <c r="M1316" s="8" t="n">
        <v>0</v>
      </c>
      <c r="N1316" s="8" t="n">
        <v>10</v>
      </c>
      <c r="O1316" s="8" t="n">
        <v>0</v>
      </c>
      <c r="P1316" s="8" t="s">
        <v>4286</v>
      </c>
      <c r="Q1316" s="9" t="s">
        <v>2492</v>
      </c>
      <c r="R1316" s="8" t="s">
        <v>4287</v>
      </c>
      <c r="S1316" s="8" t="s">
        <v>4288</v>
      </c>
    </row>
    <row r="1317" customFormat="false" ht="22.35" hidden="false" customHeight="false" outlineLevel="0" collapsed="false">
      <c r="A1317" s="8" t="n">
        <f aca="false">B1317*Gewichtung!$B$2+C1317*Gewichtung!$B$3+D1317*Gewichtung!$B$4+E1317*Gewichtung!$B$5+F1317*Gewichtung!$B$6+G1317*Gewichtung!$B$7+H1317*Gewichtung!$B$8+I1317*Gewichtung!$B$9+J1317*Gewichtung!$B$10</f>
        <v>7.94</v>
      </c>
      <c r="B1317" s="8" t="n">
        <v>0</v>
      </c>
      <c r="C1317" s="8" t="n">
        <v>0</v>
      </c>
      <c r="D1317" s="8" t="n">
        <v>0.78</v>
      </c>
      <c r="E1317" s="8" t="n">
        <v>0</v>
      </c>
      <c r="F1317" s="8" t="n">
        <v>0</v>
      </c>
      <c r="G1317" s="8" t="n">
        <v>1</v>
      </c>
      <c r="H1317" s="8" t="n">
        <v>1</v>
      </c>
      <c r="I1317" s="8" t="n">
        <v>1</v>
      </c>
      <c r="J1317" s="8" t="n">
        <v>0.2</v>
      </c>
      <c r="K1317" s="8" t="s">
        <v>182</v>
      </c>
      <c r="L1317" s="8" t="s">
        <v>181</v>
      </c>
      <c r="M1317" s="8" t="n">
        <v>0</v>
      </c>
      <c r="N1317" s="8" t="n">
        <v>18</v>
      </c>
      <c r="O1317" s="8" t="n">
        <v>0</v>
      </c>
      <c r="P1317" s="8" t="s">
        <v>4289</v>
      </c>
      <c r="Q1317" s="9" t="s">
        <v>72</v>
      </c>
      <c r="R1317" s="8" t="s">
        <v>4290</v>
      </c>
      <c r="S1317" s="8" t="s">
        <v>4291</v>
      </c>
    </row>
    <row r="1318" customFormat="false" ht="15" hidden="false" customHeight="false" outlineLevel="0" collapsed="false">
      <c r="A1318" s="8" t="n">
        <f aca="false">B1318*Gewichtung!$B$2+C1318*Gewichtung!$B$3+D1318*Gewichtung!$B$4+E1318*Gewichtung!$B$5+F1318*Gewichtung!$B$6+G1318*Gewichtung!$B$7+H1318*Gewichtung!$B$8+I1318*Gewichtung!$B$9+J1318*Gewichtung!$B$10</f>
        <v>7.935</v>
      </c>
      <c r="B1318" s="8" t="n">
        <v>0</v>
      </c>
      <c r="C1318" s="8" t="n">
        <v>0</v>
      </c>
      <c r="D1318" s="8" t="n">
        <v>0.78</v>
      </c>
      <c r="E1318" s="8" t="n">
        <v>0</v>
      </c>
      <c r="F1318" s="8" t="n">
        <v>0</v>
      </c>
      <c r="G1318" s="8" t="n">
        <v>1</v>
      </c>
      <c r="H1318" s="8" t="n">
        <v>1</v>
      </c>
      <c r="I1318" s="8" t="n">
        <v>0.73</v>
      </c>
      <c r="J1318" s="8" t="n">
        <v>0</v>
      </c>
      <c r="K1318" s="8" t="s">
        <v>182</v>
      </c>
      <c r="L1318" s="8" t="s">
        <v>181</v>
      </c>
      <c r="M1318" s="8" t="n">
        <v>0</v>
      </c>
      <c r="N1318" s="8" t="n">
        <v>10</v>
      </c>
      <c r="O1318" s="8" t="n">
        <v>0</v>
      </c>
      <c r="P1318" s="8" t="s">
        <v>4292</v>
      </c>
      <c r="Q1318" s="9" t="s">
        <v>76</v>
      </c>
      <c r="R1318" s="8" t="s">
        <v>4293</v>
      </c>
      <c r="S1318" s="8" t="s">
        <v>4294</v>
      </c>
    </row>
    <row r="1319" customFormat="false" ht="15" hidden="false" customHeight="false" outlineLevel="0" collapsed="false">
      <c r="A1319" s="8" t="n">
        <f aca="false">B1319*Gewichtung!$B$2+C1319*Gewichtung!$B$3+D1319*Gewichtung!$B$4+E1319*Gewichtung!$B$5+F1319*Gewichtung!$B$6+G1319*Gewichtung!$B$7+H1319*Gewichtung!$B$8+I1319*Gewichtung!$B$9+J1319*Gewichtung!$B$10</f>
        <v>7.945</v>
      </c>
      <c r="B1319" s="8" t="n">
        <v>0</v>
      </c>
      <c r="C1319" s="8" t="n">
        <v>1</v>
      </c>
      <c r="D1319" s="8" t="n">
        <v>0</v>
      </c>
      <c r="E1319" s="8" t="n">
        <v>0</v>
      </c>
      <c r="F1319" s="8" t="n">
        <v>0</v>
      </c>
      <c r="G1319" s="8" t="n">
        <v>1</v>
      </c>
      <c r="H1319" s="8" t="n">
        <v>1</v>
      </c>
      <c r="I1319" s="8" t="n">
        <v>0.83</v>
      </c>
      <c r="J1319" s="8" t="n">
        <v>0.15</v>
      </c>
      <c r="K1319" s="8" t="s">
        <v>247</v>
      </c>
      <c r="L1319" s="8" t="s">
        <v>246</v>
      </c>
      <c r="M1319" s="8" t="n">
        <v>0</v>
      </c>
      <c r="N1319" s="8" t="n">
        <v>7</v>
      </c>
      <c r="O1319" s="8" t="n">
        <v>0</v>
      </c>
      <c r="P1319" s="8" t="s">
        <v>4295</v>
      </c>
      <c r="Q1319" s="9" t="s">
        <v>152</v>
      </c>
      <c r="R1319" s="8" t="s">
        <v>4296</v>
      </c>
      <c r="S1319" s="8" t="s">
        <v>4297</v>
      </c>
    </row>
    <row r="1320" customFormat="false" ht="15" hidden="false" customHeight="false" outlineLevel="0" collapsed="false">
      <c r="A1320" s="8" t="n">
        <f aca="false">B1320*Gewichtung!$B$2+C1320*Gewichtung!$B$3+D1320*Gewichtung!$B$4+E1320*Gewichtung!$B$5+F1320*Gewichtung!$B$6+G1320*Gewichtung!$B$7+H1320*Gewichtung!$B$8+I1320*Gewichtung!$B$9+J1320*Gewichtung!$B$10</f>
        <v>7.94</v>
      </c>
      <c r="B1320" s="8" t="n">
        <v>0</v>
      </c>
      <c r="C1320" s="8" t="n">
        <v>1</v>
      </c>
      <c r="D1320" s="8" t="n">
        <v>0.63</v>
      </c>
      <c r="E1320" s="8" t="n">
        <v>0</v>
      </c>
      <c r="F1320" s="8" t="n">
        <v>0</v>
      </c>
      <c r="G1320" s="8" t="n">
        <v>1</v>
      </c>
      <c r="H1320" s="8" t="n">
        <v>0.5</v>
      </c>
      <c r="I1320" s="8" t="n">
        <v>0.1</v>
      </c>
      <c r="J1320" s="8" t="n">
        <v>0.05</v>
      </c>
      <c r="K1320" s="8" t="s">
        <v>28</v>
      </c>
      <c r="L1320" s="8" t="s">
        <v>22</v>
      </c>
      <c r="M1320" s="8" t="n">
        <v>0</v>
      </c>
      <c r="N1320" s="8" t="n">
        <v>19</v>
      </c>
      <c r="O1320" s="8" t="n">
        <v>2</v>
      </c>
      <c r="P1320" s="8" t="s">
        <v>4298</v>
      </c>
      <c r="Q1320" s="9" t="s">
        <v>30</v>
      </c>
      <c r="R1320" s="8" t="s">
        <v>4299</v>
      </c>
      <c r="S1320" s="8" t="s">
        <v>4300</v>
      </c>
    </row>
    <row r="1321" customFormat="false" ht="15" hidden="false" customHeight="false" outlineLevel="0" collapsed="false">
      <c r="A1321" s="8" t="n">
        <f aca="false">B1321*Gewichtung!$B$2+C1321*Gewichtung!$B$3+D1321*Gewichtung!$B$4+E1321*Gewichtung!$B$5+F1321*Gewichtung!$B$6+G1321*Gewichtung!$B$7+H1321*Gewichtung!$B$8+I1321*Gewichtung!$B$9+J1321*Gewichtung!$B$10</f>
        <v>7.93</v>
      </c>
      <c r="B1321" s="8" t="n">
        <v>0</v>
      </c>
      <c r="C1321" s="8" t="n">
        <v>1</v>
      </c>
      <c r="D1321" s="8" t="n">
        <v>0</v>
      </c>
      <c r="E1321" s="8" t="n">
        <v>0</v>
      </c>
      <c r="F1321" s="8" t="n">
        <v>0</v>
      </c>
      <c r="G1321" s="8" t="n">
        <v>1</v>
      </c>
      <c r="H1321" s="8" t="n">
        <v>1</v>
      </c>
      <c r="I1321" s="8" t="n">
        <v>0.82</v>
      </c>
      <c r="J1321" s="8" t="n">
        <v>0.15</v>
      </c>
      <c r="K1321" s="8" t="s">
        <v>247</v>
      </c>
      <c r="L1321" s="8" t="s">
        <v>246</v>
      </c>
      <c r="M1321" s="8" t="n">
        <v>0</v>
      </c>
      <c r="N1321" s="8" t="n">
        <v>6</v>
      </c>
      <c r="O1321" s="8" t="n">
        <v>0</v>
      </c>
      <c r="P1321" s="8" t="s">
        <v>4301</v>
      </c>
      <c r="Q1321" s="9" t="s">
        <v>81</v>
      </c>
      <c r="R1321" s="8" t="s">
        <v>4302</v>
      </c>
      <c r="S1321" s="8" t="s">
        <v>4303</v>
      </c>
    </row>
    <row r="1322" customFormat="false" ht="15" hidden="false" customHeight="false" outlineLevel="0" collapsed="false">
      <c r="A1322" s="8" t="n">
        <f aca="false">B1322*Gewichtung!$B$2+C1322*Gewichtung!$B$3+D1322*Gewichtung!$B$4+E1322*Gewichtung!$B$5+F1322*Gewichtung!$B$6+G1322*Gewichtung!$B$7+H1322*Gewichtung!$B$8+I1322*Gewichtung!$B$9+J1322*Gewichtung!$B$10</f>
        <v>7.925</v>
      </c>
      <c r="B1322" s="8" t="n">
        <v>0</v>
      </c>
      <c r="C1322" s="8" t="n">
        <v>0</v>
      </c>
      <c r="D1322" s="8" t="n">
        <v>0.89</v>
      </c>
      <c r="E1322" s="8" t="n">
        <v>0</v>
      </c>
      <c r="F1322" s="8" t="n">
        <v>0</v>
      </c>
      <c r="G1322" s="8" t="n">
        <v>1</v>
      </c>
      <c r="H1322" s="8" t="n">
        <v>1</v>
      </c>
      <c r="I1322" s="8" t="n">
        <v>0.57</v>
      </c>
      <c r="J1322" s="8" t="n">
        <v>0.05</v>
      </c>
      <c r="K1322" s="8" t="s">
        <v>451</v>
      </c>
      <c r="L1322" s="8" t="s">
        <v>450</v>
      </c>
      <c r="M1322" s="8" t="n">
        <v>0</v>
      </c>
      <c r="N1322" s="8" t="n">
        <v>9</v>
      </c>
      <c r="O1322" s="8" t="n">
        <v>0</v>
      </c>
      <c r="P1322" s="8" t="s">
        <v>4304</v>
      </c>
      <c r="Q1322" s="9" t="s">
        <v>106</v>
      </c>
      <c r="R1322" s="8" t="s">
        <v>4305</v>
      </c>
      <c r="S1322" s="8" t="s">
        <v>4306</v>
      </c>
    </row>
    <row r="1323" customFormat="false" ht="22.35" hidden="false" customHeight="false" outlineLevel="0" collapsed="false">
      <c r="A1323" s="8" t="n">
        <f aca="false">B1323*Gewichtung!$B$2+C1323*Gewichtung!$B$3+D1323*Gewichtung!$B$4+E1323*Gewichtung!$B$5+F1323*Gewichtung!$B$6+G1323*Gewichtung!$B$7+H1323*Gewichtung!$B$8+I1323*Gewichtung!$B$9+J1323*Gewichtung!$B$10</f>
        <v>7.93</v>
      </c>
      <c r="B1323" s="8" t="n">
        <v>0</v>
      </c>
      <c r="C1323" s="8" t="n">
        <v>0</v>
      </c>
      <c r="D1323" s="8" t="n">
        <v>0.63</v>
      </c>
      <c r="E1323" s="8" t="n">
        <v>0</v>
      </c>
      <c r="F1323" s="8" t="n">
        <v>1</v>
      </c>
      <c r="G1323" s="8" t="n">
        <v>1</v>
      </c>
      <c r="H1323" s="8" t="n">
        <v>1</v>
      </c>
      <c r="I1323" s="8" t="n">
        <v>0.36</v>
      </c>
      <c r="J1323" s="8" t="n">
        <v>0</v>
      </c>
      <c r="K1323" s="8" t="s">
        <v>28</v>
      </c>
      <c r="L1323" s="8" t="s">
        <v>22</v>
      </c>
      <c r="M1323" s="8" t="n">
        <v>0</v>
      </c>
      <c r="N1323" s="8" t="n">
        <v>13</v>
      </c>
      <c r="O1323" s="8" t="n">
        <v>0</v>
      </c>
      <c r="P1323" s="8" t="s">
        <v>4307</v>
      </c>
      <c r="Q1323" s="9" t="s">
        <v>4308</v>
      </c>
      <c r="R1323" s="8" t="s">
        <v>4309</v>
      </c>
      <c r="S1323" s="8" t="s">
        <v>4310</v>
      </c>
    </row>
    <row r="1324" customFormat="false" ht="15" hidden="false" customHeight="false" outlineLevel="0" collapsed="false">
      <c r="A1324" s="8" t="n">
        <f aca="false">B1324*Gewichtung!$B$2+C1324*Gewichtung!$B$3+D1324*Gewichtung!$B$4+E1324*Gewichtung!$B$5+F1324*Gewichtung!$B$6+G1324*Gewichtung!$B$7+H1324*Gewichtung!$B$8+I1324*Gewichtung!$B$9+J1324*Gewichtung!$B$10</f>
        <v>7.925</v>
      </c>
      <c r="B1324" s="8" t="n">
        <v>0</v>
      </c>
      <c r="C1324" s="8" t="n">
        <v>1</v>
      </c>
      <c r="D1324" s="8" t="n">
        <v>0</v>
      </c>
      <c r="E1324" s="8" t="n">
        <v>0</v>
      </c>
      <c r="F1324" s="8" t="n">
        <v>0</v>
      </c>
      <c r="G1324" s="8" t="n">
        <v>1</v>
      </c>
      <c r="H1324" s="8" t="n">
        <v>1</v>
      </c>
      <c r="I1324" s="8" t="n">
        <v>0.75</v>
      </c>
      <c r="J1324" s="8" t="n">
        <v>0.1</v>
      </c>
      <c r="K1324" s="8" t="s">
        <v>247</v>
      </c>
      <c r="L1324" s="8" t="s">
        <v>246</v>
      </c>
      <c r="M1324" s="8" t="n">
        <v>0</v>
      </c>
      <c r="N1324" s="8" t="n">
        <v>11</v>
      </c>
      <c r="O1324" s="8" t="n">
        <v>0</v>
      </c>
      <c r="P1324" s="8" t="s">
        <v>4311</v>
      </c>
      <c r="Q1324" s="9" t="s">
        <v>44</v>
      </c>
      <c r="R1324" s="8" t="s">
        <v>4312</v>
      </c>
      <c r="S1324" s="8" t="s">
        <v>4313</v>
      </c>
    </row>
    <row r="1325" customFormat="false" ht="22.35" hidden="false" customHeight="false" outlineLevel="0" collapsed="false">
      <c r="A1325" s="8" t="n">
        <f aca="false">B1325*Gewichtung!$B$2+C1325*Gewichtung!$B$3+D1325*Gewichtung!$B$4+E1325*Gewichtung!$B$5+F1325*Gewichtung!$B$6+G1325*Gewichtung!$B$7+H1325*Gewichtung!$B$8+I1325*Gewichtung!$B$9+J1325*Gewichtung!$B$10</f>
        <v>7.92</v>
      </c>
      <c r="B1325" s="8" t="n">
        <v>0</v>
      </c>
      <c r="C1325" s="8" t="n">
        <v>0</v>
      </c>
      <c r="D1325" s="8" t="n">
        <v>0.94</v>
      </c>
      <c r="E1325" s="8" t="n">
        <v>0</v>
      </c>
      <c r="F1325" s="8" t="n">
        <v>0</v>
      </c>
      <c r="G1325" s="8" t="n">
        <v>1</v>
      </c>
      <c r="H1325" s="8" t="n">
        <v>1</v>
      </c>
      <c r="I1325" s="8" t="n">
        <v>0.4</v>
      </c>
      <c r="J1325" s="8" t="n">
        <v>0</v>
      </c>
      <c r="K1325" s="8" t="s">
        <v>377</v>
      </c>
      <c r="L1325" s="8" t="s">
        <v>376</v>
      </c>
      <c r="M1325" s="8" t="n">
        <v>0</v>
      </c>
      <c r="N1325" s="8" t="n">
        <v>5</v>
      </c>
      <c r="O1325" s="8" t="n">
        <v>0</v>
      </c>
      <c r="P1325" s="8" t="s">
        <v>4314</v>
      </c>
      <c r="Q1325" s="9" t="s">
        <v>2147</v>
      </c>
      <c r="R1325" s="8" t="s">
        <v>4315</v>
      </c>
      <c r="S1325" s="8" t="s">
        <v>4316</v>
      </c>
    </row>
    <row r="1326" customFormat="false" ht="15" hidden="false" customHeight="false" outlineLevel="0" collapsed="false">
      <c r="A1326" s="8" t="n">
        <f aca="false">B1326*Gewichtung!$B$2+C1326*Gewichtung!$B$3+D1326*Gewichtung!$B$4+E1326*Gewichtung!$B$5+F1326*Gewichtung!$B$6+G1326*Gewichtung!$B$7+H1326*Gewichtung!$B$8+I1326*Gewichtung!$B$9+J1326*Gewichtung!$B$10</f>
        <v>7.905</v>
      </c>
      <c r="B1326" s="8" t="n">
        <v>0</v>
      </c>
      <c r="C1326" s="8" t="n">
        <v>1</v>
      </c>
      <c r="D1326" s="8" t="n">
        <v>0</v>
      </c>
      <c r="E1326" s="8" t="n">
        <v>0</v>
      </c>
      <c r="F1326" s="8" t="n">
        <v>0</v>
      </c>
      <c r="G1326" s="8" t="n">
        <v>1</v>
      </c>
      <c r="H1326" s="8" t="n">
        <v>1</v>
      </c>
      <c r="I1326" s="8" t="n">
        <v>0.67</v>
      </c>
      <c r="J1326" s="8" t="n">
        <v>0.05</v>
      </c>
      <c r="K1326" s="8" t="s">
        <v>247</v>
      </c>
      <c r="L1326" s="8" t="s">
        <v>246</v>
      </c>
      <c r="M1326" s="8" t="n">
        <v>0</v>
      </c>
      <c r="N1326" s="8" t="n">
        <v>8</v>
      </c>
      <c r="O1326" s="8" t="n">
        <v>0</v>
      </c>
      <c r="P1326" s="8" t="s">
        <v>4317</v>
      </c>
      <c r="Q1326" s="9" t="s">
        <v>44</v>
      </c>
      <c r="R1326" s="8" t="s">
        <v>4318</v>
      </c>
      <c r="S1326" s="8" t="s">
        <v>4319</v>
      </c>
    </row>
    <row r="1327" customFormat="false" ht="15" hidden="false" customHeight="false" outlineLevel="0" collapsed="false">
      <c r="A1327" s="8" t="n">
        <f aca="false">B1327*Gewichtung!$B$2+C1327*Gewichtung!$B$3+D1327*Gewichtung!$B$4+E1327*Gewichtung!$B$5+F1327*Gewichtung!$B$6+G1327*Gewichtung!$B$7+H1327*Gewichtung!$B$8+I1327*Gewichtung!$B$9+J1327*Gewichtung!$B$10</f>
        <v>7.905</v>
      </c>
      <c r="B1327" s="8" t="n">
        <v>0</v>
      </c>
      <c r="C1327" s="8" t="n">
        <v>1</v>
      </c>
      <c r="D1327" s="8" t="n">
        <v>0</v>
      </c>
      <c r="E1327" s="8" t="n">
        <v>0</v>
      </c>
      <c r="F1327" s="8" t="n">
        <v>0</v>
      </c>
      <c r="G1327" s="8" t="n">
        <v>1</v>
      </c>
      <c r="H1327" s="8" t="n">
        <v>1</v>
      </c>
      <c r="I1327" s="8" t="n">
        <v>0.67</v>
      </c>
      <c r="J1327" s="8" t="n">
        <v>0.05</v>
      </c>
      <c r="K1327" s="8" t="s">
        <v>247</v>
      </c>
      <c r="L1327" s="8" t="s">
        <v>246</v>
      </c>
      <c r="M1327" s="8" t="n">
        <v>0</v>
      </c>
      <c r="N1327" s="8" t="n">
        <v>8</v>
      </c>
      <c r="O1327" s="8" t="n">
        <v>0</v>
      </c>
      <c r="P1327" s="8" t="s">
        <v>4320</v>
      </c>
      <c r="Q1327" s="9" t="s">
        <v>44</v>
      </c>
      <c r="R1327" s="8" t="s">
        <v>4321</v>
      </c>
      <c r="S1327" s="8" t="s">
        <v>4322</v>
      </c>
    </row>
    <row r="1328" customFormat="false" ht="43.25" hidden="false" customHeight="false" outlineLevel="0" collapsed="false">
      <c r="A1328" s="8" t="n">
        <f aca="false">B1328*Gewichtung!$B$2+C1328*Gewichtung!$B$3+D1328*Gewichtung!$B$4+E1328*Gewichtung!$B$5+F1328*Gewichtung!$B$6+G1328*Gewichtung!$B$7+H1328*Gewichtung!$B$8+I1328*Gewichtung!$B$9+J1328*Gewichtung!$B$10</f>
        <v>7.905</v>
      </c>
      <c r="B1328" s="8" t="n">
        <v>0</v>
      </c>
      <c r="C1328" s="8" t="n">
        <v>1</v>
      </c>
      <c r="D1328" s="8" t="n">
        <v>0</v>
      </c>
      <c r="E1328" s="8" t="n">
        <v>0</v>
      </c>
      <c r="F1328" s="8" t="n">
        <v>0</v>
      </c>
      <c r="G1328" s="8" t="n">
        <v>1</v>
      </c>
      <c r="H1328" s="8" t="n">
        <v>1</v>
      </c>
      <c r="I1328" s="8" t="n">
        <v>0.67</v>
      </c>
      <c r="J1328" s="8" t="n">
        <v>0.05</v>
      </c>
      <c r="K1328" s="8" t="s">
        <v>247</v>
      </c>
      <c r="L1328" s="8" t="s">
        <v>246</v>
      </c>
      <c r="M1328" s="8" t="n">
        <v>0</v>
      </c>
      <c r="N1328" s="8" t="n">
        <v>8</v>
      </c>
      <c r="O1328" s="8" t="n">
        <v>0</v>
      </c>
      <c r="P1328" s="8" t="s">
        <v>4323</v>
      </c>
      <c r="Q1328" s="9" t="s">
        <v>2520</v>
      </c>
      <c r="R1328" s="8" t="s">
        <v>4324</v>
      </c>
      <c r="S1328" s="8" t="s">
        <v>4325</v>
      </c>
    </row>
    <row r="1329" customFormat="false" ht="15" hidden="false" customHeight="false" outlineLevel="0" collapsed="false">
      <c r="A1329" s="8" t="n">
        <f aca="false">B1329*Gewichtung!$B$2+C1329*Gewichtung!$B$3+D1329*Gewichtung!$B$4+E1329*Gewichtung!$B$5+F1329*Gewichtung!$B$6+G1329*Gewichtung!$B$7+H1329*Gewichtung!$B$8+I1329*Gewichtung!$B$9+J1329*Gewichtung!$B$10</f>
        <v>7.905</v>
      </c>
      <c r="B1329" s="8" t="n">
        <v>0</v>
      </c>
      <c r="C1329" s="8" t="n">
        <v>1</v>
      </c>
      <c r="D1329" s="8" t="n">
        <v>0</v>
      </c>
      <c r="E1329" s="8" t="n">
        <v>0</v>
      </c>
      <c r="F1329" s="8" t="n">
        <v>0</v>
      </c>
      <c r="G1329" s="8" t="n">
        <v>1</v>
      </c>
      <c r="H1329" s="8" t="n">
        <v>1</v>
      </c>
      <c r="I1329" s="8" t="n">
        <v>0.67</v>
      </c>
      <c r="J1329" s="8" t="n">
        <v>0.05</v>
      </c>
      <c r="K1329" s="8" t="s">
        <v>247</v>
      </c>
      <c r="L1329" s="8" t="s">
        <v>246</v>
      </c>
      <c r="M1329" s="8" t="n">
        <v>0</v>
      </c>
      <c r="N1329" s="8" t="n">
        <v>8</v>
      </c>
      <c r="O1329" s="8" t="n">
        <v>0</v>
      </c>
      <c r="P1329" s="8" t="s">
        <v>4326</v>
      </c>
      <c r="Q1329" s="9" t="s">
        <v>261</v>
      </c>
      <c r="R1329" s="8" t="s">
        <v>4327</v>
      </c>
      <c r="S1329" s="8" t="s">
        <v>4328</v>
      </c>
    </row>
    <row r="1330" customFormat="false" ht="15" hidden="false" customHeight="false" outlineLevel="0" collapsed="false">
      <c r="A1330" s="8" t="n">
        <f aca="false">B1330*Gewichtung!$B$2+C1330*Gewichtung!$B$3+D1330*Gewichtung!$B$4+E1330*Gewichtung!$B$5+F1330*Gewichtung!$B$6+G1330*Gewichtung!$B$7+H1330*Gewichtung!$B$8+I1330*Gewichtung!$B$9+J1330*Gewichtung!$B$10</f>
        <v>7.905</v>
      </c>
      <c r="B1330" s="8" t="n">
        <v>0</v>
      </c>
      <c r="C1330" s="8" t="n">
        <v>1</v>
      </c>
      <c r="D1330" s="8" t="n">
        <v>0</v>
      </c>
      <c r="E1330" s="8" t="n">
        <v>0</v>
      </c>
      <c r="F1330" s="8" t="n">
        <v>0</v>
      </c>
      <c r="G1330" s="8" t="n">
        <v>1</v>
      </c>
      <c r="H1330" s="8" t="n">
        <v>1</v>
      </c>
      <c r="I1330" s="8" t="n">
        <v>0.67</v>
      </c>
      <c r="J1330" s="8" t="n">
        <v>0.05</v>
      </c>
      <c r="K1330" s="8" t="s">
        <v>247</v>
      </c>
      <c r="L1330" s="8" t="s">
        <v>246</v>
      </c>
      <c r="M1330" s="8" t="n">
        <v>0</v>
      </c>
      <c r="N1330" s="8" t="n">
        <v>8</v>
      </c>
      <c r="O1330" s="8" t="n">
        <v>0</v>
      </c>
      <c r="P1330" s="8" t="s">
        <v>4329</v>
      </c>
      <c r="Q1330" s="9" t="s">
        <v>44</v>
      </c>
      <c r="R1330" s="8" t="s">
        <v>4330</v>
      </c>
      <c r="S1330" s="8" t="s">
        <v>4331</v>
      </c>
    </row>
    <row r="1331" customFormat="false" ht="15" hidden="false" customHeight="false" outlineLevel="0" collapsed="false">
      <c r="A1331" s="8" t="n">
        <f aca="false">B1331*Gewichtung!$B$2+C1331*Gewichtung!$B$3+D1331*Gewichtung!$B$4+E1331*Gewichtung!$B$5+F1331*Gewichtung!$B$6+G1331*Gewichtung!$B$7+H1331*Gewichtung!$B$8+I1331*Gewichtung!$B$9+J1331*Gewichtung!$B$10</f>
        <v>7.905</v>
      </c>
      <c r="B1331" s="8" t="n">
        <v>0</v>
      </c>
      <c r="C1331" s="8" t="n">
        <v>1</v>
      </c>
      <c r="D1331" s="8" t="n">
        <v>0</v>
      </c>
      <c r="E1331" s="8" t="n">
        <v>0</v>
      </c>
      <c r="F1331" s="8" t="n">
        <v>0</v>
      </c>
      <c r="G1331" s="8" t="n">
        <v>1</v>
      </c>
      <c r="H1331" s="8" t="n">
        <v>1</v>
      </c>
      <c r="I1331" s="8" t="n">
        <v>0.67</v>
      </c>
      <c r="J1331" s="8" t="n">
        <v>0.05</v>
      </c>
      <c r="K1331" s="8" t="s">
        <v>247</v>
      </c>
      <c r="L1331" s="8" t="s">
        <v>246</v>
      </c>
      <c r="M1331" s="8" t="n">
        <v>0</v>
      </c>
      <c r="N1331" s="8" t="n">
        <v>8</v>
      </c>
      <c r="O1331" s="8" t="n">
        <v>0</v>
      </c>
      <c r="P1331" s="8" t="s">
        <v>4332</v>
      </c>
      <c r="Q1331" s="9" t="s">
        <v>76</v>
      </c>
      <c r="R1331" s="8" t="s">
        <v>4333</v>
      </c>
      <c r="S1331" s="8" t="s">
        <v>4334</v>
      </c>
    </row>
    <row r="1332" customFormat="false" ht="22.35" hidden="false" customHeight="false" outlineLevel="0" collapsed="false">
      <c r="A1332" s="8" t="n">
        <f aca="false">B1332*Gewichtung!$B$2+C1332*Gewichtung!$B$3+D1332*Gewichtung!$B$4+E1332*Gewichtung!$B$5+F1332*Gewichtung!$B$6+G1332*Gewichtung!$B$7+H1332*Gewichtung!$B$8+I1332*Gewichtung!$B$9+J1332*Gewichtung!$B$10</f>
        <v>7.9</v>
      </c>
      <c r="B1332" s="8" t="n">
        <v>0</v>
      </c>
      <c r="C1332" s="8" t="n">
        <v>1</v>
      </c>
      <c r="D1332" s="8" t="n">
        <v>0</v>
      </c>
      <c r="E1332" s="8" t="n">
        <v>0</v>
      </c>
      <c r="F1332" s="8" t="n">
        <v>0</v>
      </c>
      <c r="G1332" s="8" t="n">
        <v>1</v>
      </c>
      <c r="H1332" s="8" t="n">
        <v>0.75</v>
      </c>
      <c r="I1332" s="8" t="n">
        <v>1</v>
      </c>
      <c r="J1332" s="8" t="n">
        <v>0.05</v>
      </c>
      <c r="K1332" s="8" t="s">
        <v>247</v>
      </c>
      <c r="L1332" s="8" t="s">
        <v>246</v>
      </c>
      <c r="M1332" s="8" t="n">
        <v>0</v>
      </c>
      <c r="N1332" s="8" t="n">
        <v>6</v>
      </c>
      <c r="O1332" s="8" t="n">
        <v>1</v>
      </c>
      <c r="P1332" s="8" t="s">
        <v>4335</v>
      </c>
      <c r="Q1332" s="9" t="s">
        <v>236</v>
      </c>
      <c r="R1332" s="8" t="s">
        <v>4336</v>
      </c>
      <c r="S1332" s="8" t="s">
        <v>4337</v>
      </c>
    </row>
    <row r="1333" customFormat="false" ht="15" hidden="false" customHeight="false" outlineLevel="0" collapsed="false">
      <c r="A1333" s="8" t="n">
        <f aca="false">B1333*Gewichtung!$B$2+C1333*Gewichtung!$B$3+D1333*Gewichtung!$B$4+E1333*Gewichtung!$B$5+F1333*Gewichtung!$B$6+G1333*Gewichtung!$B$7+H1333*Gewichtung!$B$8+I1333*Gewichtung!$B$9+J1333*Gewichtung!$B$10</f>
        <v>7.9</v>
      </c>
      <c r="B1333" s="8" t="n">
        <v>0</v>
      </c>
      <c r="C1333" s="8" t="n">
        <v>1</v>
      </c>
      <c r="D1333" s="8" t="n">
        <v>0</v>
      </c>
      <c r="E1333" s="8" t="n">
        <v>0</v>
      </c>
      <c r="F1333" s="8" t="n">
        <v>0</v>
      </c>
      <c r="G1333" s="8" t="n">
        <v>1</v>
      </c>
      <c r="H1333" s="8" t="n">
        <v>0.75</v>
      </c>
      <c r="I1333" s="8" t="n">
        <v>1</v>
      </c>
      <c r="J1333" s="8" t="n">
        <v>0.05</v>
      </c>
      <c r="K1333" s="8" t="s">
        <v>247</v>
      </c>
      <c r="L1333" s="8" t="s">
        <v>246</v>
      </c>
      <c r="M1333" s="8" t="n">
        <v>0</v>
      </c>
      <c r="N1333" s="8" t="n">
        <v>5</v>
      </c>
      <c r="O1333" s="8" t="n">
        <v>1</v>
      </c>
      <c r="P1333" s="8" t="s">
        <v>4338</v>
      </c>
      <c r="Q1333" s="9" t="s">
        <v>152</v>
      </c>
      <c r="R1333" s="8" t="s">
        <v>4339</v>
      </c>
      <c r="S1333" s="8" t="s">
        <v>4340</v>
      </c>
    </row>
    <row r="1334" customFormat="false" ht="15" hidden="false" customHeight="false" outlineLevel="0" collapsed="false">
      <c r="A1334" s="8" t="n">
        <f aca="false">B1334*Gewichtung!$B$2+C1334*Gewichtung!$B$3+D1334*Gewichtung!$B$4+E1334*Gewichtung!$B$5+F1334*Gewichtung!$B$6+G1334*Gewichtung!$B$7+H1334*Gewichtung!$B$8+I1334*Gewichtung!$B$9+J1334*Gewichtung!$B$10</f>
        <v>7.905</v>
      </c>
      <c r="B1334" s="8" t="n">
        <v>0</v>
      </c>
      <c r="C1334" s="8" t="n">
        <v>1</v>
      </c>
      <c r="D1334" s="8" t="n">
        <v>0.63</v>
      </c>
      <c r="E1334" s="8" t="n">
        <v>0</v>
      </c>
      <c r="F1334" s="8" t="n">
        <v>0</v>
      </c>
      <c r="G1334" s="8" t="n">
        <v>0.6</v>
      </c>
      <c r="H1334" s="8" t="n">
        <v>0.5</v>
      </c>
      <c r="I1334" s="8" t="n">
        <v>0.81</v>
      </c>
      <c r="J1334" s="8" t="n">
        <v>0.1</v>
      </c>
      <c r="K1334" s="8" t="s">
        <v>37</v>
      </c>
      <c r="L1334" s="8" t="s">
        <v>22</v>
      </c>
      <c r="M1334" s="8" t="n">
        <v>0</v>
      </c>
      <c r="N1334" s="8" t="n">
        <v>24</v>
      </c>
      <c r="O1334" s="8" t="n">
        <v>2</v>
      </c>
      <c r="P1334" s="8" t="s">
        <v>4341</v>
      </c>
      <c r="Q1334" s="9" t="s">
        <v>44</v>
      </c>
      <c r="R1334" s="8" t="s">
        <v>4342</v>
      </c>
      <c r="S1334" s="8" t="s">
        <v>4343</v>
      </c>
    </row>
    <row r="1335" customFormat="false" ht="15" hidden="false" customHeight="false" outlineLevel="0" collapsed="false">
      <c r="A1335" s="8" t="n">
        <f aca="false">B1335*Gewichtung!$B$2+C1335*Gewichtung!$B$3+D1335*Gewichtung!$B$4+E1335*Gewichtung!$B$5+F1335*Gewichtung!$B$6+G1335*Gewichtung!$B$7+H1335*Gewichtung!$B$8+I1335*Gewichtung!$B$9+J1335*Gewichtung!$B$10</f>
        <v>7.895</v>
      </c>
      <c r="B1335" s="8" t="n">
        <v>0</v>
      </c>
      <c r="C1335" s="8" t="n">
        <v>0</v>
      </c>
      <c r="D1335" s="8" t="n">
        <v>0.94</v>
      </c>
      <c r="E1335" s="8" t="n">
        <v>0</v>
      </c>
      <c r="F1335" s="8" t="n">
        <v>0</v>
      </c>
      <c r="G1335" s="8" t="n">
        <v>1</v>
      </c>
      <c r="H1335" s="8" t="n">
        <v>1</v>
      </c>
      <c r="I1335" s="8" t="n">
        <v>0.45</v>
      </c>
      <c r="J1335" s="8" t="n">
        <v>0.05</v>
      </c>
      <c r="K1335" s="8" t="s">
        <v>377</v>
      </c>
      <c r="L1335" s="8" t="s">
        <v>376</v>
      </c>
      <c r="M1335" s="8" t="n">
        <v>0</v>
      </c>
      <c r="N1335" s="8" t="n">
        <v>10</v>
      </c>
      <c r="O1335" s="8" t="n">
        <v>0</v>
      </c>
      <c r="P1335" s="8" t="s">
        <v>4344</v>
      </c>
      <c r="Q1335" s="9" t="s">
        <v>859</v>
      </c>
      <c r="R1335" s="8" t="s">
        <v>4345</v>
      </c>
      <c r="S1335" s="8" t="s">
        <v>4346</v>
      </c>
    </row>
    <row r="1336" customFormat="false" ht="15" hidden="false" customHeight="false" outlineLevel="0" collapsed="false">
      <c r="A1336" s="8" t="n">
        <f aca="false">B1336*Gewichtung!$B$2+C1336*Gewichtung!$B$3+D1336*Gewichtung!$B$4+E1336*Gewichtung!$B$5+F1336*Gewichtung!$B$6+G1336*Gewichtung!$B$7+H1336*Gewichtung!$B$8+I1336*Gewichtung!$B$9+J1336*Gewichtung!$B$10</f>
        <v>7.895</v>
      </c>
      <c r="B1336" s="8" t="n">
        <v>0</v>
      </c>
      <c r="C1336" s="8" t="n">
        <v>0</v>
      </c>
      <c r="D1336" s="8" t="n">
        <v>0.78</v>
      </c>
      <c r="E1336" s="8" t="n">
        <v>0</v>
      </c>
      <c r="F1336" s="8" t="n">
        <v>0</v>
      </c>
      <c r="G1336" s="8" t="n">
        <v>1</v>
      </c>
      <c r="H1336" s="8" t="n">
        <v>1</v>
      </c>
      <c r="I1336" s="8" t="n">
        <v>0.77</v>
      </c>
      <c r="J1336" s="8" t="n">
        <v>0.05</v>
      </c>
      <c r="K1336" s="8" t="s">
        <v>182</v>
      </c>
      <c r="L1336" s="8" t="s">
        <v>181</v>
      </c>
      <c r="M1336" s="8" t="n">
        <v>0</v>
      </c>
      <c r="N1336" s="8" t="n">
        <v>8</v>
      </c>
      <c r="O1336" s="8" t="n">
        <v>0</v>
      </c>
      <c r="P1336" s="8" t="s">
        <v>4347</v>
      </c>
      <c r="Q1336" s="9" t="s">
        <v>859</v>
      </c>
      <c r="R1336" s="8" t="s">
        <v>4348</v>
      </c>
      <c r="S1336" s="8" t="s">
        <v>4349</v>
      </c>
    </row>
    <row r="1337" customFormat="false" ht="15" hidden="false" customHeight="false" outlineLevel="0" collapsed="false">
      <c r="A1337" s="8" t="n">
        <f aca="false">B1337*Gewichtung!$B$2+C1337*Gewichtung!$B$3+D1337*Gewichtung!$B$4+E1337*Gewichtung!$B$5+F1337*Gewichtung!$B$6+G1337*Gewichtung!$B$7+H1337*Gewichtung!$B$8+I1337*Gewichtung!$B$9+J1337*Gewichtung!$B$10</f>
        <v>7.9</v>
      </c>
      <c r="B1337" s="8" t="n">
        <v>0</v>
      </c>
      <c r="C1337" s="8" t="n">
        <v>1</v>
      </c>
      <c r="D1337" s="8" t="n">
        <v>0</v>
      </c>
      <c r="E1337" s="8" t="n">
        <v>0</v>
      </c>
      <c r="F1337" s="8" t="n">
        <v>0</v>
      </c>
      <c r="G1337" s="8" t="n">
        <v>1</v>
      </c>
      <c r="H1337" s="8" t="n">
        <v>0.75</v>
      </c>
      <c r="I1337" s="8" t="n">
        <v>1</v>
      </c>
      <c r="J1337" s="8" t="n">
        <v>0.05</v>
      </c>
      <c r="K1337" s="8" t="s">
        <v>247</v>
      </c>
      <c r="L1337" s="8" t="s">
        <v>246</v>
      </c>
      <c r="M1337" s="8" t="n">
        <v>0</v>
      </c>
      <c r="N1337" s="8" t="n">
        <v>5</v>
      </c>
      <c r="O1337" s="8" t="n">
        <v>1</v>
      </c>
      <c r="P1337" s="8" t="s">
        <v>4350</v>
      </c>
      <c r="Q1337" s="9" t="s">
        <v>44</v>
      </c>
      <c r="R1337" s="8" t="s">
        <v>4351</v>
      </c>
      <c r="S1337" s="8" t="s">
        <v>4352</v>
      </c>
    </row>
    <row r="1338" customFormat="false" ht="22.35" hidden="false" customHeight="false" outlineLevel="0" collapsed="false">
      <c r="A1338" s="8" t="n">
        <f aca="false">B1338*Gewichtung!$B$2+C1338*Gewichtung!$B$3+D1338*Gewichtung!$B$4+E1338*Gewichtung!$B$5+F1338*Gewichtung!$B$6+G1338*Gewichtung!$B$7+H1338*Gewichtung!$B$8+I1338*Gewichtung!$B$9+J1338*Gewichtung!$B$10</f>
        <v>7.9</v>
      </c>
      <c r="B1338" s="8" t="n">
        <v>0</v>
      </c>
      <c r="C1338" s="8" t="n">
        <v>1</v>
      </c>
      <c r="D1338" s="8" t="n">
        <v>0</v>
      </c>
      <c r="E1338" s="8" t="n">
        <v>0</v>
      </c>
      <c r="F1338" s="8" t="n">
        <v>0</v>
      </c>
      <c r="G1338" s="8" t="n">
        <v>1</v>
      </c>
      <c r="H1338" s="8" t="n">
        <v>0.75</v>
      </c>
      <c r="I1338" s="8" t="n">
        <v>1</v>
      </c>
      <c r="J1338" s="8" t="n">
        <v>0.05</v>
      </c>
      <c r="K1338" s="8" t="s">
        <v>247</v>
      </c>
      <c r="L1338" s="8" t="s">
        <v>246</v>
      </c>
      <c r="M1338" s="8" t="n">
        <v>0</v>
      </c>
      <c r="N1338" s="8" t="n">
        <v>6</v>
      </c>
      <c r="O1338" s="8" t="n">
        <v>1</v>
      </c>
      <c r="P1338" s="8" t="s">
        <v>4353</v>
      </c>
      <c r="Q1338" s="9" t="s">
        <v>236</v>
      </c>
      <c r="R1338" s="8" t="s">
        <v>4354</v>
      </c>
      <c r="S1338" s="8" t="s">
        <v>4355</v>
      </c>
    </row>
    <row r="1339" customFormat="false" ht="15" hidden="false" customHeight="false" outlineLevel="0" collapsed="false">
      <c r="A1339" s="8" t="n">
        <f aca="false">B1339*Gewichtung!$B$2+C1339*Gewichtung!$B$3+D1339*Gewichtung!$B$4+E1339*Gewichtung!$B$5+F1339*Gewichtung!$B$6+G1339*Gewichtung!$B$7+H1339*Gewichtung!$B$8+I1339*Gewichtung!$B$9+J1339*Gewichtung!$B$10</f>
        <v>7.895</v>
      </c>
      <c r="B1339" s="8" t="n">
        <v>0</v>
      </c>
      <c r="C1339" s="8" t="n">
        <v>0</v>
      </c>
      <c r="D1339" s="8" t="n">
        <v>0.78</v>
      </c>
      <c r="E1339" s="8" t="n">
        <v>0</v>
      </c>
      <c r="F1339" s="8" t="n">
        <v>0</v>
      </c>
      <c r="G1339" s="8" t="n">
        <v>1</v>
      </c>
      <c r="H1339" s="8" t="n">
        <v>1</v>
      </c>
      <c r="I1339" s="8" t="n">
        <v>0.77</v>
      </c>
      <c r="J1339" s="8" t="n">
        <v>0.05</v>
      </c>
      <c r="K1339" s="8" t="s">
        <v>182</v>
      </c>
      <c r="L1339" s="8" t="s">
        <v>181</v>
      </c>
      <c r="M1339" s="8" t="n">
        <v>0</v>
      </c>
      <c r="N1339" s="8" t="n">
        <v>8</v>
      </c>
      <c r="O1339" s="8" t="n">
        <v>0</v>
      </c>
      <c r="P1339" s="8" t="s">
        <v>4356</v>
      </c>
      <c r="Q1339" s="9" t="s">
        <v>144</v>
      </c>
      <c r="R1339" s="8" t="s">
        <v>4357</v>
      </c>
      <c r="S1339" s="8" t="s">
        <v>4358</v>
      </c>
    </row>
    <row r="1340" customFormat="false" ht="15" hidden="false" customHeight="false" outlineLevel="0" collapsed="false">
      <c r="A1340" s="8" t="n">
        <f aca="false">B1340*Gewichtung!$B$2+C1340*Gewichtung!$B$3+D1340*Gewichtung!$B$4+E1340*Gewichtung!$B$5+F1340*Gewichtung!$B$6+G1340*Gewichtung!$B$7+H1340*Gewichtung!$B$8+I1340*Gewichtung!$B$9+J1340*Gewichtung!$B$10</f>
        <v>7.9</v>
      </c>
      <c r="B1340" s="8" t="n">
        <v>0</v>
      </c>
      <c r="C1340" s="8" t="n">
        <v>1</v>
      </c>
      <c r="D1340" s="8" t="n">
        <v>0</v>
      </c>
      <c r="E1340" s="8" t="n">
        <v>0</v>
      </c>
      <c r="F1340" s="8" t="n">
        <v>0</v>
      </c>
      <c r="G1340" s="8" t="n">
        <v>1</v>
      </c>
      <c r="H1340" s="8" t="n">
        <v>0.75</v>
      </c>
      <c r="I1340" s="8" t="n">
        <v>1</v>
      </c>
      <c r="J1340" s="8" t="n">
        <v>0.05</v>
      </c>
      <c r="K1340" s="8" t="s">
        <v>247</v>
      </c>
      <c r="L1340" s="8" t="s">
        <v>246</v>
      </c>
      <c r="M1340" s="8" t="n">
        <v>0</v>
      </c>
      <c r="N1340" s="8" t="n">
        <v>8</v>
      </c>
      <c r="O1340" s="8" t="n">
        <v>1</v>
      </c>
      <c r="P1340" s="8" t="s">
        <v>4359</v>
      </c>
      <c r="Q1340" s="9" t="s">
        <v>3182</v>
      </c>
      <c r="R1340" s="8" t="s">
        <v>4360</v>
      </c>
      <c r="S1340" s="8" t="s">
        <v>4361</v>
      </c>
    </row>
    <row r="1341" customFormat="false" ht="15" hidden="false" customHeight="false" outlineLevel="0" collapsed="false">
      <c r="A1341" s="8" t="n">
        <f aca="false">B1341*Gewichtung!$B$2+C1341*Gewichtung!$B$3+D1341*Gewichtung!$B$4+E1341*Gewichtung!$B$5+F1341*Gewichtung!$B$6+G1341*Gewichtung!$B$7+H1341*Gewichtung!$B$8+I1341*Gewichtung!$B$9+J1341*Gewichtung!$B$10</f>
        <v>7.905</v>
      </c>
      <c r="B1341" s="8" t="n">
        <v>0</v>
      </c>
      <c r="C1341" s="8" t="n">
        <v>0</v>
      </c>
      <c r="D1341" s="8" t="n">
        <v>0.78</v>
      </c>
      <c r="E1341" s="8" t="n">
        <v>0</v>
      </c>
      <c r="F1341" s="8" t="n">
        <v>0</v>
      </c>
      <c r="G1341" s="8" t="n">
        <v>1</v>
      </c>
      <c r="H1341" s="8" t="n">
        <v>1</v>
      </c>
      <c r="I1341" s="8" t="n">
        <v>0.71</v>
      </c>
      <c r="J1341" s="8" t="n">
        <v>0</v>
      </c>
      <c r="K1341" s="8" t="s">
        <v>182</v>
      </c>
      <c r="L1341" s="8" t="s">
        <v>181</v>
      </c>
      <c r="M1341" s="8" t="n">
        <v>0</v>
      </c>
      <c r="N1341" s="8" t="n">
        <v>20</v>
      </c>
      <c r="O1341" s="8" t="n">
        <v>0</v>
      </c>
      <c r="P1341" s="8" t="s">
        <v>4362</v>
      </c>
      <c r="Q1341" s="9" t="s">
        <v>261</v>
      </c>
      <c r="R1341" s="8" t="s">
        <v>4363</v>
      </c>
      <c r="S1341" s="8" t="s">
        <v>4364</v>
      </c>
    </row>
    <row r="1342" customFormat="false" ht="15" hidden="false" customHeight="false" outlineLevel="0" collapsed="false">
      <c r="A1342" s="8" t="n">
        <f aca="false">B1342*Gewichtung!$B$2+C1342*Gewichtung!$B$3+D1342*Gewichtung!$B$4+E1342*Gewichtung!$B$5+F1342*Gewichtung!$B$6+G1342*Gewichtung!$B$7+H1342*Gewichtung!$B$8+I1342*Gewichtung!$B$9+J1342*Gewichtung!$B$10</f>
        <v>7.89</v>
      </c>
      <c r="B1342" s="8" t="n">
        <v>0</v>
      </c>
      <c r="C1342" s="8" t="n">
        <v>1</v>
      </c>
      <c r="D1342" s="8" t="n">
        <v>0</v>
      </c>
      <c r="E1342" s="8" t="n">
        <v>0</v>
      </c>
      <c r="F1342" s="8" t="n">
        <v>0</v>
      </c>
      <c r="G1342" s="8" t="n">
        <v>1</v>
      </c>
      <c r="H1342" s="8" t="n">
        <v>1</v>
      </c>
      <c r="I1342" s="8" t="n">
        <v>0.86</v>
      </c>
      <c r="J1342" s="8" t="n">
        <v>0.2</v>
      </c>
      <c r="K1342" s="8" t="s">
        <v>247</v>
      </c>
      <c r="L1342" s="8" t="s">
        <v>246</v>
      </c>
      <c r="M1342" s="8" t="n">
        <v>0</v>
      </c>
      <c r="N1342" s="8" t="n">
        <v>7</v>
      </c>
      <c r="O1342" s="8" t="n">
        <v>0</v>
      </c>
      <c r="P1342" s="8" t="s">
        <v>4365</v>
      </c>
      <c r="Q1342" s="9" t="s">
        <v>152</v>
      </c>
      <c r="R1342" s="8" t="s">
        <v>4366</v>
      </c>
      <c r="S1342" s="8" t="s">
        <v>4367</v>
      </c>
    </row>
    <row r="1343" customFormat="false" ht="15" hidden="false" customHeight="false" outlineLevel="0" collapsed="false">
      <c r="A1343" s="8" t="n">
        <f aca="false">B1343*Gewichtung!$B$2+C1343*Gewichtung!$B$3+D1343*Gewichtung!$B$4+E1343*Gewichtung!$B$5+F1343*Gewichtung!$B$6+G1343*Gewichtung!$B$7+H1343*Gewichtung!$B$8+I1343*Gewichtung!$B$9+J1343*Gewichtung!$B$10</f>
        <v>7.89</v>
      </c>
      <c r="B1343" s="8" t="n">
        <v>0</v>
      </c>
      <c r="C1343" s="8" t="n">
        <v>1</v>
      </c>
      <c r="D1343" s="8" t="n">
        <v>0</v>
      </c>
      <c r="E1343" s="8" t="n">
        <v>0</v>
      </c>
      <c r="F1343" s="8" t="n">
        <v>0</v>
      </c>
      <c r="G1343" s="8" t="n">
        <v>1</v>
      </c>
      <c r="H1343" s="8" t="n">
        <v>1</v>
      </c>
      <c r="I1343" s="8" t="n">
        <v>0.86</v>
      </c>
      <c r="J1343" s="8" t="n">
        <v>0.2</v>
      </c>
      <c r="K1343" s="8" t="s">
        <v>247</v>
      </c>
      <c r="L1343" s="8" t="s">
        <v>246</v>
      </c>
      <c r="M1343" s="8" t="n">
        <v>0</v>
      </c>
      <c r="N1343" s="8" t="n">
        <v>7</v>
      </c>
      <c r="O1343" s="8" t="n">
        <v>0</v>
      </c>
      <c r="P1343" s="8" t="s">
        <v>4368</v>
      </c>
      <c r="Q1343" s="9" t="s">
        <v>152</v>
      </c>
      <c r="R1343" s="8" t="s">
        <v>4369</v>
      </c>
      <c r="S1343" s="8" t="s">
        <v>4370</v>
      </c>
    </row>
    <row r="1344" customFormat="false" ht="22.35" hidden="false" customHeight="false" outlineLevel="0" collapsed="false">
      <c r="A1344" s="8" t="n">
        <f aca="false">B1344*Gewichtung!$B$2+C1344*Gewichtung!$B$3+D1344*Gewichtung!$B$4+E1344*Gewichtung!$B$5+F1344*Gewichtung!$B$6+G1344*Gewichtung!$B$7+H1344*Gewichtung!$B$8+I1344*Gewichtung!$B$9+J1344*Gewichtung!$B$10</f>
        <v>7.89</v>
      </c>
      <c r="B1344" s="8" t="n">
        <v>0</v>
      </c>
      <c r="C1344" s="8" t="n">
        <v>0</v>
      </c>
      <c r="D1344" s="8" t="n">
        <v>0.63</v>
      </c>
      <c r="E1344" s="8" t="n">
        <v>0</v>
      </c>
      <c r="F1344" s="8" t="n">
        <v>0</v>
      </c>
      <c r="G1344" s="8" t="n">
        <v>1</v>
      </c>
      <c r="H1344" s="8" t="n">
        <v>1</v>
      </c>
      <c r="I1344" s="8" t="n">
        <v>1</v>
      </c>
      <c r="J1344" s="8" t="n">
        <v>0</v>
      </c>
      <c r="K1344" s="8" t="s">
        <v>28</v>
      </c>
      <c r="L1344" s="8" t="s">
        <v>22</v>
      </c>
      <c r="M1344" s="8" t="n">
        <v>0</v>
      </c>
      <c r="N1344" s="8" t="n">
        <v>5</v>
      </c>
      <c r="O1344" s="8" t="n">
        <v>0</v>
      </c>
      <c r="P1344" s="8" t="s">
        <v>4371</v>
      </c>
      <c r="Q1344" s="9" t="s">
        <v>4372</v>
      </c>
      <c r="R1344" s="8" t="s">
        <v>4373</v>
      </c>
      <c r="S1344" s="8" t="s">
        <v>4374</v>
      </c>
    </row>
    <row r="1345" customFormat="false" ht="15" hidden="false" customHeight="false" outlineLevel="0" collapsed="false">
      <c r="A1345" s="8" t="n">
        <f aca="false">B1345*Gewichtung!$B$2+C1345*Gewichtung!$B$3+D1345*Gewichtung!$B$4+E1345*Gewichtung!$B$5+F1345*Gewichtung!$B$6+G1345*Gewichtung!$B$7+H1345*Gewichtung!$B$8+I1345*Gewichtung!$B$9+J1345*Gewichtung!$B$10</f>
        <v>7.89</v>
      </c>
      <c r="B1345" s="8" t="n">
        <v>0</v>
      </c>
      <c r="C1345" s="8" t="n">
        <v>1</v>
      </c>
      <c r="D1345" s="8" t="n">
        <v>0</v>
      </c>
      <c r="E1345" s="8" t="n">
        <v>0</v>
      </c>
      <c r="F1345" s="8" t="n">
        <v>0</v>
      </c>
      <c r="G1345" s="8" t="n">
        <v>1</v>
      </c>
      <c r="H1345" s="8" t="n">
        <v>1</v>
      </c>
      <c r="I1345" s="8" t="n">
        <v>0.86</v>
      </c>
      <c r="J1345" s="8" t="n">
        <v>0.2</v>
      </c>
      <c r="K1345" s="8" t="s">
        <v>247</v>
      </c>
      <c r="L1345" s="8" t="s">
        <v>246</v>
      </c>
      <c r="M1345" s="8" t="n">
        <v>0</v>
      </c>
      <c r="N1345" s="8" t="n">
        <v>7</v>
      </c>
      <c r="O1345" s="8" t="n">
        <v>0</v>
      </c>
      <c r="P1345" s="8" t="s">
        <v>4375</v>
      </c>
      <c r="Q1345" s="9" t="s">
        <v>152</v>
      </c>
      <c r="R1345" s="8" t="s">
        <v>4376</v>
      </c>
      <c r="S1345" s="8" t="s">
        <v>4377</v>
      </c>
    </row>
    <row r="1346" customFormat="false" ht="15" hidden="false" customHeight="false" outlineLevel="0" collapsed="false">
      <c r="A1346" s="8" t="n">
        <f aca="false">B1346*Gewichtung!$B$2+C1346*Gewichtung!$B$3+D1346*Gewichtung!$B$4+E1346*Gewichtung!$B$5+F1346*Gewichtung!$B$6+G1346*Gewichtung!$B$7+H1346*Gewichtung!$B$8+I1346*Gewichtung!$B$9+J1346*Gewichtung!$B$10</f>
        <v>7.89</v>
      </c>
      <c r="B1346" s="8" t="n">
        <v>0</v>
      </c>
      <c r="C1346" s="8" t="n">
        <v>0</v>
      </c>
      <c r="D1346" s="8" t="n">
        <v>0.63</v>
      </c>
      <c r="E1346" s="8" t="n">
        <v>0</v>
      </c>
      <c r="F1346" s="8" t="n">
        <v>0</v>
      </c>
      <c r="G1346" s="8" t="n">
        <v>1</v>
      </c>
      <c r="H1346" s="8" t="n">
        <v>1</v>
      </c>
      <c r="I1346" s="8" t="n">
        <v>1</v>
      </c>
      <c r="J1346" s="8" t="n">
        <v>0</v>
      </c>
      <c r="K1346" s="8" t="s">
        <v>28</v>
      </c>
      <c r="L1346" s="8" t="s">
        <v>22</v>
      </c>
      <c r="M1346" s="8" t="n">
        <v>0</v>
      </c>
      <c r="N1346" s="8" t="n">
        <v>6</v>
      </c>
      <c r="O1346" s="8" t="n">
        <v>0</v>
      </c>
      <c r="P1346" s="8" t="s">
        <v>4378</v>
      </c>
      <c r="Q1346" s="9" t="s">
        <v>626</v>
      </c>
      <c r="R1346" s="8" t="s">
        <v>4379</v>
      </c>
      <c r="S1346" s="8" t="s">
        <v>4380</v>
      </c>
    </row>
    <row r="1347" customFormat="false" ht="15" hidden="false" customHeight="false" outlineLevel="0" collapsed="false">
      <c r="A1347" s="8" t="n">
        <f aca="false">B1347*Gewichtung!$B$2+C1347*Gewichtung!$B$3+D1347*Gewichtung!$B$4+E1347*Gewichtung!$B$5+F1347*Gewichtung!$B$6+G1347*Gewichtung!$B$7+H1347*Gewichtung!$B$8+I1347*Gewichtung!$B$9+J1347*Gewichtung!$B$10</f>
        <v>7.89</v>
      </c>
      <c r="B1347" s="8" t="n">
        <v>0</v>
      </c>
      <c r="C1347" s="8" t="n">
        <v>0</v>
      </c>
      <c r="D1347" s="8" t="n">
        <v>0.63</v>
      </c>
      <c r="E1347" s="8" t="n">
        <v>0</v>
      </c>
      <c r="F1347" s="8" t="n">
        <v>0</v>
      </c>
      <c r="G1347" s="8" t="n">
        <v>1</v>
      </c>
      <c r="H1347" s="8" t="n">
        <v>1</v>
      </c>
      <c r="I1347" s="8" t="n">
        <v>1</v>
      </c>
      <c r="J1347" s="8" t="n">
        <v>0</v>
      </c>
      <c r="K1347" s="8" t="s">
        <v>28</v>
      </c>
      <c r="L1347" s="8" t="s">
        <v>22</v>
      </c>
      <c r="M1347" s="8" t="n">
        <v>0</v>
      </c>
      <c r="N1347" s="8" t="n">
        <v>12</v>
      </c>
      <c r="O1347" s="8" t="n">
        <v>0</v>
      </c>
      <c r="P1347" s="8" t="s">
        <v>4381</v>
      </c>
      <c r="Q1347" s="9" t="s">
        <v>106</v>
      </c>
      <c r="R1347" s="8" t="s">
        <v>4382</v>
      </c>
      <c r="S1347" s="8" t="s">
        <v>4383</v>
      </c>
    </row>
    <row r="1348" customFormat="false" ht="15" hidden="false" customHeight="false" outlineLevel="0" collapsed="false">
      <c r="A1348" s="8" t="n">
        <f aca="false">B1348*Gewichtung!$B$2+C1348*Gewichtung!$B$3+D1348*Gewichtung!$B$4+E1348*Gewichtung!$B$5+F1348*Gewichtung!$B$6+G1348*Gewichtung!$B$7+H1348*Gewichtung!$B$8+I1348*Gewichtung!$B$9+J1348*Gewichtung!$B$10</f>
        <v>7.89</v>
      </c>
      <c r="B1348" s="8" t="n">
        <v>0</v>
      </c>
      <c r="C1348" s="8" t="n">
        <v>1</v>
      </c>
      <c r="D1348" s="8" t="n">
        <v>0</v>
      </c>
      <c r="E1348" s="8" t="n">
        <v>0</v>
      </c>
      <c r="F1348" s="8" t="n">
        <v>0</v>
      </c>
      <c r="G1348" s="8" t="n">
        <v>1</v>
      </c>
      <c r="H1348" s="8" t="n">
        <v>1</v>
      </c>
      <c r="I1348" s="8" t="n">
        <v>0.86</v>
      </c>
      <c r="J1348" s="8" t="n">
        <v>0.2</v>
      </c>
      <c r="K1348" s="8" t="s">
        <v>247</v>
      </c>
      <c r="L1348" s="8" t="s">
        <v>246</v>
      </c>
      <c r="M1348" s="8" t="n">
        <v>0</v>
      </c>
      <c r="N1348" s="8" t="n">
        <v>7</v>
      </c>
      <c r="O1348" s="8" t="n">
        <v>0</v>
      </c>
      <c r="P1348" s="8" t="s">
        <v>4384</v>
      </c>
      <c r="Q1348" s="9" t="s">
        <v>152</v>
      </c>
      <c r="R1348" s="8" t="s">
        <v>4385</v>
      </c>
      <c r="S1348" s="8" t="s">
        <v>4386</v>
      </c>
    </row>
    <row r="1349" customFormat="false" ht="15" hidden="false" customHeight="false" outlineLevel="0" collapsed="false">
      <c r="A1349" s="8" t="n">
        <f aca="false">B1349*Gewichtung!$B$2+C1349*Gewichtung!$B$3+D1349*Gewichtung!$B$4+E1349*Gewichtung!$B$5+F1349*Gewichtung!$B$6+G1349*Gewichtung!$B$7+H1349*Gewichtung!$B$8+I1349*Gewichtung!$B$9+J1349*Gewichtung!$B$10</f>
        <v>7.89</v>
      </c>
      <c r="B1349" s="8" t="n">
        <v>0</v>
      </c>
      <c r="C1349" s="8" t="n">
        <v>0</v>
      </c>
      <c r="D1349" s="8" t="n">
        <v>0.63</v>
      </c>
      <c r="E1349" s="8" t="n">
        <v>0</v>
      </c>
      <c r="F1349" s="8" t="n">
        <v>0</v>
      </c>
      <c r="G1349" s="8" t="n">
        <v>1</v>
      </c>
      <c r="H1349" s="8" t="n">
        <v>1</v>
      </c>
      <c r="I1349" s="8" t="n">
        <v>1</v>
      </c>
      <c r="J1349" s="8" t="n">
        <v>0</v>
      </c>
      <c r="K1349" s="8" t="s">
        <v>28</v>
      </c>
      <c r="L1349" s="8" t="s">
        <v>22</v>
      </c>
      <c r="M1349" s="8" t="n">
        <v>0</v>
      </c>
      <c r="N1349" s="8" t="n">
        <v>8</v>
      </c>
      <c r="O1349" s="8" t="n">
        <v>0</v>
      </c>
      <c r="P1349" s="8" t="s">
        <v>4387</v>
      </c>
      <c r="Q1349" s="9" t="s">
        <v>630</v>
      </c>
      <c r="R1349" s="8" t="s">
        <v>4388</v>
      </c>
      <c r="S1349" s="8" t="s">
        <v>4389</v>
      </c>
    </row>
    <row r="1350" customFormat="false" ht="15" hidden="false" customHeight="false" outlineLevel="0" collapsed="false">
      <c r="A1350" s="8" t="n">
        <f aca="false">B1350*Gewichtung!$B$2+C1350*Gewichtung!$B$3+D1350*Gewichtung!$B$4+E1350*Gewichtung!$B$5+F1350*Gewichtung!$B$6+G1350*Gewichtung!$B$7+H1350*Gewichtung!$B$8+I1350*Gewichtung!$B$9+J1350*Gewichtung!$B$10</f>
        <v>7.89</v>
      </c>
      <c r="B1350" s="8" t="n">
        <v>0</v>
      </c>
      <c r="C1350" s="8" t="n">
        <v>0</v>
      </c>
      <c r="D1350" s="8" t="n">
        <v>0.63</v>
      </c>
      <c r="E1350" s="8" t="n">
        <v>0</v>
      </c>
      <c r="F1350" s="8" t="n">
        <v>0</v>
      </c>
      <c r="G1350" s="8" t="n">
        <v>1</v>
      </c>
      <c r="H1350" s="8" t="n">
        <v>1</v>
      </c>
      <c r="I1350" s="8" t="n">
        <v>1</v>
      </c>
      <c r="J1350" s="8" t="n">
        <v>0</v>
      </c>
      <c r="K1350" s="8" t="s">
        <v>28</v>
      </c>
      <c r="L1350" s="8" t="s">
        <v>22</v>
      </c>
      <c r="M1350" s="8" t="n">
        <v>0</v>
      </c>
      <c r="N1350" s="8" t="n">
        <v>7</v>
      </c>
      <c r="O1350" s="8" t="n">
        <v>0</v>
      </c>
      <c r="P1350" s="8" t="s">
        <v>4390</v>
      </c>
      <c r="Q1350" s="9" t="s">
        <v>44</v>
      </c>
      <c r="R1350" s="8" t="s">
        <v>4391</v>
      </c>
      <c r="S1350" s="8" t="s">
        <v>4392</v>
      </c>
    </row>
    <row r="1351" customFormat="false" ht="22.35" hidden="false" customHeight="false" outlineLevel="0" collapsed="false">
      <c r="A1351" s="8" t="n">
        <f aca="false">B1351*Gewichtung!$B$2+C1351*Gewichtung!$B$3+D1351*Gewichtung!$B$4+E1351*Gewichtung!$B$5+F1351*Gewichtung!$B$6+G1351*Gewichtung!$B$7+H1351*Gewichtung!$B$8+I1351*Gewichtung!$B$9+J1351*Gewichtung!$B$10</f>
        <v>7.89</v>
      </c>
      <c r="B1351" s="8" t="n">
        <v>0</v>
      </c>
      <c r="C1351" s="8" t="n">
        <v>0</v>
      </c>
      <c r="D1351" s="8" t="n">
        <v>0.63</v>
      </c>
      <c r="E1351" s="8" t="n">
        <v>0</v>
      </c>
      <c r="F1351" s="8" t="n">
        <v>0</v>
      </c>
      <c r="G1351" s="8" t="n">
        <v>1</v>
      </c>
      <c r="H1351" s="8" t="n">
        <v>1</v>
      </c>
      <c r="I1351" s="8" t="n">
        <v>1</v>
      </c>
      <c r="J1351" s="8" t="n">
        <v>0</v>
      </c>
      <c r="K1351" s="8" t="s">
        <v>28</v>
      </c>
      <c r="L1351" s="8" t="s">
        <v>22</v>
      </c>
      <c r="M1351" s="8" t="n">
        <v>0</v>
      </c>
      <c r="N1351" s="8" t="n">
        <v>6</v>
      </c>
      <c r="O1351" s="8" t="n">
        <v>0</v>
      </c>
      <c r="P1351" s="8" t="s">
        <v>4393</v>
      </c>
      <c r="Q1351" s="9" t="s">
        <v>4394</v>
      </c>
      <c r="R1351" s="8" t="s">
        <v>4395</v>
      </c>
      <c r="S1351" s="8" t="s">
        <v>4396</v>
      </c>
    </row>
    <row r="1352" customFormat="false" ht="32.8" hidden="false" customHeight="false" outlineLevel="0" collapsed="false">
      <c r="A1352" s="8" t="n">
        <f aca="false">B1352*Gewichtung!$B$2+C1352*Gewichtung!$B$3+D1352*Gewichtung!$B$4+E1352*Gewichtung!$B$5+F1352*Gewichtung!$B$6+G1352*Gewichtung!$B$7+H1352*Gewichtung!$B$8+I1352*Gewichtung!$B$9+J1352*Gewichtung!$B$10</f>
        <v>7.89</v>
      </c>
      <c r="B1352" s="8" t="n">
        <v>0</v>
      </c>
      <c r="C1352" s="8" t="n">
        <v>0</v>
      </c>
      <c r="D1352" s="8" t="n">
        <v>0.63</v>
      </c>
      <c r="E1352" s="8" t="n">
        <v>0</v>
      </c>
      <c r="F1352" s="8" t="n">
        <v>0</v>
      </c>
      <c r="G1352" s="8" t="n">
        <v>1</v>
      </c>
      <c r="H1352" s="8" t="n">
        <v>1</v>
      </c>
      <c r="I1352" s="8" t="n">
        <v>1</v>
      </c>
      <c r="J1352" s="8" t="n">
        <v>0</v>
      </c>
      <c r="K1352" s="8" t="s">
        <v>28</v>
      </c>
      <c r="L1352" s="8" t="s">
        <v>22</v>
      </c>
      <c r="M1352" s="8" t="n">
        <v>0</v>
      </c>
      <c r="N1352" s="8" t="n">
        <v>6</v>
      </c>
      <c r="O1352" s="8" t="n">
        <v>0</v>
      </c>
      <c r="P1352" s="8" t="s">
        <v>4397</v>
      </c>
      <c r="Q1352" s="9" t="s">
        <v>1678</v>
      </c>
      <c r="R1352" s="8" t="s">
        <v>4398</v>
      </c>
      <c r="S1352" s="8" t="s">
        <v>4399</v>
      </c>
    </row>
    <row r="1353" customFormat="false" ht="15" hidden="false" customHeight="false" outlineLevel="0" collapsed="false">
      <c r="A1353" s="8" t="n">
        <f aca="false">B1353*Gewichtung!$B$2+C1353*Gewichtung!$B$3+D1353*Gewichtung!$B$4+E1353*Gewichtung!$B$5+F1353*Gewichtung!$B$6+G1353*Gewichtung!$B$7+H1353*Gewichtung!$B$8+I1353*Gewichtung!$B$9+J1353*Gewichtung!$B$10</f>
        <v>7.875</v>
      </c>
      <c r="B1353" s="8" t="n">
        <v>0</v>
      </c>
      <c r="C1353" s="8" t="n">
        <v>0</v>
      </c>
      <c r="D1353" s="8" t="n">
        <v>0.78</v>
      </c>
      <c r="E1353" s="8" t="n">
        <v>0</v>
      </c>
      <c r="F1353" s="8" t="n">
        <v>0</v>
      </c>
      <c r="G1353" s="8" t="n">
        <v>1</v>
      </c>
      <c r="H1353" s="8" t="n">
        <v>1</v>
      </c>
      <c r="I1353" s="8" t="n">
        <v>0.89</v>
      </c>
      <c r="J1353" s="8" t="n">
        <v>0.15</v>
      </c>
      <c r="K1353" s="8" t="s">
        <v>182</v>
      </c>
      <c r="L1353" s="8" t="s">
        <v>181</v>
      </c>
      <c r="M1353" s="8" t="n">
        <v>0</v>
      </c>
      <c r="N1353" s="8" t="n">
        <v>17</v>
      </c>
      <c r="O1353" s="8" t="n">
        <v>0</v>
      </c>
      <c r="P1353" s="8" t="s">
        <v>4400</v>
      </c>
      <c r="Q1353" s="9" t="s">
        <v>76</v>
      </c>
      <c r="R1353" s="8" t="s">
        <v>4401</v>
      </c>
      <c r="S1353" s="8" t="s">
        <v>4402</v>
      </c>
    </row>
    <row r="1354" customFormat="false" ht="15" hidden="false" customHeight="false" outlineLevel="0" collapsed="false">
      <c r="A1354" s="8" t="n">
        <f aca="false">B1354*Gewichtung!$B$2+C1354*Gewichtung!$B$3+D1354*Gewichtung!$B$4+E1354*Gewichtung!$B$5+F1354*Gewichtung!$B$6+G1354*Gewichtung!$B$7+H1354*Gewichtung!$B$8+I1354*Gewichtung!$B$9+J1354*Gewichtung!$B$10</f>
        <v>7.88</v>
      </c>
      <c r="B1354" s="8" t="n">
        <v>0</v>
      </c>
      <c r="C1354" s="8" t="n">
        <v>0</v>
      </c>
      <c r="D1354" s="8" t="n">
        <v>0.96</v>
      </c>
      <c r="E1354" s="8" t="n">
        <v>0</v>
      </c>
      <c r="F1354" s="8" t="n">
        <v>1</v>
      </c>
      <c r="G1354" s="8" t="n">
        <v>0.2</v>
      </c>
      <c r="H1354" s="8" t="n">
        <v>1</v>
      </c>
      <c r="I1354" s="8" t="n">
        <v>1</v>
      </c>
      <c r="J1354" s="8" t="n">
        <v>0</v>
      </c>
      <c r="K1354" s="8" t="s">
        <v>574</v>
      </c>
      <c r="L1354" s="8" t="s">
        <v>573</v>
      </c>
      <c r="M1354" s="8" t="n">
        <v>0</v>
      </c>
      <c r="N1354" s="8" t="n">
        <v>3</v>
      </c>
      <c r="O1354" s="8" t="n">
        <v>0</v>
      </c>
      <c r="P1354" s="8" t="s">
        <v>4403</v>
      </c>
      <c r="Q1354" s="9" t="s">
        <v>44</v>
      </c>
      <c r="R1354" s="8" t="s">
        <v>4404</v>
      </c>
      <c r="S1354" s="8" t="s">
        <v>4405</v>
      </c>
    </row>
    <row r="1355" customFormat="false" ht="15" hidden="false" customHeight="false" outlineLevel="0" collapsed="false">
      <c r="A1355" s="8" t="n">
        <f aca="false">B1355*Gewichtung!$B$2+C1355*Gewichtung!$B$3+D1355*Gewichtung!$B$4+E1355*Gewichtung!$B$5+F1355*Gewichtung!$B$6+G1355*Gewichtung!$B$7+H1355*Gewichtung!$B$8+I1355*Gewichtung!$B$9+J1355*Gewichtung!$B$10</f>
        <v>7.885</v>
      </c>
      <c r="B1355" s="8" t="n">
        <v>0</v>
      </c>
      <c r="C1355" s="8" t="n">
        <v>0</v>
      </c>
      <c r="D1355" s="8" t="n">
        <v>0.78</v>
      </c>
      <c r="E1355" s="8" t="n">
        <v>0</v>
      </c>
      <c r="F1355" s="8" t="n">
        <v>0</v>
      </c>
      <c r="G1355" s="8" t="n">
        <v>1</v>
      </c>
      <c r="H1355" s="8" t="n">
        <v>1</v>
      </c>
      <c r="I1355" s="8" t="n">
        <v>0.83</v>
      </c>
      <c r="J1355" s="8" t="n">
        <v>0.1</v>
      </c>
      <c r="K1355" s="8" t="s">
        <v>182</v>
      </c>
      <c r="L1355" s="8" t="s">
        <v>181</v>
      </c>
      <c r="M1355" s="8" t="n">
        <v>0</v>
      </c>
      <c r="N1355" s="8" t="n">
        <v>13</v>
      </c>
      <c r="O1355" s="8" t="n">
        <v>0</v>
      </c>
      <c r="P1355" s="8" t="s">
        <v>4406</v>
      </c>
      <c r="Q1355" s="9" t="s">
        <v>634</v>
      </c>
      <c r="R1355" s="8" t="s">
        <v>4407</v>
      </c>
      <c r="S1355" s="8" t="s">
        <v>4408</v>
      </c>
    </row>
    <row r="1356" customFormat="false" ht="15" hidden="false" customHeight="false" outlineLevel="0" collapsed="false">
      <c r="A1356" s="8" t="n">
        <f aca="false">B1356*Gewichtung!$B$2+C1356*Gewichtung!$B$3+D1356*Gewichtung!$B$4+E1356*Gewichtung!$B$5+F1356*Gewichtung!$B$6+G1356*Gewichtung!$B$7+H1356*Gewichtung!$B$8+I1356*Gewichtung!$B$9+J1356*Gewichtung!$B$10</f>
        <v>7.865</v>
      </c>
      <c r="B1356" s="8" t="n">
        <v>0</v>
      </c>
      <c r="C1356" s="8" t="n">
        <v>0</v>
      </c>
      <c r="D1356" s="8" t="n">
        <v>0.78</v>
      </c>
      <c r="E1356" s="8" t="n">
        <v>0</v>
      </c>
      <c r="F1356" s="8" t="n">
        <v>0</v>
      </c>
      <c r="G1356" s="8" t="n">
        <v>1</v>
      </c>
      <c r="H1356" s="8" t="n">
        <v>1</v>
      </c>
      <c r="I1356" s="8" t="n">
        <v>0.75</v>
      </c>
      <c r="J1356" s="8" t="n">
        <v>0.05</v>
      </c>
      <c r="K1356" s="8" t="s">
        <v>182</v>
      </c>
      <c r="L1356" s="8" t="s">
        <v>181</v>
      </c>
      <c r="M1356" s="8" t="n">
        <v>0</v>
      </c>
      <c r="N1356" s="8" t="n">
        <v>7</v>
      </c>
      <c r="O1356" s="8" t="n">
        <v>0</v>
      </c>
      <c r="P1356" s="8" t="s">
        <v>4409</v>
      </c>
      <c r="Q1356" s="9" t="s">
        <v>76</v>
      </c>
      <c r="R1356" s="8" t="s">
        <v>4410</v>
      </c>
      <c r="S1356" s="8" t="s">
        <v>4411</v>
      </c>
    </row>
    <row r="1357" customFormat="false" ht="15" hidden="false" customHeight="false" outlineLevel="0" collapsed="false">
      <c r="A1357" s="8" t="n">
        <f aca="false">B1357*Gewichtung!$B$2+C1357*Gewichtung!$B$3+D1357*Gewichtung!$B$4+E1357*Gewichtung!$B$5+F1357*Gewichtung!$B$6+G1357*Gewichtung!$B$7+H1357*Gewichtung!$B$8+I1357*Gewichtung!$B$9+J1357*Gewichtung!$B$10</f>
        <v>7.855</v>
      </c>
      <c r="B1357" s="8" t="n">
        <v>0</v>
      </c>
      <c r="C1357" s="8" t="n">
        <v>1</v>
      </c>
      <c r="D1357" s="8" t="n">
        <v>0</v>
      </c>
      <c r="E1357" s="8" t="n">
        <v>0</v>
      </c>
      <c r="F1357" s="8" t="n">
        <v>0</v>
      </c>
      <c r="G1357" s="8" t="n">
        <v>1</v>
      </c>
      <c r="H1357" s="8" t="n">
        <v>1</v>
      </c>
      <c r="I1357" s="8" t="n">
        <v>0.57</v>
      </c>
      <c r="J1357" s="8" t="n">
        <v>0</v>
      </c>
      <c r="K1357" s="8" t="s">
        <v>247</v>
      </c>
      <c r="L1357" s="8" t="s">
        <v>246</v>
      </c>
      <c r="M1357" s="8" t="n">
        <v>0</v>
      </c>
      <c r="N1357" s="8" t="n">
        <v>6</v>
      </c>
      <c r="O1357" s="8" t="n">
        <v>0</v>
      </c>
      <c r="P1357" s="8" t="s">
        <v>4412</v>
      </c>
      <c r="Q1357" s="9" t="s">
        <v>76</v>
      </c>
      <c r="R1357" s="8" t="s">
        <v>4413</v>
      </c>
      <c r="S1357" s="8" t="s">
        <v>4414</v>
      </c>
    </row>
    <row r="1358" customFormat="false" ht="22.35" hidden="false" customHeight="false" outlineLevel="0" collapsed="false">
      <c r="A1358" s="8" t="n">
        <f aca="false">B1358*Gewichtung!$B$2+C1358*Gewichtung!$B$3+D1358*Gewichtung!$B$4+E1358*Gewichtung!$B$5+F1358*Gewichtung!$B$6+G1358*Gewichtung!$B$7+H1358*Gewichtung!$B$8+I1358*Gewichtung!$B$9+J1358*Gewichtung!$B$10</f>
        <v>7.855</v>
      </c>
      <c r="B1358" s="8" t="n">
        <v>0</v>
      </c>
      <c r="C1358" s="8" t="n">
        <v>1</v>
      </c>
      <c r="D1358" s="8" t="n">
        <v>0</v>
      </c>
      <c r="E1358" s="8" t="n">
        <v>0</v>
      </c>
      <c r="F1358" s="8" t="n">
        <v>0</v>
      </c>
      <c r="G1358" s="8" t="n">
        <v>1</v>
      </c>
      <c r="H1358" s="8" t="n">
        <v>1</v>
      </c>
      <c r="I1358" s="8" t="n">
        <v>0.57</v>
      </c>
      <c r="J1358" s="8" t="n">
        <v>0</v>
      </c>
      <c r="K1358" s="8" t="s">
        <v>247</v>
      </c>
      <c r="L1358" s="8" t="s">
        <v>246</v>
      </c>
      <c r="M1358" s="8" t="n">
        <v>0</v>
      </c>
      <c r="N1358" s="8" t="n">
        <v>6</v>
      </c>
      <c r="O1358" s="8" t="n">
        <v>0</v>
      </c>
      <c r="P1358" s="8" t="s">
        <v>4415</v>
      </c>
      <c r="Q1358" s="9" t="s">
        <v>2892</v>
      </c>
      <c r="R1358" s="8" t="s">
        <v>4416</v>
      </c>
      <c r="S1358" s="8" t="s">
        <v>4417</v>
      </c>
    </row>
    <row r="1359" customFormat="false" ht="22.35" hidden="false" customHeight="false" outlineLevel="0" collapsed="false">
      <c r="A1359" s="8" t="n">
        <f aca="false">B1359*Gewichtung!$B$2+C1359*Gewichtung!$B$3+D1359*Gewichtung!$B$4+E1359*Gewichtung!$B$5+F1359*Gewichtung!$B$6+G1359*Gewichtung!$B$7+H1359*Gewichtung!$B$8+I1359*Gewichtung!$B$9+J1359*Gewichtung!$B$10</f>
        <v>7.855</v>
      </c>
      <c r="B1359" s="8" t="n">
        <v>0</v>
      </c>
      <c r="C1359" s="8" t="n">
        <v>1</v>
      </c>
      <c r="D1359" s="8" t="n">
        <v>0</v>
      </c>
      <c r="E1359" s="8" t="n">
        <v>0</v>
      </c>
      <c r="F1359" s="8" t="n">
        <v>0</v>
      </c>
      <c r="G1359" s="8" t="n">
        <v>1</v>
      </c>
      <c r="H1359" s="8" t="n">
        <v>1</v>
      </c>
      <c r="I1359" s="8" t="n">
        <v>0.57</v>
      </c>
      <c r="J1359" s="8" t="n">
        <v>0</v>
      </c>
      <c r="K1359" s="8" t="s">
        <v>247</v>
      </c>
      <c r="L1359" s="8" t="s">
        <v>246</v>
      </c>
      <c r="M1359" s="8" t="n">
        <v>0</v>
      </c>
      <c r="N1359" s="8" t="n">
        <v>6</v>
      </c>
      <c r="O1359" s="8" t="n">
        <v>0</v>
      </c>
      <c r="P1359" s="8" t="s">
        <v>4418</v>
      </c>
      <c r="Q1359" s="9" t="s">
        <v>4419</v>
      </c>
      <c r="R1359" s="8" t="s">
        <v>4420</v>
      </c>
      <c r="S1359" s="8" t="s">
        <v>4421</v>
      </c>
    </row>
    <row r="1360" customFormat="false" ht="15" hidden="false" customHeight="false" outlineLevel="0" collapsed="false">
      <c r="A1360" s="8" t="n">
        <f aca="false">B1360*Gewichtung!$B$2+C1360*Gewichtung!$B$3+D1360*Gewichtung!$B$4+E1360*Gewichtung!$B$5+F1360*Gewichtung!$B$6+G1360*Gewichtung!$B$7+H1360*Gewichtung!$B$8+I1360*Gewichtung!$B$9+J1360*Gewichtung!$B$10</f>
        <v>7.86</v>
      </c>
      <c r="B1360" s="8" t="n">
        <v>0</v>
      </c>
      <c r="C1360" s="8" t="n">
        <v>0</v>
      </c>
      <c r="D1360" s="8" t="n">
        <v>0.78</v>
      </c>
      <c r="E1360" s="8" t="n">
        <v>0</v>
      </c>
      <c r="F1360" s="8" t="n">
        <v>0</v>
      </c>
      <c r="G1360" s="8" t="n">
        <v>1</v>
      </c>
      <c r="H1360" s="8" t="n">
        <v>1</v>
      </c>
      <c r="I1360" s="8" t="n">
        <v>0.88</v>
      </c>
      <c r="J1360" s="8" t="n">
        <v>0.15</v>
      </c>
      <c r="K1360" s="8" t="s">
        <v>182</v>
      </c>
      <c r="L1360" s="8" t="s">
        <v>181</v>
      </c>
      <c r="M1360" s="8" t="n">
        <v>0</v>
      </c>
      <c r="N1360" s="8" t="n">
        <v>14</v>
      </c>
      <c r="O1360" s="8" t="n">
        <v>0</v>
      </c>
      <c r="P1360" s="8" t="s">
        <v>4422</v>
      </c>
      <c r="Q1360" s="9" t="s">
        <v>76</v>
      </c>
      <c r="R1360" s="8" t="s">
        <v>4423</v>
      </c>
      <c r="S1360" s="8" t="s">
        <v>4424</v>
      </c>
    </row>
    <row r="1361" customFormat="false" ht="15" hidden="false" customHeight="false" outlineLevel="0" collapsed="false">
      <c r="A1361" s="8" t="n">
        <f aca="false">B1361*Gewichtung!$B$2+C1361*Gewichtung!$B$3+D1361*Gewichtung!$B$4+E1361*Gewichtung!$B$5+F1361*Gewichtung!$B$6+G1361*Gewichtung!$B$7+H1361*Gewichtung!$B$8+I1361*Gewichtung!$B$9+J1361*Gewichtung!$B$10</f>
        <v>7.86</v>
      </c>
      <c r="B1361" s="8" t="n">
        <v>0</v>
      </c>
      <c r="C1361" s="8" t="n">
        <v>0</v>
      </c>
      <c r="D1361" s="8" t="n">
        <v>0.78</v>
      </c>
      <c r="E1361" s="8" t="n">
        <v>0</v>
      </c>
      <c r="F1361" s="8" t="n">
        <v>0</v>
      </c>
      <c r="G1361" s="8" t="n">
        <v>1</v>
      </c>
      <c r="H1361" s="8" t="n">
        <v>1</v>
      </c>
      <c r="I1361" s="8" t="n">
        <v>0.88</v>
      </c>
      <c r="J1361" s="8" t="n">
        <v>0.15</v>
      </c>
      <c r="K1361" s="8" t="s">
        <v>182</v>
      </c>
      <c r="L1361" s="8" t="s">
        <v>181</v>
      </c>
      <c r="M1361" s="8" t="n">
        <v>0</v>
      </c>
      <c r="N1361" s="8" t="n">
        <v>13</v>
      </c>
      <c r="O1361" s="8" t="n">
        <v>0</v>
      </c>
      <c r="P1361" s="8" t="s">
        <v>4425</v>
      </c>
      <c r="Q1361" s="9" t="s">
        <v>44</v>
      </c>
      <c r="R1361" s="8" t="s">
        <v>4426</v>
      </c>
      <c r="S1361" s="8" t="s">
        <v>4427</v>
      </c>
    </row>
    <row r="1362" customFormat="false" ht="15" hidden="false" customHeight="false" outlineLevel="0" collapsed="false">
      <c r="A1362" s="8" t="n">
        <f aca="false">B1362*Gewichtung!$B$2+C1362*Gewichtung!$B$3+D1362*Gewichtung!$B$4+E1362*Gewichtung!$B$5+F1362*Gewichtung!$B$6+G1362*Gewichtung!$B$7+H1362*Gewichtung!$B$8+I1362*Gewichtung!$B$9+J1362*Gewichtung!$B$10</f>
        <v>7.835</v>
      </c>
      <c r="B1362" s="8" t="n">
        <v>0</v>
      </c>
      <c r="C1362" s="8" t="n">
        <v>0</v>
      </c>
      <c r="D1362" s="8" t="n">
        <v>0.78</v>
      </c>
      <c r="E1362" s="8" t="n">
        <v>0</v>
      </c>
      <c r="F1362" s="8" t="n">
        <v>0</v>
      </c>
      <c r="G1362" s="8" t="n">
        <v>1</v>
      </c>
      <c r="H1362" s="8" t="n">
        <v>1</v>
      </c>
      <c r="I1362" s="8" t="n">
        <v>0.73</v>
      </c>
      <c r="J1362" s="8" t="n">
        <v>0.05</v>
      </c>
      <c r="K1362" s="8" t="s">
        <v>182</v>
      </c>
      <c r="L1362" s="8" t="s">
        <v>181</v>
      </c>
      <c r="M1362" s="8" t="n">
        <v>0</v>
      </c>
      <c r="N1362" s="8" t="n">
        <v>6</v>
      </c>
      <c r="O1362" s="8" t="n">
        <v>0</v>
      </c>
      <c r="P1362" s="8" t="s">
        <v>4428</v>
      </c>
      <c r="Q1362" s="9" t="s">
        <v>144</v>
      </c>
      <c r="R1362" s="8" t="s">
        <v>4429</v>
      </c>
      <c r="S1362" s="8" t="s">
        <v>4430</v>
      </c>
    </row>
    <row r="1363" customFormat="false" ht="15" hidden="false" customHeight="false" outlineLevel="0" collapsed="false">
      <c r="A1363" s="8" t="n">
        <f aca="false">B1363*Gewichtung!$B$2+C1363*Gewichtung!$B$3+D1363*Gewichtung!$B$4+E1363*Gewichtung!$B$5+F1363*Gewichtung!$B$6+G1363*Gewichtung!$B$7+H1363*Gewichtung!$B$8+I1363*Gewichtung!$B$9+J1363*Gewichtung!$B$10</f>
        <v>7.835</v>
      </c>
      <c r="B1363" s="8" t="n">
        <v>0</v>
      </c>
      <c r="C1363" s="8" t="n">
        <v>1</v>
      </c>
      <c r="D1363" s="8" t="n">
        <v>0</v>
      </c>
      <c r="E1363" s="8" t="n">
        <v>1</v>
      </c>
      <c r="F1363" s="8" t="n">
        <v>0</v>
      </c>
      <c r="G1363" s="8" t="n">
        <v>0.6</v>
      </c>
      <c r="H1363" s="8" t="n">
        <v>1</v>
      </c>
      <c r="I1363" s="8" t="n">
        <v>0.29</v>
      </c>
      <c r="J1363" s="8" t="n">
        <v>0.05</v>
      </c>
      <c r="K1363" s="8" t="s">
        <v>247</v>
      </c>
      <c r="L1363" s="8" t="s">
        <v>246</v>
      </c>
      <c r="M1363" s="8" t="n">
        <v>1</v>
      </c>
      <c r="N1363" s="8" t="n">
        <v>29</v>
      </c>
      <c r="O1363" s="8" t="n">
        <v>0</v>
      </c>
      <c r="P1363" s="8" t="s">
        <v>4431</v>
      </c>
      <c r="Q1363" s="9" t="s">
        <v>53</v>
      </c>
      <c r="R1363" s="8" t="s">
        <v>4432</v>
      </c>
      <c r="S1363" s="8" t="s">
        <v>4433</v>
      </c>
    </row>
    <row r="1364" customFormat="false" ht="15" hidden="false" customHeight="false" outlineLevel="0" collapsed="false">
      <c r="A1364" s="8" t="n">
        <f aca="false">B1364*Gewichtung!$B$2+C1364*Gewichtung!$B$3+D1364*Gewichtung!$B$4+E1364*Gewichtung!$B$5+F1364*Gewichtung!$B$6+G1364*Gewichtung!$B$7+H1364*Gewichtung!$B$8+I1364*Gewichtung!$B$9+J1364*Gewichtung!$B$10</f>
        <v>7.835</v>
      </c>
      <c r="B1364" s="8" t="n">
        <v>0</v>
      </c>
      <c r="C1364" s="8" t="n">
        <v>0</v>
      </c>
      <c r="D1364" s="8" t="n">
        <v>0.78</v>
      </c>
      <c r="E1364" s="8" t="n">
        <v>0</v>
      </c>
      <c r="F1364" s="8" t="n">
        <v>0</v>
      </c>
      <c r="G1364" s="8" t="n">
        <v>1</v>
      </c>
      <c r="H1364" s="8" t="n">
        <v>1</v>
      </c>
      <c r="I1364" s="8" t="n">
        <v>0.73</v>
      </c>
      <c r="J1364" s="8" t="n">
        <v>0.05</v>
      </c>
      <c r="K1364" s="8" t="s">
        <v>182</v>
      </c>
      <c r="L1364" s="8" t="s">
        <v>181</v>
      </c>
      <c r="M1364" s="8" t="n">
        <v>0</v>
      </c>
      <c r="N1364" s="8" t="n">
        <v>6</v>
      </c>
      <c r="O1364" s="8" t="n">
        <v>0</v>
      </c>
      <c r="P1364" s="8" t="s">
        <v>4434</v>
      </c>
      <c r="Q1364" s="9" t="s">
        <v>144</v>
      </c>
      <c r="R1364" s="8" t="s">
        <v>4435</v>
      </c>
      <c r="S1364" s="8" t="s">
        <v>4436</v>
      </c>
    </row>
    <row r="1365" customFormat="false" ht="15" hidden="false" customHeight="false" outlineLevel="0" collapsed="false">
      <c r="A1365" s="8" t="n">
        <f aca="false">B1365*Gewichtung!$B$2+C1365*Gewichtung!$B$3+D1365*Gewichtung!$B$4+E1365*Gewichtung!$B$5+F1365*Gewichtung!$B$6+G1365*Gewichtung!$B$7+H1365*Gewichtung!$B$8+I1365*Gewichtung!$B$9+J1365*Gewichtung!$B$10</f>
        <v>7.84</v>
      </c>
      <c r="B1365" s="8" t="n">
        <v>0</v>
      </c>
      <c r="C1365" s="8" t="n">
        <v>0</v>
      </c>
      <c r="D1365" s="8" t="n">
        <v>0.78</v>
      </c>
      <c r="E1365" s="8" t="n">
        <v>0</v>
      </c>
      <c r="F1365" s="8" t="n">
        <v>0</v>
      </c>
      <c r="G1365" s="8" t="n">
        <v>1</v>
      </c>
      <c r="H1365" s="8" t="n">
        <v>1</v>
      </c>
      <c r="I1365" s="8" t="n">
        <v>0.8</v>
      </c>
      <c r="J1365" s="8" t="n">
        <v>0.1</v>
      </c>
      <c r="K1365" s="8" t="s">
        <v>182</v>
      </c>
      <c r="L1365" s="8" t="s">
        <v>181</v>
      </c>
      <c r="M1365" s="8" t="n">
        <v>0</v>
      </c>
      <c r="N1365" s="8" t="n">
        <v>7</v>
      </c>
      <c r="O1365" s="8" t="n">
        <v>0</v>
      </c>
      <c r="P1365" s="8" t="s">
        <v>4437</v>
      </c>
      <c r="Q1365" s="9" t="s">
        <v>81</v>
      </c>
      <c r="R1365" s="8" t="s">
        <v>4438</v>
      </c>
      <c r="S1365" s="8" t="s">
        <v>4439</v>
      </c>
    </row>
    <row r="1366" customFormat="false" ht="15" hidden="false" customHeight="false" outlineLevel="0" collapsed="false">
      <c r="A1366" s="8" t="n">
        <f aca="false">B1366*Gewichtung!$B$2+C1366*Gewichtung!$B$3+D1366*Gewichtung!$B$4+E1366*Gewichtung!$B$5+F1366*Gewichtung!$B$6+G1366*Gewichtung!$B$7+H1366*Gewichtung!$B$8+I1366*Gewichtung!$B$9+J1366*Gewichtung!$B$10</f>
        <v>7.84</v>
      </c>
      <c r="B1366" s="8" t="n">
        <v>0</v>
      </c>
      <c r="C1366" s="8" t="n">
        <v>1</v>
      </c>
      <c r="D1366" s="8" t="n">
        <v>0</v>
      </c>
      <c r="E1366" s="8" t="n">
        <v>0</v>
      </c>
      <c r="F1366" s="8" t="n">
        <v>0</v>
      </c>
      <c r="G1366" s="8" t="n">
        <v>1</v>
      </c>
      <c r="H1366" s="8" t="n">
        <v>1</v>
      </c>
      <c r="I1366" s="8" t="n">
        <v>0.76</v>
      </c>
      <c r="J1366" s="8" t="n">
        <v>0.15</v>
      </c>
      <c r="K1366" s="8" t="s">
        <v>247</v>
      </c>
      <c r="L1366" s="8" t="s">
        <v>246</v>
      </c>
      <c r="M1366" s="8" t="n">
        <v>0</v>
      </c>
      <c r="N1366" s="8" t="n">
        <v>11</v>
      </c>
      <c r="O1366" s="8" t="n">
        <v>0</v>
      </c>
      <c r="P1366" s="8" t="s">
        <v>4440</v>
      </c>
      <c r="Q1366" s="9" t="s">
        <v>76</v>
      </c>
      <c r="R1366" s="8" t="s">
        <v>4441</v>
      </c>
      <c r="S1366" s="8" t="s">
        <v>4442</v>
      </c>
    </row>
    <row r="1367" customFormat="false" ht="22.35" hidden="false" customHeight="false" outlineLevel="0" collapsed="false">
      <c r="A1367" s="8" t="n">
        <f aca="false">B1367*Gewichtung!$B$2+C1367*Gewichtung!$B$3+D1367*Gewichtung!$B$4+E1367*Gewichtung!$B$5+F1367*Gewichtung!$B$6+G1367*Gewichtung!$B$7+H1367*Gewichtung!$B$8+I1367*Gewichtung!$B$9+J1367*Gewichtung!$B$10</f>
        <v>7.845</v>
      </c>
      <c r="B1367" s="8" t="n">
        <v>0</v>
      </c>
      <c r="C1367" s="8" t="n">
        <v>0</v>
      </c>
      <c r="D1367" s="8" t="n">
        <v>0.78</v>
      </c>
      <c r="E1367" s="8" t="n">
        <v>0</v>
      </c>
      <c r="F1367" s="8" t="n">
        <v>0</v>
      </c>
      <c r="G1367" s="8" t="n">
        <v>1</v>
      </c>
      <c r="H1367" s="8" t="n">
        <v>1</v>
      </c>
      <c r="I1367" s="8" t="n">
        <v>0.67</v>
      </c>
      <c r="J1367" s="8" t="n">
        <v>0</v>
      </c>
      <c r="K1367" s="8" t="s">
        <v>196</v>
      </c>
      <c r="L1367" s="8" t="s">
        <v>181</v>
      </c>
      <c r="M1367" s="8" t="n">
        <v>0</v>
      </c>
      <c r="N1367" s="8" t="n">
        <v>9</v>
      </c>
      <c r="O1367" s="8" t="n">
        <v>0</v>
      </c>
      <c r="P1367" s="8" t="s">
        <v>4443</v>
      </c>
      <c r="Q1367" s="9" t="s">
        <v>2147</v>
      </c>
      <c r="R1367" s="8" t="s">
        <v>4444</v>
      </c>
      <c r="S1367" s="8" t="s">
        <v>4445</v>
      </c>
    </row>
    <row r="1368" customFormat="false" ht="22.35" hidden="false" customHeight="false" outlineLevel="0" collapsed="false">
      <c r="A1368" s="8" t="n">
        <f aca="false">B1368*Gewichtung!$B$2+C1368*Gewichtung!$B$3+D1368*Gewichtung!$B$4+E1368*Gewichtung!$B$5+F1368*Gewichtung!$B$6+G1368*Gewichtung!$B$7+H1368*Gewichtung!$B$8+I1368*Gewichtung!$B$9+J1368*Gewichtung!$B$10</f>
        <v>7.845</v>
      </c>
      <c r="B1368" s="8" t="n">
        <v>0</v>
      </c>
      <c r="C1368" s="8" t="n">
        <v>0</v>
      </c>
      <c r="D1368" s="8" t="n">
        <v>0.78</v>
      </c>
      <c r="E1368" s="8" t="n">
        <v>0</v>
      </c>
      <c r="F1368" s="8" t="n">
        <v>0</v>
      </c>
      <c r="G1368" s="8" t="n">
        <v>1</v>
      </c>
      <c r="H1368" s="8" t="n">
        <v>1</v>
      </c>
      <c r="I1368" s="8" t="n">
        <v>0.67</v>
      </c>
      <c r="J1368" s="8" t="n">
        <v>0</v>
      </c>
      <c r="K1368" s="8" t="s">
        <v>196</v>
      </c>
      <c r="L1368" s="8" t="s">
        <v>181</v>
      </c>
      <c r="M1368" s="8" t="n">
        <v>0</v>
      </c>
      <c r="N1368" s="8" t="n">
        <v>9</v>
      </c>
      <c r="O1368" s="8" t="n">
        <v>0</v>
      </c>
      <c r="P1368" s="8" t="s">
        <v>4446</v>
      </c>
      <c r="Q1368" s="9" t="s">
        <v>2147</v>
      </c>
      <c r="R1368" s="8" t="s">
        <v>4447</v>
      </c>
      <c r="S1368" s="8" t="s">
        <v>4448</v>
      </c>
    </row>
    <row r="1369" customFormat="false" ht="15" hidden="false" customHeight="false" outlineLevel="0" collapsed="false">
      <c r="A1369" s="8" t="n">
        <f aca="false">B1369*Gewichtung!$B$2+C1369*Gewichtung!$B$3+D1369*Gewichtung!$B$4+E1369*Gewichtung!$B$5+F1369*Gewichtung!$B$6+G1369*Gewichtung!$B$7+H1369*Gewichtung!$B$8+I1369*Gewichtung!$B$9+J1369*Gewichtung!$B$10</f>
        <v>7.84</v>
      </c>
      <c r="B1369" s="8" t="n">
        <v>0</v>
      </c>
      <c r="C1369" s="8" t="n">
        <v>0</v>
      </c>
      <c r="D1369" s="8" t="n">
        <v>0.78</v>
      </c>
      <c r="E1369" s="8" t="n">
        <v>0</v>
      </c>
      <c r="F1369" s="8" t="n">
        <v>0</v>
      </c>
      <c r="G1369" s="8" t="n">
        <v>1</v>
      </c>
      <c r="H1369" s="8" t="n">
        <v>0.75</v>
      </c>
      <c r="I1369" s="8" t="n">
        <v>1</v>
      </c>
      <c r="J1369" s="8" t="n">
        <v>0</v>
      </c>
      <c r="K1369" s="8" t="s">
        <v>182</v>
      </c>
      <c r="L1369" s="8" t="s">
        <v>181</v>
      </c>
      <c r="M1369" s="8" t="n">
        <v>0</v>
      </c>
      <c r="N1369" s="8" t="n">
        <v>8</v>
      </c>
      <c r="O1369" s="8" t="n">
        <v>1</v>
      </c>
      <c r="P1369" s="8" t="s">
        <v>4449</v>
      </c>
      <c r="Q1369" s="9" t="s">
        <v>76</v>
      </c>
      <c r="R1369" s="8" t="s">
        <v>4450</v>
      </c>
      <c r="S1369" s="8" t="s">
        <v>4451</v>
      </c>
    </row>
    <row r="1370" customFormat="false" ht="43.25" hidden="false" customHeight="false" outlineLevel="0" collapsed="false">
      <c r="A1370" s="8" t="n">
        <f aca="false">B1370*Gewichtung!$B$2+C1370*Gewichtung!$B$3+D1370*Gewichtung!$B$4+E1370*Gewichtung!$B$5+F1370*Gewichtung!$B$6+G1370*Gewichtung!$B$7+H1370*Gewichtung!$B$8+I1370*Gewichtung!$B$9+J1370*Gewichtung!$B$10</f>
        <v>7.84</v>
      </c>
      <c r="B1370" s="8" t="n">
        <v>0</v>
      </c>
      <c r="C1370" s="8" t="n">
        <v>0</v>
      </c>
      <c r="D1370" s="8" t="n">
        <v>0.78</v>
      </c>
      <c r="E1370" s="8" t="n">
        <v>0</v>
      </c>
      <c r="F1370" s="8" t="n">
        <v>0</v>
      </c>
      <c r="G1370" s="8" t="n">
        <v>1</v>
      </c>
      <c r="H1370" s="8" t="n">
        <v>0.75</v>
      </c>
      <c r="I1370" s="8" t="n">
        <v>1</v>
      </c>
      <c r="J1370" s="8" t="n">
        <v>0</v>
      </c>
      <c r="K1370" s="8" t="s">
        <v>182</v>
      </c>
      <c r="L1370" s="8" t="s">
        <v>181</v>
      </c>
      <c r="M1370" s="8" t="n">
        <v>0</v>
      </c>
      <c r="N1370" s="8" t="n">
        <v>7</v>
      </c>
      <c r="O1370" s="8" t="n">
        <v>1</v>
      </c>
      <c r="P1370" s="8" t="s">
        <v>4452</v>
      </c>
      <c r="Q1370" s="9" t="s">
        <v>1025</v>
      </c>
      <c r="R1370" s="8" t="s">
        <v>4453</v>
      </c>
      <c r="S1370" s="8" t="s">
        <v>4454</v>
      </c>
    </row>
    <row r="1371" customFormat="false" ht="15" hidden="false" customHeight="false" outlineLevel="0" collapsed="false">
      <c r="A1371" s="8" t="n">
        <f aca="false">B1371*Gewichtung!$B$2+C1371*Gewichtung!$B$3+D1371*Gewichtung!$B$4+E1371*Gewichtung!$B$5+F1371*Gewichtung!$B$6+G1371*Gewichtung!$B$7+H1371*Gewichtung!$B$8+I1371*Gewichtung!$B$9+J1371*Gewichtung!$B$10</f>
        <v>7.835</v>
      </c>
      <c r="B1371" s="8" t="n">
        <v>0</v>
      </c>
      <c r="C1371" s="8" t="n">
        <v>0</v>
      </c>
      <c r="D1371" s="8" t="n">
        <v>0.78</v>
      </c>
      <c r="E1371" s="8" t="n">
        <v>0</v>
      </c>
      <c r="F1371" s="8" t="n">
        <v>0</v>
      </c>
      <c r="G1371" s="8" t="n">
        <v>1</v>
      </c>
      <c r="H1371" s="8" t="n">
        <v>1</v>
      </c>
      <c r="I1371" s="8" t="n">
        <v>0.73</v>
      </c>
      <c r="J1371" s="8" t="n">
        <v>0.05</v>
      </c>
      <c r="K1371" s="8" t="s">
        <v>182</v>
      </c>
      <c r="L1371" s="8" t="s">
        <v>181</v>
      </c>
      <c r="M1371" s="8" t="n">
        <v>0</v>
      </c>
      <c r="N1371" s="8" t="n">
        <v>6</v>
      </c>
      <c r="O1371" s="8" t="n">
        <v>0</v>
      </c>
      <c r="P1371" s="8" t="s">
        <v>4455</v>
      </c>
      <c r="Q1371" s="9" t="s">
        <v>316</v>
      </c>
      <c r="R1371" s="8" t="s">
        <v>4456</v>
      </c>
      <c r="S1371" s="8" t="s">
        <v>4457</v>
      </c>
    </row>
    <row r="1372" customFormat="false" ht="15" hidden="false" customHeight="false" outlineLevel="0" collapsed="false">
      <c r="A1372" s="8" t="n">
        <f aca="false">B1372*Gewichtung!$B$2+C1372*Gewichtung!$B$3+D1372*Gewichtung!$B$4+E1372*Gewichtung!$B$5+F1372*Gewichtung!$B$6+G1372*Gewichtung!$B$7+H1372*Gewichtung!$B$8+I1372*Gewichtung!$B$9+J1372*Gewichtung!$B$10</f>
        <v>7.835</v>
      </c>
      <c r="B1372" s="8" t="n">
        <v>0</v>
      </c>
      <c r="C1372" s="8" t="n">
        <v>0</v>
      </c>
      <c r="D1372" s="8" t="n">
        <v>0.78</v>
      </c>
      <c r="E1372" s="8" t="n">
        <v>0</v>
      </c>
      <c r="F1372" s="8" t="n">
        <v>0</v>
      </c>
      <c r="G1372" s="8" t="n">
        <v>1</v>
      </c>
      <c r="H1372" s="8" t="n">
        <v>1</v>
      </c>
      <c r="I1372" s="8" t="n">
        <v>0.73</v>
      </c>
      <c r="J1372" s="8" t="n">
        <v>0.05</v>
      </c>
      <c r="K1372" s="8" t="s">
        <v>182</v>
      </c>
      <c r="L1372" s="8" t="s">
        <v>181</v>
      </c>
      <c r="M1372" s="8" t="n">
        <v>0</v>
      </c>
      <c r="N1372" s="8" t="n">
        <v>6</v>
      </c>
      <c r="O1372" s="8" t="n">
        <v>0</v>
      </c>
      <c r="P1372" s="8" t="s">
        <v>4458</v>
      </c>
      <c r="Q1372" s="9" t="s">
        <v>1638</v>
      </c>
      <c r="R1372" s="8" t="s">
        <v>4459</v>
      </c>
      <c r="S1372" s="8" t="s">
        <v>4460</v>
      </c>
    </row>
    <row r="1373" customFormat="false" ht="15" hidden="false" customHeight="false" outlineLevel="0" collapsed="false">
      <c r="A1373" s="8" t="n">
        <f aca="false">B1373*Gewichtung!$B$2+C1373*Gewichtung!$B$3+D1373*Gewichtung!$B$4+E1373*Gewichtung!$B$5+F1373*Gewichtung!$B$6+G1373*Gewichtung!$B$7+H1373*Gewichtung!$B$8+I1373*Gewichtung!$B$9+J1373*Gewichtung!$B$10</f>
        <v>7.845</v>
      </c>
      <c r="B1373" s="8" t="n">
        <v>0</v>
      </c>
      <c r="C1373" s="8" t="n">
        <v>1</v>
      </c>
      <c r="D1373" s="8" t="n">
        <v>0</v>
      </c>
      <c r="E1373" s="8" t="n">
        <v>0</v>
      </c>
      <c r="F1373" s="8" t="n">
        <v>0</v>
      </c>
      <c r="G1373" s="8" t="n">
        <v>1</v>
      </c>
      <c r="H1373" s="8" t="n">
        <v>1</v>
      </c>
      <c r="I1373" s="8" t="n">
        <v>0.83</v>
      </c>
      <c r="J1373" s="8" t="n">
        <v>0.2</v>
      </c>
      <c r="K1373" s="8" t="s">
        <v>247</v>
      </c>
      <c r="L1373" s="8" t="s">
        <v>246</v>
      </c>
      <c r="M1373" s="8" t="n">
        <v>0</v>
      </c>
      <c r="N1373" s="8" t="n">
        <v>17</v>
      </c>
      <c r="O1373" s="8" t="n">
        <v>0</v>
      </c>
      <c r="P1373" s="8" t="s">
        <v>4461</v>
      </c>
      <c r="Q1373" s="9" t="s">
        <v>81</v>
      </c>
      <c r="R1373" s="8" t="s">
        <v>4462</v>
      </c>
      <c r="S1373" s="8" t="s">
        <v>4463</v>
      </c>
    </row>
    <row r="1374" customFormat="false" ht="22.35" hidden="false" customHeight="false" outlineLevel="0" collapsed="false">
      <c r="A1374" s="8" t="n">
        <f aca="false">B1374*Gewichtung!$B$2+C1374*Gewichtung!$B$3+D1374*Gewichtung!$B$4+E1374*Gewichtung!$B$5+F1374*Gewichtung!$B$6+G1374*Gewichtung!$B$7+H1374*Gewichtung!$B$8+I1374*Gewichtung!$B$9+J1374*Gewichtung!$B$10</f>
        <v>7.84</v>
      </c>
      <c r="B1374" s="8" t="n">
        <v>0</v>
      </c>
      <c r="C1374" s="8" t="n">
        <v>0</v>
      </c>
      <c r="D1374" s="8" t="n">
        <v>0.78</v>
      </c>
      <c r="E1374" s="8" t="n">
        <v>0</v>
      </c>
      <c r="F1374" s="8" t="n">
        <v>0</v>
      </c>
      <c r="G1374" s="8" t="n">
        <v>1</v>
      </c>
      <c r="H1374" s="8" t="n">
        <v>1</v>
      </c>
      <c r="I1374" s="8" t="n">
        <v>1</v>
      </c>
      <c r="J1374" s="8" t="n">
        <v>0.25</v>
      </c>
      <c r="K1374" s="8" t="s">
        <v>182</v>
      </c>
      <c r="L1374" s="8" t="s">
        <v>181</v>
      </c>
      <c r="M1374" s="8" t="n">
        <v>0</v>
      </c>
      <c r="N1374" s="8" t="n">
        <v>5</v>
      </c>
      <c r="O1374" s="8" t="n">
        <v>0</v>
      </c>
      <c r="P1374" s="8" t="s">
        <v>4464</v>
      </c>
      <c r="Q1374" s="9" t="s">
        <v>49</v>
      </c>
      <c r="R1374" s="8" t="s">
        <v>4465</v>
      </c>
      <c r="S1374" s="8" t="s">
        <v>4466</v>
      </c>
    </row>
    <row r="1375" customFormat="false" ht="32.8" hidden="false" customHeight="false" outlineLevel="0" collapsed="false">
      <c r="A1375" s="8" t="n">
        <f aca="false">B1375*Gewichtung!$B$2+C1375*Gewichtung!$B$3+D1375*Gewichtung!$B$4+E1375*Gewichtung!$B$5+F1375*Gewichtung!$B$6+G1375*Gewichtung!$B$7+H1375*Gewichtung!$B$8+I1375*Gewichtung!$B$9+J1375*Gewichtung!$B$10</f>
        <v>7.825</v>
      </c>
      <c r="B1375" s="8" t="n">
        <v>0</v>
      </c>
      <c r="C1375" s="8" t="n">
        <v>1</v>
      </c>
      <c r="D1375" s="8" t="n">
        <v>0.63</v>
      </c>
      <c r="E1375" s="8" t="n">
        <v>0</v>
      </c>
      <c r="F1375" s="8" t="n">
        <v>0</v>
      </c>
      <c r="G1375" s="8" t="n">
        <v>0.6</v>
      </c>
      <c r="H1375" s="8" t="n">
        <v>0.75</v>
      </c>
      <c r="I1375" s="8" t="n">
        <v>0.69</v>
      </c>
      <c r="J1375" s="8" t="n">
        <v>0.3</v>
      </c>
      <c r="K1375" s="8" t="s">
        <v>28</v>
      </c>
      <c r="L1375" s="8" t="s">
        <v>22</v>
      </c>
      <c r="M1375" s="8" t="n">
        <v>0</v>
      </c>
      <c r="N1375" s="8" t="n">
        <v>31</v>
      </c>
      <c r="O1375" s="8" t="n">
        <v>1</v>
      </c>
      <c r="P1375" s="8" t="s">
        <v>4467</v>
      </c>
      <c r="Q1375" s="9" t="s">
        <v>193</v>
      </c>
      <c r="R1375" s="8" t="s">
        <v>4468</v>
      </c>
      <c r="S1375" s="8" t="s">
        <v>4469</v>
      </c>
    </row>
    <row r="1376" customFormat="false" ht="15" hidden="false" customHeight="false" outlineLevel="0" collapsed="false">
      <c r="A1376" s="8" t="n">
        <f aca="false">B1376*Gewichtung!$B$2+C1376*Gewichtung!$B$3+D1376*Gewichtung!$B$4+E1376*Gewichtung!$B$5+F1376*Gewichtung!$B$6+G1376*Gewichtung!$B$7+H1376*Gewichtung!$B$8+I1376*Gewichtung!$B$9+J1376*Gewichtung!$B$10</f>
        <v>7.83</v>
      </c>
      <c r="B1376" s="8" t="n">
        <v>0</v>
      </c>
      <c r="C1376" s="8" t="n">
        <v>0</v>
      </c>
      <c r="D1376" s="8" t="n">
        <v>0.78</v>
      </c>
      <c r="E1376" s="8" t="n">
        <v>0</v>
      </c>
      <c r="F1376" s="8" t="n">
        <v>0</v>
      </c>
      <c r="G1376" s="8" t="n">
        <v>1</v>
      </c>
      <c r="H1376" s="8" t="n">
        <v>1</v>
      </c>
      <c r="I1376" s="8" t="n">
        <v>0.86</v>
      </c>
      <c r="J1376" s="8" t="n">
        <v>0.15</v>
      </c>
      <c r="K1376" s="8" t="s">
        <v>182</v>
      </c>
      <c r="L1376" s="8" t="s">
        <v>181</v>
      </c>
      <c r="M1376" s="8" t="n">
        <v>0</v>
      </c>
      <c r="N1376" s="8" t="n">
        <v>10</v>
      </c>
      <c r="O1376" s="8" t="n">
        <v>0</v>
      </c>
      <c r="P1376" s="8" t="s">
        <v>4470</v>
      </c>
      <c r="Q1376" s="9" t="s">
        <v>152</v>
      </c>
      <c r="R1376" s="8" t="s">
        <v>4471</v>
      </c>
      <c r="S1376" s="8" t="s">
        <v>4472</v>
      </c>
    </row>
    <row r="1377" customFormat="false" ht="22.35" hidden="false" customHeight="false" outlineLevel="0" collapsed="false">
      <c r="A1377" s="8" t="n">
        <f aca="false">B1377*Gewichtung!$B$2+C1377*Gewichtung!$B$3+D1377*Gewichtung!$B$4+E1377*Gewichtung!$B$5+F1377*Gewichtung!$B$6+G1377*Gewichtung!$B$7+H1377*Gewichtung!$B$8+I1377*Gewichtung!$B$9+J1377*Gewichtung!$B$10</f>
        <v>7.83</v>
      </c>
      <c r="B1377" s="8" t="n">
        <v>0</v>
      </c>
      <c r="C1377" s="8" t="n">
        <v>2</v>
      </c>
      <c r="D1377" s="8" t="n">
        <v>0</v>
      </c>
      <c r="E1377" s="8" t="n">
        <v>0</v>
      </c>
      <c r="F1377" s="8" t="n">
        <v>1</v>
      </c>
      <c r="G1377" s="8" t="n">
        <v>0.3</v>
      </c>
      <c r="H1377" s="8" t="n">
        <v>0</v>
      </c>
      <c r="I1377" s="8" t="n">
        <v>0.72</v>
      </c>
      <c r="J1377" s="8" t="n">
        <v>0</v>
      </c>
      <c r="K1377" s="8" t="s">
        <v>247</v>
      </c>
      <c r="L1377" s="8" t="s">
        <v>246</v>
      </c>
      <c r="M1377" s="8" t="n">
        <v>0</v>
      </c>
      <c r="N1377" s="8" t="n">
        <v>43</v>
      </c>
      <c r="O1377" s="8" t="n">
        <v>6</v>
      </c>
      <c r="P1377" s="8" t="s">
        <v>4473</v>
      </c>
      <c r="Q1377" s="9" t="s">
        <v>217</v>
      </c>
      <c r="R1377" s="8" t="s">
        <v>4474</v>
      </c>
      <c r="S1377" s="8" t="s">
        <v>4475</v>
      </c>
    </row>
    <row r="1378" customFormat="false" ht="15" hidden="false" customHeight="false" outlineLevel="0" collapsed="false">
      <c r="A1378" s="8" t="n">
        <f aca="false">B1378*Gewichtung!$B$2+C1378*Gewichtung!$B$3+D1378*Gewichtung!$B$4+E1378*Gewichtung!$B$5+F1378*Gewichtung!$B$6+G1378*Gewichtung!$B$7+H1378*Gewichtung!$B$8+I1378*Gewichtung!$B$9+J1378*Gewichtung!$B$10</f>
        <v>7.825</v>
      </c>
      <c r="B1378" s="8" t="n">
        <v>0</v>
      </c>
      <c r="C1378" s="8" t="n">
        <v>0</v>
      </c>
      <c r="D1378" s="8" t="n">
        <v>0.78</v>
      </c>
      <c r="E1378" s="8" t="n">
        <v>0</v>
      </c>
      <c r="F1378" s="8" t="n">
        <v>0</v>
      </c>
      <c r="G1378" s="8" t="n">
        <v>1</v>
      </c>
      <c r="H1378" s="8" t="n">
        <v>1</v>
      </c>
      <c r="I1378" s="8" t="n">
        <v>0.79</v>
      </c>
      <c r="J1378" s="8" t="n">
        <v>0.1</v>
      </c>
      <c r="K1378" s="8" t="s">
        <v>182</v>
      </c>
      <c r="L1378" s="8" t="s">
        <v>181</v>
      </c>
      <c r="M1378" s="8" t="n">
        <v>0</v>
      </c>
      <c r="N1378" s="8" t="n">
        <v>6</v>
      </c>
      <c r="O1378" s="8" t="n">
        <v>0</v>
      </c>
      <c r="P1378" s="8" t="s">
        <v>4476</v>
      </c>
      <c r="Q1378" s="9" t="s">
        <v>144</v>
      </c>
      <c r="R1378" s="8" t="s">
        <v>4477</v>
      </c>
      <c r="S1378" s="8" t="s">
        <v>4478</v>
      </c>
    </row>
    <row r="1379" customFormat="false" ht="32.8" hidden="false" customHeight="false" outlineLevel="0" collapsed="false">
      <c r="A1379" s="8" t="n">
        <f aca="false">B1379*Gewichtung!$B$2+C1379*Gewichtung!$B$3+D1379*Gewichtung!$B$4+E1379*Gewichtung!$B$5+F1379*Gewichtung!$B$6+G1379*Gewichtung!$B$7+H1379*Gewichtung!$B$8+I1379*Gewichtung!$B$9+J1379*Gewichtung!$B$10</f>
        <v>7.81</v>
      </c>
      <c r="B1379" s="8" t="n">
        <v>0</v>
      </c>
      <c r="C1379" s="8" t="n">
        <v>0</v>
      </c>
      <c r="D1379" s="8" t="n">
        <v>0.63</v>
      </c>
      <c r="E1379" s="8" t="n">
        <v>0</v>
      </c>
      <c r="F1379" s="8" t="n">
        <v>1</v>
      </c>
      <c r="G1379" s="8" t="n">
        <v>1</v>
      </c>
      <c r="H1379" s="8" t="n">
        <v>1</v>
      </c>
      <c r="I1379" s="8" t="n">
        <v>0.48</v>
      </c>
      <c r="J1379" s="8" t="n">
        <v>0.15</v>
      </c>
      <c r="K1379" s="8" t="s">
        <v>28</v>
      </c>
      <c r="L1379" s="8" t="s">
        <v>22</v>
      </c>
      <c r="M1379" s="8" t="n">
        <v>0</v>
      </c>
      <c r="N1379" s="8" t="n">
        <v>9</v>
      </c>
      <c r="O1379" s="8" t="n">
        <v>0</v>
      </c>
      <c r="P1379" s="8" t="s">
        <v>4479</v>
      </c>
      <c r="Q1379" s="9" t="s">
        <v>193</v>
      </c>
      <c r="R1379" s="8" t="s">
        <v>4480</v>
      </c>
      <c r="S1379" s="8" t="s">
        <v>4481</v>
      </c>
    </row>
    <row r="1380" customFormat="false" ht="32.8" hidden="false" customHeight="false" outlineLevel="0" collapsed="false">
      <c r="A1380" s="8" t="n">
        <f aca="false">B1380*Gewichtung!$B$2+C1380*Gewichtung!$B$3+D1380*Gewichtung!$B$4+E1380*Gewichtung!$B$5+F1380*Gewichtung!$B$6+G1380*Gewichtung!$B$7+H1380*Gewichtung!$B$8+I1380*Gewichtung!$B$9+J1380*Gewichtung!$B$10</f>
        <v>7.81</v>
      </c>
      <c r="B1380" s="8" t="n">
        <v>0</v>
      </c>
      <c r="C1380" s="8" t="n">
        <v>0</v>
      </c>
      <c r="D1380" s="8" t="n">
        <v>0.92</v>
      </c>
      <c r="E1380" s="8" t="n">
        <v>0</v>
      </c>
      <c r="F1380" s="8" t="n">
        <v>0</v>
      </c>
      <c r="G1380" s="8" t="n">
        <v>1</v>
      </c>
      <c r="H1380" s="8" t="n">
        <v>1</v>
      </c>
      <c r="I1380" s="8" t="n">
        <v>0.5</v>
      </c>
      <c r="J1380" s="8" t="n">
        <v>0.1</v>
      </c>
      <c r="K1380" s="8" t="s">
        <v>142</v>
      </c>
      <c r="L1380" s="8" t="s">
        <v>141</v>
      </c>
      <c r="M1380" s="8" t="n">
        <v>0</v>
      </c>
      <c r="N1380" s="8" t="n">
        <v>12</v>
      </c>
      <c r="O1380" s="8" t="n">
        <v>0</v>
      </c>
      <c r="P1380" s="8" t="s">
        <v>4482</v>
      </c>
      <c r="Q1380" s="9" t="s">
        <v>3531</v>
      </c>
      <c r="R1380" s="8" t="s">
        <v>4483</v>
      </c>
      <c r="S1380" s="8" t="s">
        <v>4484</v>
      </c>
    </row>
    <row r="1381" customFormat="false" ht="15" hidden="false" customHeight="false" outlineLevel="0" collapsed="false">
      <c r="A1381" s="8" t="n">
        <f aca="false">B1381*Gewichtung!$B$2+C1381*Gewichtung!$B$3+D1381*Gewichtung!$B$4+E1381*Gewichtung!$B$5+F1381*Gewichtung!$B$6+G1381*Gewichtung!$B$7+H1381*Gewichtung!$B$8+I1381*Gewichtung!$B$9+J1381*Gewichtung!$B$10</f>
        <v>7.8</v>
      </c>
      <c r="B1381" s="8" t="n">
        <v>0</v>
      </c>
      <c r="C1381" s="8" t="n">
        <v>1</v>
      </c>
      <c r="D1381" s="8" t="n">
        <v>0</v>
      </c>
      <c r="E1381" s="8" t="n">
        <v>0</v>
      </c>
      <c r="F1381" s="8" t="n">
        <v>0</v>
      </c>
      <c r="G1381" s="8" t="n">
        <v>1</v>
      </c>
      <c r="H1381" s="8" t="n">
        <v>0.75</v>
      </c>
      <c r="I1381" s="8" t="n">
        <v>1</v>
      </c>
      <c r="J1381" s="8" t="n">
        <v>0.1</v>
      </c>
      <c r="K1381" s="8" t="s">
        <v>247</v>
      </c>
      <c r="L1381" s="8" t="s">
        <v>246</v>
      </c>
      <c r="M1381" s="8" t="n">
        <v>0</v>
      </c>
      <c r="N1381" s="8" t="n">
        <v>7</v>
      </c>
      <c r="O1381" s="8" t="n">
        <v>1</v>
      </c>
      <c r="P1381" s="8" t="s">
        <v>4485</v>
      </c>
      <c r="Q1381" s="9" t="s">
        <v>557</v>
      </c>
      <c r="R1381" s="8" t="s">
        <v>4486</v>
      </c>
      <c r="S1381" s="8" t="s">
        <v>4487</v>
      </c>
    </row>
    <row r="1382" customFormat="false" ht="22.35" hidden="false" customHeight="false" outlineLevel="0" collapsed="false">
      <c r="A1382" s="8" t="n">
        <f aca="false">B1382*Gewichtung!$B$2+C1382*Gewichtung!$B$3+D1382*Gewichtung!$B$4+E1382*Gewichtung!$B$5+F1382*Gewichtung!$B$6+G1382*Gewichtung!$B$7+H1382*Gewichtung!$B$8+I1382*Gewichtung!$B$9+J1382*Gewichtung!$B$10</f>
        <v>7.8</v>
      </c>
      <c r="B1382" s="8" t="n">
        <v>0</v>
      </c>
      <c r="C1382" s="8" t="n">
        <v>1</v>
      </c>
      <c r="D1382" s="8" t="n">
        <v>0</v>
      </c>
      <c r="E1382" s="8" t="n">
        <v>0</v>
      </c>
      <c r="F1382" s="8" t="n">
        <v>0</v>
      </c>
      <c r="G1382" s="8" t="n">
        <v>1</v>
      </c>
      <c r="H1382" s="8" t="n">
        <v>0.75</v>
      </c>
      <c r="I1382" s="8" t="n">
        <v>1</v>
      </c>
      <c r="J1382" s="8" t="n">
        <v>0.1</v>
      </c>
      <c r="K1382" s="8" t="s">
        <v>247</v>
      </c>
      <c r="L1382" s="8" t="s">
        <v>246</v>
      </c>
      <c r="M1382" s="8" t="n">
        <v>0</v>
      </c>
      <c r="N1382" s="8" t="n">
        <v>6</v>
      </c>
      <c r="O1382" s="8" t="n">
        <v>1</v>
      </c>
      <c r="P1382" s="8" t="s">
        <v>4488</v>
      </c>
      <c r="Q1382" s="9" t="s">
        <v>2892</v>
      </c>
      <c r="R1382" s="8" t="s">
        <v>4489</v>
      </c>
      <c r="S1382" s="8" t="s">
        <v>4490</v>
      </c>
    </row>
    <row r="1383" customFormat="false" ht="15" hidden="false" customHeight="false" outlineLevel="0" collapsed="false">
      <c r="A1383" s="8" t="n">
        <f aca="false">B1383*Gewichtung!$B$2+C1383*Gewichtung!$B$3+D1383*Gewichtung!$B$4+E1383*Gewichtung!$B$5+F1383*Gewichtung!$B$6+G1383*Gewichtung!$B$7+H1383*Gewichtung!$B$8+I1383*Gewichtung!$B$9+J1383*Gewichtung!$B$10</f>
        <v>7.805</v>
      </c>
      <c r="B1383" s="8" t="n">
        <v>0</v>
      </c>
      <c r="C1383" s="8" t="n">
        <v>0</v>
      </c>
      <c r="D1383" s="8" t="n">
        <v>0.78</v>
      </c>
      <c r="E1383" s="8" t="n">
        <v>0</v>
      </c>
      <c r="F1383" s="8" t="n">
        <v>0</v>
      </c>
      <c r="G1383" s="8" t="n">
        <v>1</v>
      </c>
      <c r="H1383" s="8" t="n">
        <v>1</v>
      </c>
      <c r="I1383" s="8" t="n">
        <v>0.71</v>
      </c>
      <c r="J1383" s="8" t="n">
        <v>0.05</v>
      </c>
      <c r="K1383" s="8" t="s">
        <v>182</v>
      </c>
      <c r="L1383" s="8" t="s">
        <v>181</v>
      </c>
      <c r="M1383" s="8" t="n">
        <v>0</v>
      </c>
      <c r="N1383" s="8" t="n">
        <v>16</v>
      </c>
      <c r="O1383" s="8" t="n">
        <v>0</v>
      </c>
      <c r="P1383" s="8" t="s">
        <v>4491</v>
      </c>
      <c r="Q1383" s="9" t="s">
        <v>733</v>
      </c>
      <c r="R1383" s="8" t="s">
        <v>4492</v>
      </c>
      <c r="S1383" s="8" t="s">
        <v>4493</v>
      </c>
    </row>
    <row r="1384" customFormat="false" ht="22.35" hidden="false" customHeight="false" outlineLevel="0" collapsed="false">
      <c r="A1384" s="8" t="n">
        <f aca="false">B1384*Gewichtung!$B$2+C1384*Gewichtung!$B$3+D1384*Gewichtung!$B$4+E1384*Gewichtung!$B$5+F1384*Gewichtung!$B$6+G1384*Gewichtung!$B$7+H1384*Gewichtung!$B$8+I1384*Gewichtung!$B$9+J1384*Gewichtung!$B$10</f>
        <v>7.79</v>
      </c>
      <c r="B1384" s="8" t="n">
        <v>0</v>
      </c>
      <c r="C1384" s="8" t="n">
        <v>0</v>
      </c>
      <c r="D1384" s="8" t="n">
        <v>0.63</v>
      </c>
      <c r="E1384" s="8" t="n">
        <v>0</v>
      </c>
      <c r="F1384" s="8" t="n">
        <v>0</v>
      </c>
      <c r="G1384" s="8" t="n">
        <v>1</v>
      </c>
      <c r="H1384" s="8" t="n">
        <v>1</v>
      </c>
      <c r="I1384" s="8" t="n">
        <v>1</v>
      </c>
      <c r="J1384" s="8" t="n">
        <v>0.05</v>
      </c>
      <c r="K1384" s="8" t="s">
        <v>28</v>
      </c>
      <c r="L1384" s="8" t="s">
        <v>22</v>
      </c>
      <c r="M1384" s="8" t="n">
        <v>0</v>
      </c>
      <c r="N1384" s="8" t="n">
        <v>12</v>
      </c>
      <c r="O1384" s="8" t="n">
        <v>0</v>
      </c>
      <c r="P1384" s="8" t="s">
        <v>4494</v>
      </c>
      <c r="Q1384" s="9" t="s">
        <v>616</v>
      </c>
      <c r="R1384" s="8" t="s">
        <v>4495</v>
      </c>
      <c r="S1384" s="8" t="s">
        <v>4496</v>
      </c>
    </row>
    <row r="1385" customFormat="false" ht="15" hidden="false" customHeight="false" outlineLevel="0" collapsed="false">
      <c r="A1385" s="8" t="n">
        <f aca="false">B1385*Gewichtung!$B$2+C1385*Gewichtung!$B$3+D1385*Gewichtung!$B$4+E1385*Gewichtung!$B$5+F1385*Gewichtung!$B$6+G1385*Gewichtung!$B$7+H1385*Gewichtung!$B$8+I1385*Gewichtung!$B$9+J1385*Gewichtung!$B$10</f>
        <v>7.79</v>
      </c>
      <c r="B1385" s="8" t="n">
        <v>0</v>
      </c>
      <c r="C1385" s="8" t="n">
        <v>0</v>
      </c>
      <c r="D1385" s="8" t="n">
        <v>0.63</v>
      </c>
      <c r="E1385" s="8" t="n">
        <v>0</v>
      </c>
      <c r="F1385" s="8" t="n">
        <v>0</v>
      </c>
      <c r="G1385" s="8" t="n">
        <v>1</v>
      </c>
      <c r="H1385" s="8" t="n">
        <v>1</v>
      </c>
      <c r="I1385" s="8" t="n">
        <v>1</v>
      </c>
      <c r="J1385" s="8" t="n">
        <v>0.05</v>
      </c>
      <c r="K1385" s="8" t="s">
        <v>28</v>
      </c>
      <c r="L1385" s="8" t="s">
        <v>22</v>
      </c>
      <c r="M1385" s="8" t="n">
        <v>0</v>
      </c>
      <c r="N1385" s="8" t="n">
        <v>7</v>
      </c>
      <c r="O1385" s="8" t="n">
        <v>0</v>
      </c>
      <c r="P1385" s="8" t="s">
        <v>4497</v>
      </c>
      <c r="Q1385" s="9" t="s">
        <v>81</v>
      </c>
      <c r="R1385" s="8" t="s">
        <v>4498</v>
      </c>
      <c r="S1385" s="8" t="s">
        <v>4499</v>
      </c>
    </row>
    <row r="1386" customFormat="false" ht="32.8" hidden="false" customHeight="false" outlineLevel="0" collapsed="false">
      <c r="A1386" s="8" t="n">
        <f aca="false">B1386*Gewichtung!$B$2+C1386*Gewichtung!$B$3+D1386*Gewichtung!$B$4+E1386*Gewichtung!$B$5+F1386*Gewichtung!$B$6+G1386*Gewichtung!$B$7+H1386*Gewichtung!$B$8+I1386*Gewichtung!$B$9+J1386*Gewichtung!$B$10</f>
        <v>7.79</v>
      </c>
      <c r="B1386" s="8" t="n">
        <v>0</v>
      </c>
      <c r="C1386" s="8" t="n">
        <v>0</v>
      </c>
      <c r="D1386" s="8" t="n">
        <v>0.63</v>
      </c>
      <c r="E1386" s="8" t="n">
        <v>0</v>
      </c>
      <c r="F1386" s="8" t="n">
        <v>0</v>
      </c>
      <c r="G1386" s="8" t="n">
        <v>1</v>
      </c>
      <c r="H1386" s="8" t="n">
        <v>1</v>
      </c>
      <c r="I1386" s="8" t="n">
        <v>1</v>
      </c>
      <c r="J1386" s="8" t="n">
        <v>0.05</v>
      </c>
      <c r="K1386" s="8" t="s">
        <v>28</v>
      </c>
      <c r="L1386" s="8" t="s">
        <v>22</v>
      </c>
      <c r="M1386" s="8" t="n">
        <v>0</v>
      </c>
      <c r="N1386" s="8" t="n">
        <v>5</v>
      </c>
      <c r="O1386" s="8" t="n">
        <v>0</v>
      </c>
      <c r="P1386" s="8" t="s">
        <v>4500</v>
      </c>
      <c r="Q1386" s="9" t="s">
        <v>691</v>
      </c>
      <c r="R1386" s="8" t="s">
        <v>4501</v>
      </c>
      <c r="S1386" s="8" t="s">
        <v>4502</v>
      </c>
    </row>
    <row r="1387" customFormat="false" ht="15" hidden="false" customHeight="false" outlineLevel="0" collapsed="false">
      <c r="A1387" s="8" t="n">
        <f aca="false">B1387*Gewichtung!$B$2+C1387*Gewichtung!$B$3+D1387*Gewichtung!$B$4+E1387*Gewichtung!$B$5+F1387*Gewichtung!$B$6+G1387*Gewichtung!$B$7+H1387*Gewichtung!$B$8+I1387*Gewichtung!$B$9+J1387*Gewichtung!$B$10</f>
        <v>7.79</v>
      </c>
      <c r="B1387" s="8" t="n">
        <v>0</v>
      </c>
      <c r="C1387" s="8" t="n">
        <v>0</v>
      </c>
      <c r="D1387" s="8" t="n">
        <v>0.63</v>
      </c>
      <c r="E1387" s="8" t="n">
        <v>0</v>
      </c>
      <c r="F1387" s="8" t="n">
        <v>0</v>
      </c>
      <c r="G1387" s="8" t="n">
        <v>1</v>
      </c>
      <c r="H1387" s="8" t="n">
        <v>1</v>
      </c>
      <c r="I1387" s="8" t="n">
        <v>1</v>
      </c>
      <c r="J1387" s="8" t="n">
        <v>0.05</v>
      </c>
      <c r="K1387" s="8" t="s">
        <v>28</v>
      </c>
      <c r="L1387" s="8" t="s">
        <v>22</v>
      </c>
      <c r="M1387" s="8" t="n">
        <v>0</v>
      </c>
      <c r="N1387" s="8" t="n">
        <v>7</v>
      </c>
      <c r="O1387" s="8" t="n">
        <v>0</v>
      </c>
      <c r="P1387" s="8" t="s">
        <v>4503</v>
      </c>
      <c r="Q1387" s="9" t="s">
        <v>4504</v>
      </c>
      <c r="R1387" s="8" t="s">
        <v>4505</v>
      </c>
      <c r="S1387" s="8" t="s">
        <v>4506</v>
      </c>
    </row>
    <row r="1388" customFormat="false" ht="15" hidden="false" customHeight="false" outlineLevel="0" collapsed="false">
      <c r="A1388" s="8" t="n">
        <f aca="false">B1388*Gewichtung!$B$2+C1388*Gewichtung!$B$3+D1388*Gewichtung!$B$4+E1388*Gewichtung!$B$5+F1388*Gewichtung!$B$6+G1388*Gewichtung!$B$7+H1388*Gewichtung!$B$8+I1388*Gewichtung!$B$9+J1388*Gewichtung!$B$10</f>
        <v>7.79</v>
      </c>
      <c r="B1388" s="8" t="n">
        <v>0</v>
      </c>
      <c r="C1388" s="8" t="n">
        <v>0</v>
      </c>
      <c r="D1388" s="8" t="n">
        <v>0.63</v>
      </c>
      <c r="E1388" s="8" t="n">
        <v>0</v>
      </c>
      <c r="F1388" s="8" t="n">
        <v>0</v>
      </c>
      <c r="G1388" s="8" t="n">
        <v>1</v>
      </c>
      <c r="H1388" s="8" t="n">
        <v>1</v>
      </c>
      <c r="I1388" s="8" t="n">
        <v>1</v>
      </c>
      <c r="J1388" s="8" t="n">
        <v>0.05</v>
      </c>
      <c r="K1388" s="8" t="s">
        <v>28</v>
      </c>
      <c r="L1388" s="8" t="s">
        <v>22</v>
      </c>
      <c r="M1388" s="8" t="n">
        <v>0</v>
      </c>
      <c r="N1388" s="8" t="n">
        <v>7</v>
      </c>
      <c r="O1388" s="8" t="n">
        <v>0</v>
      </c>
      <c r="P1388" s="8" t="s">
        <v>4507</v>
      </c>
      <c r="Q1388" s="9" t="s">
        <v>76</v>
      </c>
      <c r="R1388" s="8" t="s">
        <v>4508</v>
      </c>
      <c r="S1388" s="8" t="s">
        <v>4509</v>
      </c>
    </row>
    <row r="1389" customFormat="false" ht="15" hidden="false" customHeight="false" outlineLevel="0" collapsed="false">
      <c r="A1389" s="8" t="n">
        <f aca="false">B1389*Gewichtung!$B$2+C1389*Gewichtung!$B$3+D1389*Gewichtung!$B$4+E1389*Gewichtung!$B$5+F1389*Gewichtung!$B$6+G1389*Gewichtung!$B$7+H1389*Gewichtung!$B$8+I1389*Gewichtung!$B$9+J1389*Gewichtung!$B$10</f>
        <v>7.79</v>
      </c>
      <c r="B1389" s="8" t="n">
        <v>0</v>
      </c>
      <c r="C1389" s="8" t="n">
        <v>0</v>
      </c>
      <c r="D1389" s="8" t="n">
        <v>0.63</v>
      </c>
      <c r="E1389" s="8" t="n">
        <v>0</v>
      </c>
      <c r="F1389" s="8" t="n">
        <v>0</v>
      </c>
      <c r="G1389" s="8" t="n">
        <v>1</v>
      </c>
      <c r="H1389" s="8" t="n">
        <v>1</v>
      </c>
      <c r="I1389" s="8" t="n">
        <v>1</v>
      </c>
      <c r="J1389" s="8" t="n">
        <v>0.05</v>
      </c>
      <c r="K1389" s="8" t="s">
        <v>28</v>
      </c>
      <c r="L1389" s="8" t="s">
        <v>22</v>
      </c>
      <c r="M1389" s="8" t="n">
        <v>0</v>
      </c>
      <c r="N1389" s="8" t="n">
        <v>12</v>
      </c>
      <c r="O1389" s="8" t="n">
        <v>0</v>
      </c>
      <c r="P1389" s="8" t="s">
        <v>4510</v>
      </c>
      <c r="Q1389" s="9" t="s">
        <v>76</v>
      </c>
      <c r="R1389" s="8" t="s">
        <v>4511</v>
      </c>
      <c r="S1389" s="8" t="s">
        <v>4512</v>
      </c>
    </row>
    <row r="1390" customFormat="false" ht="22.35" hidden="false" customHeight="false" outlineLevel="0" collapsed="false">
      <c r="A1390" s="8" t="n">
        <f aca="false">B1390*Gewichtung!$B$2+C1390*Gewichtung!$B$3+D1390*Gewichtung!$B$4+E1390*Gewichtung!$B$5+F1390*Gewichtung!$B$6+G1390*Gewichtung!$B$7+H1390*Gewichtung!$B$8+I1390*Gewichtung!$B$9+J1390*Gewichtung!$B$10</f>
        <v>7.79</v>
      </c>
      <c r="B1390" s="8" t="n">
        <v>0</v>
      </c>
      <c r="C1390" s="8" t="n">
        <v>0</v>
      </c>
      <c r="D1390" s="8" t="n">
        <v>0.63</v>
      </c>
      <c r="E1390" s="8" t="n">
        <v>0</v>
      </c>
      <c r="F1390" s="8" t="n">
        <v>0</v>
      </c>
      <c r="G1390" s="8" t="n">
        <v>1</v>
      </c>
      <c r="H1390" s="8" t="n">
        <v>1</v>
      </c>
      <c r="I1390" s="8" t="n">
        <v>1</v>
      </c>
      <c r="J1390" s="8" t="n">
        <v>0.05</v>
      </c>
      <c r="K1390" s="8" t="s">
        <v>28</v>
      </c>
      <c r="L1390" s="8" t="s">
        <v>22</v>
      </c>
      <c r="M1390" s="8" t="n">
        <v>0</v>
      </c>
      <c r="N1390" s="8" t="n">
        <v>10</v>
      </c>
      <c r="O1390" s="8" t="n">
        <v>0</v>
      </c>
      <c r="P1390" s="8" t="s">
        <v>4513</v>
      </c>
      <c r="Q1390" s="9" t="s">
        <v>49</v>
      </c>
      <c r="R1390" s="8" t="s">
        <v>4514</v>
      </c>
      <c r="S1390" s="8" t="s">
        <v>4515</v>
      </c>
    </row>
    <row r="1391" customFormat="false" ht="15" hidden="false" customHeight="false" outlineLevel="0" collapsed="false">
      <c r="A1391" s="8" t="n">
        <f aca="false">B1391*Gewichtung!$B$2+C1391*Gewichtung!$B$3+D1391*Gewichtung!$B$4+E1391*Gewichtung!$B$5+F1391*Gewichtung!$B$6+G1391*Gewichtung!$B$7+H1391*Gewichtung!$B$8+I1391*Gewichtung!$B$9+J1391*Gewichtung!$B$10</f>
        <v>7.79</v>
      </c>
      <c r="B1391" s="8" t="n">
        <v>0</v>
      </c>
      <c r="C1391" s="8" t="n">
        <v>0</v>
      </c>
      <c r="D1391" s="8" t="n">
        <v>0.63</v>
      </c>
      <c r="E1391" s="8" t="n">
        <v>0</v>
      </c>
      <c r="F1391" s="8" t="n">
        <v>0</v>
      </c>
      <c r="G1391" s="8" t="n">
        <v>1</v>
      </c>
      <c r="H1391" s="8" t="n">
        <v>1</v>
      </c>
      <c r="I1391" s="8" t="n">
        <v>1</v>
      </c>
      <c r="J1391" s="8" t="n">
        <v>0.05</v>
      </c>
      <c r="K1391" s="8" t="s">
        <v>28</v>
      </c>
      <c r="L1391" s="8" t="s">
        <v>22</v>
      </c>
      <c r="M1391" s="8" t="n">
        <v>0</v>
      </c>
      <c r="N1391" s="8" t="n">
        <v>6</v>
      </c>
      <c r="O1391" s="8" t="n">
        <v>0</v>
      </c>
      <c r="P1391" s="8" t="s">
        <v>4516</v>
      </c>
      <c r="Q1391" s="9" t="s">
        <v>4517</v>
      </c>
      <c r="R1391" s="8" t="s">
        <v>4518</v>
      </c>
      <c r="S1391" s="8" t="s">
        <v>4519</v>
      </c>
    </row>
    <row r="1392" customFormat="false" ht="32.8" hidden="false" customHeight="false" outlineLevel="0" collapsed="false">
      <c r="A1392" s="8" t="n">
        <f aca="false">B1392*Gewichtung!$B$2+C1392*Gewichtung!$B$3+D1392*Gewichtung!$B$4+E1392*Gewichtung!$B$5+F1392*Gewichtung!$B$6+G1392*Gewichtung!$B$7+H1392*Gewichtung!$B$8+I1392*Gewichtung!$B$9+J1392*Gewichtung!$B$10</f>
        <v>7.79</v>
      </c>
      <c r="B1392" s="8" t="n">
        <v>0</v>
      </c>
      <c r="C1392" s="8" t="n">
        <v>0</v>
      </c>
      <c r="D1392" s="8" t="n">
        <v>0.63</v>
      </c>
      <c r="E1392" s="8" t="n">
        <v>0</v>
      </c>
      <c r="F1392" s="8" t="n">
        <v>0</v>
      </c>
      <c r="G1392" s="8" t="n">
        <v>1</v>
      </c>
      <c r="H1392" s="8" t="n">
        <v>1</v>
      </c>
      <c r="I1392" s="8" t="n">
        <v>1</v>
      </c>
      <c r="J1392" s="8" t="n">
        <v>0.05</v>
      </c>
      <c r="K1392" s="8" t="s">
        <v>28</v>
      </c>
      <c r="L1392" s="8" t="s">
        <v>22</v>
      </c>
      <c r="M1392" s="8" t="n">
        <v>0</v>
      </c>
      <c r="N1392" s="8" t="n">
        <v>9</v>
      </c>
      <c r="O1392" s="8" t="n">
        <v>0</v>
      </c>
      <c r="P1392" s="8" t="s">
        <v>4520</v>
      </c>
      <c r="Q1392" s="9" t="s">
        <v>691</v>
      </c>
      <c r="R1392" s="8" t="s">
        <v>4521</v>
      </c>
      <c r="S1392" s="8" t="s">
        <v>4522</v>
      </c>
    </row>
    <row r="1393" customFormat="false" ht="15" hidden="false" customHeight="false" outlineLevel="0" collapsed="false">
      <c r="A1393" s="8" t="n">
        <f aca="false">B1393*Gewichtung!$B$2+C1393*Gewichtung!$B$3+D1393*Gewichtung!$B$4+E1393*Gewichtung!$B$5+F1393*Gewichtung!$B$6+G1393*Gewichtung!$B$7+H1393*Gewichtung!$B$8+I1393*Gewichtung!$B$9+J1393*Gewichtung!$B$10</f>
        <v>7.79</v>
      </c>
      <c r="B1393" s="8" t="n">
        <v>0</v>
      </c>
      <c r="C1393" s="8" t="n">
        <v>0</v>
      </c>
      <c r="D1393" s="8" t="n">
        <v>0.63</v>
      </c>
      <c r="E1393" s="8" t="n">
        <v>0</v>
      </c>
      <c r="F1393" s="8" t="n">
        <v>1</v>
      </c>
      <c r="G1393" s="8" t="n">
        <v>0.6</v>
      </c>
      <c r="H1393" s="8" t="n">
        <v>1</v>
      </c>
      <c r="I1393" s="8" t="n">
        <v>1</v>
      </c>
      <c r="J1393" s="8" t="n">
        <v>0.05</v>
      </c>
      <c r="K1393" s="8" t="s">
        <v>28</v>
      </c>
      <c r="L1393" s="8" t="s">
        <v>22</v>
      </c>
      <c r="M1393" s="8" t="n">
        <v>0</v>
      </c>
      <c r="N1393" s="8" t="n">
        <v>23</v>
      </c>
      <c r="O1393" s="8" t="n">
        <v>0</v>
      </c>
      <c r="P1393" s="8" t="s">
        <v>4523</v>
      </c>
      <c r="Q1393" s="9" t="s">
        <v>4524</v>
      </c>
      <c r="R1393" s="8" t="s">
        <v>4525</v>
      </c>
      <c r="S1393" s="8" t="s">
        <v>4526</v>
      </c>
    </row>
    <row r="1394" customFormat="false" ht="15" hidden="false" customHeight="false" outlineLevel="0" collapsed="false">
      <c r="A1394" s="8" t="n">
        <f aca="false">B1394*Gewichtung!$B$2+C1394*Gewichtung!$B$3+D1394*Gewichtung!$B$4+E1394*Gewichtung!$B$5+F1394*Gewichtung!$B$6+G1394*Gewichtung!$B$7+H1394*Gewichtung!$B$8+I1394*Gewichtung!$B$9+J1394*Gewichtung!$B$10</f>
        <v>7.79</v>
      </c>
      <c r="B1394" s="8" t="n">
        <v>0</v>
      </c>
      <c r="C1394" s="8" t="n">
        <v>0</v>
      </c>
      <c r="D1394" s="8" t="n">
        <v>0.63</v>
      </c>
      <c r="E1394" s="8" t="n">
        <v>0</v>
      </c>
      <c r="F1394" s="8" t="n">
        <v>0</v>
      </c>
      <c r="G1394" s="8" t="n">
        <v>1</v>
      </c>
      <c r="H1394" s="8" t="n">
        <v>1</v>
      </c>
      <c r="I1394" s="8" t="n">
        <v>1</v>
      </c>
      <c r="J1394" s="8" t="n">
        <v>0.05</v>
      </c>
      <c r="K1394" s="8" t="s">
        <v>28</v>
      </c>
      <c r="L1394" s="8" t="s">
        <v>22</v>
      </c>
      <c r="M1394" s="8" t="n">
        <v>0</v>
      </c>
      <c r="N1394" s="8" t="n">
        <v>9</v>
      </c>
      <c r="O1394" s="8" t="n">
        <v>0</v>
      </c>
      <c r="P1394" s="8" t="s">
        <v>4527</v>
      </c>
      <c r="Q1394" s="9" t="s">
        <v>76</v>
      </c>
      <c r="R1394" s="8" t="s">
        <v>4528</v>
      </c>
      <c r="S1394" s="8" t="s">
        <v>4529</v>
      </c>
    </row>
    <row r="1395" customFormat="false" ht="22.35" hidden="false" customHeight="false" outlineLevel="0" collapsed="false">
      <c r="A1395" s="8" t="n">
        <f aca="false">B1395*Gewichtung!$B$2+C1395*Gewichtung!$B$3+D1395*Gewichtung!$B$4+E1395*Gewichtung!$B$5+F1395*Gewichtung!$B$6+G1395*Gewichtung!$B$7+H1395*Gewichtung!$B$8+I1395*Gewichtung!$B$9+J1395*Gewichtung!$B$10</f>
        <v>7.79</v>
      </c>
      <c r="B1395" s="8" t="n">
        <v>0</v>
      </c>
      <c r="C1395" s="8" t="n">
        <v>0</v>
      </c>
      <c r="D1395" s="8" t="n">
        <v>0.63</v>
      </c>
      <c r="E1395" s="8" t="n">
        <v>0</v>
      </c>
      <c r="F1395" s="8" t="n">
        <v>0</v>
      </c>
      <c r="G1395" s="8" t="n">
        <v>1</v>
      </c>
      <c r="H1395" s="8" t="n">
        <v>1</v>
      </c>
      <c r="I1395" s="8" t="n">
        <v>1</v>
      </c>
      <c r="J1395" s="8" t="n">
        <v>0.05</v>
      </c>
      <c r="K1395" s="8" t="s">
        <v>28</v>
      </c>
      <c r="L1395" s="8" t="s">
        <v>22</v>
      </c>
      <c r="M1395" s="8" t="n">
        <v>0</v>
      </c>
      <c r="N1395" s="8" t="n">
        <v>8</v>
      </c>
      <c r="O1395" s="8" t="n">
        <v>0</v>
      </c>
      <c r="P1395" s="8" t="s">
        <v>4530</v>
      </c>
      <c r="Q1395" s="9" t="s">
        <v>4372</v>
      </c>
      <c r="R1395" s="8" t="s">
        <v>4531</v>
      </c>
      <c r="S1395" s="8" t="s">
        <v>4532</v>
      </c>
    </row>
    <row r="1396" customFormat="false" ht="15" hidden="false" customHeight="false" outlineLevel="0" collapsed="false">
      <c r="A1396" s="8" t="n">
        <f aca="false">B1396*Gewichtung!$B$2+C1396*Gewichtung!$B$3+D1396*Gewichtung!$B$4+E1396*Gewichtung!$B$5+F1396*Gewichtung!$B$6+G1396*Gewichtung!$B$7+H1396*Gewichtung!$B$8+I1396*Gewichtung!$B$9+J1396*Gewichtung!$B$10</f>
        <v>7.79</v>
      </c>
      <c r="B1396" s="8" t="n">
        <v>0</v>
      </c>
      <c r="C1396" s="8" t="n">
        <v>0</v>
      </c>
      <c r="D1396" s="8" t="n">
        <v>0.63</v>
      </c>
      <c r="E1396" s="8" t="n">
        <v>0</v>
      </c>
      <c r="F1396" s="8" t="n">
        <v>0</v>
      </c>
      <c r="G1396" s="8" t="n">
        <v>1</v>
      </c>
      <c r="H1396" s="8" t="n">
        <v>1</v>
      </c>
      <c r="I1396" s="8" t="n">
        <v>1</v>
      </c>
      <c r="J1396" s="8" t="n">
        <v>0.05</v>
      </c>
      <c r="K1396" s="8" t="s">
        <v>28</v>
      </c>
      <c r="L1396" s="8" t="s">
        <v>22</v>
      </c>
      <c r="M1396" s="8" t="n">
        <v>0</v>
      </c>
      <c r="N1396" s="8" t="n">
        <v>8</v>
      </c>
      <c r="O1396" s="8" t="n">
        <v>0</v>
      </c>
      <c r="P1396" s="8" t="s">
        <v>4533</v>
      </c>
      <c r="Q1396" s="9" t="s">
        <v>76</v>
      </c>
      <c r="R1396" s="8" t="s">
        <v>4534</v>
      </c>
      <c r="S1396" s="8" t="s">
        <v>4535</v>
      </c>
    </row>
    <row r="1397" customFormat="false" ht="15" hidden="false" customHeight="false" outlineLevel="0" collapsed="false">
      <c r="A1397" s="8" t="n">
        <f aca="false">B1397*Gewichtung!$B$2+C1397*Gewichtung!$B$3+D1397*Gewichtung!$B$4+E1397*Gewichtung!$B$5+F1397*Gewichtung!$B$6+G1397*Gewichtung!$B$7+H1397*Gewichtung!$B$8+I1397*Gewichtung!$B$9+J1397*Gewichtung!$B$10</f>
        <v>7.79</v>
      </c>
      <c r="B1397" s="8" t="n">
        <v>0</v>
      </c>
      <c r="C1397" s="8" t="n">
        <v>0</v>
      </c>
      <c r="D1397" s="8" t="n">
        <v>0.63</v>
      </c>
      <c r="E1397" s="8" t="n">
        <v>0</v>
      </c>
      <c r="F1397" s="8" t="n">
        <v>0</v>
      </c>
      <c r="G1397" s="8" t="n">
        <v>1</v>
      </c>
      <c r="H1397" s="8" t="n">
        <v>1</v>
      </c>
      <c r="I1397" s="8" t="n">
        <v>1</v>
      </c>
      <c r="J1397" s="8" t="n">
        <v>0.05</v>
      </c>
      <c r="K1397" s="8" t="s">
        <v>28</v>
      </c>
      <c r="L1397" s="8" t="s">
        <v>22</v>
      </c>
      <c r="M1397" s="8" t="n">
        <v>0</v>
      </c>
      <c r="N1397" s="8" t="n">
        <v>12</v>
      </c>
      <c r="O1397" s="8" t="n">
        <v>0</v>
      </c>
      <c r="P1397" s="8" t="s">
        <v>4536</v>
      </c>
      <c r="Q1397" s="9" t="s">
        <v>44</v>
      </c>
      <c r="R1397" s="8" t="s">
        <v>4537</v>
      </c>
      <c r="S1397" s="8" t="s">
        <v>4538</v>
      </c>
    </row>
    <row r="1398" customFormat="false" ht="15" hidden="false" customHeight="false" outlineLevel="0" collapsed="false">
      <c r="A1398" s="8" t="n">
        <f aca="false">B1398*Gewichtung!$B$2+C1398*Gewichtung!$B$3+D1398*Gewichtung!$B$4+E1398*Gewichtung!$B$5+F1398*Gewichtung!$B$6+G1398*Gewichtung!$B$7+H1398*Gewichtung!$B$8+I1398*Gewichtung!$B$9+J1398*Gewichtung!$B$10</f>
        <v>7.79</v>
      </c>
      <c r="B1398" s="8" t="n">
        <v>0</v>
      </c>
      <c r="C1398" s="8" t="n">
        <v>0</v>
      </c>
      <c r="D1398" s="8" t="n">
        <v>0.63</v>
      </c>
      <c r="E1398" s="8" t="n">
        <v>0</v>
      </c>
      <c r="F1398" s="8" t="n">
        <v>0</v>
      </c>
      <c r="G1398" s="8" t="n">
        <v>1</v>
      </c>
      <c r="H1398" s="8" t="n">
        <v>1</v>
      </c>
      <c r="I1398" s="8" t="n">
        <v>1</v>
      </c>
      <c r="J1398" s="8" t="n">
        <v>0.05</v>
      </c>
      <c r="K1398" s="8" t="s">
        <v>28</v>
      </c>
      <c r="L1398" s="8" t="s">
        <v>22</v>
      </c>
      <c r="M1398" s="8" t="n">
        <v>0</v>
      </c>
      <c r="N1398" s="8" t="n">
        <v>10</v>
      </c>
      <c r="O1398" s="8" t="n">
        <v>0</v>
      </c>
      <c r="P1398" s="8" t="s">
        <v>4539</v>
      </c>
      <c r="Q1398" s="9" t="s">
        <v>1443</v>
      </c>
      <c r="R1398" s="8" t="s">
        <v>4540</v>
      </c>
      <c r="S1398" s="8" t="s">
        <v>4541</v>
      </c>
    </row>
    <row r="1399" customFormat="false" ht="15" hidden="false" customHeight="false" outlineLevel="0" collapsed="false">
      <c r="A1399" s="8" t="n">
        <f aca="false">B1399*Gewichtung!$B$2+C1399*Gewichtung!$B$3+D1399*Gewichtung!$B$4+E1399*Gewichtung!$B$5+F1399*Gewichtung!$B$6+G1399*Gewichtung!$B$7+H1399*Gewichtung!$B$8+I1399*Gewichtung!$B$9+J1399*Gewichtung!$B$10</f>
        <v>7.79</v>
      </c>
      <c r="B1399" s="8" t="n">
        <v>0</v>
      </c>
      <c r="C1399" s="8" t="n">
        <v>0</v>
      </c>
      <c r="D1399" s="8" t="n">
        <v>0.63</v>
      </c>
      <c r="E1399" s="8" t="n">
        <v>0</v>
      </c>
      <c r="F1399" s="8" t="n">
        <v>0</v>
      </c>
      <c r="G1399" s="8" t="n">
        <v>1</v>
      </c>
      <c r="H1399" s="8" t="n">
        <v>1</v>
      </c>
      <c r="I1399" s="8" t="n">
        <v>1</v>
      </c>
      <c r="J1399" s="8" t="n">
        <v>0.05</v>
      </c>
      <c r="K1399" s="8" t="s">
        <v>28</v>
      </c>
      <c r="L1399" s="8" t="s">
        <v>22</v>
      </c>
      <c r="M1399" s="8" t="n">
        <v>0</v>
      </c>
      <c r="N1399" s="8" t="n">
        <v>6</v>
      </c>
      <c r="O1399" s="8" t="n">
        <v>0</v>
      </c>
      <c r="P1399" s="8" t="s">
        <v>4542</v>
      </c>
      <c r="Q1399" s="9" t="s">
        <v>1402</v>
      </c>
      <c r="R1399" s="8" t="s">
        <v>4543</v>
      </c>
      <c r="S1399" s="8" t="s">
        <v>4544</v>
      </c>
    </row>
    <row r="1400" customFormat="false" ht="15" hidden="false" customHeight="false" outlineLevel="0" collapsed="false">
      <c r="A1400" s="8" t="n">
        <f aca="false">B1400*Gewichtung!$B$2+C1400*Gewichtung!$B$3+D1400*Gewichtung!$B$4+E1400*Gewichtung!$B$5+F1400*Gewichtung!$B$6+G1400*Gewichtung!$B$7+H1400*Gewichtung!$B$8+I1400*Gewichtung!$B$9+J1400*Gewichtung!$B$10</f>
        <v>7.79</v>
      </c>
      <c r="B1400" s="8" t="n">
        <v>0</v>
      </c>
      <c r="C1400" s="8" t="n">
        <v>0</v>
      </c>
      <c r="D1400" s="8" t="n">
        <v>0.63</v>
      </c>
      <c r="E1400" s="8" t="n">
        <v>0</v>
      </c>
      <c r="F1400" s="8" t="n">
        <v>0</v>
      </c>
      <c r="G1400" s="8" t="n">
        <v>1</v>
      </c>
      <c r="H1400" s="8" t="n">
        <v>1</v>
      </c>
      <c r="I1400" s="8" t="n">
        <v>1</v>
      </c>
      <c r="J1400" s="8" t="n">
        <v>0.05</v>
      </c>
      <c r="K1400" s="8" t="s">
        <v>28</v>
      </c>
      <c r="L1400" s="8" t="s">
        <v>22</v>
      </c>
      <c r="M1400" s="8" t="n">
        <v>0</v>
      </c>
      <c r="N1400" s="8" t="n">
        <v>6</v>
      </c>
      <c r="O1400" s="8" t="n">
        <v>0</v>
      </c>
      <c r="P1400" s="8" t="s">
        <v>4545</v>
      </c>
      <c r="Q1400" s="9" t="s">
        <v>343</v>
      </c>
      <c r="R1400" s="8" t="s">
        <v>4546</v>
      </c>
      <c r="S1400" s="8" t="s">
        <v>4547</v>
      </c>
    </row>
    <row r="1401" customFormat="false" ht="15" hidden="false" customHeight="false" outlineLevel="0" collapsed="false">
      <c r="A1401" s="8" t="n">
        <f aca="false">B1401*Gewichtung!$B$2+C1401*Gewichtung!$B$3+D1401*Gewichtung!$B$4+E1401*Gewichtung!$B$5+F1401*Gewichtung!$B$6+G1401*Gewichtung!$B$7+H1401*Gewichtung!$B$8+I1401*Gewichtung!$B$9+J1401*Gewichtung!$B$10</f>
        <v>7.79</v>
      </c>
      <c r="B1401" s="8" t="n">
        <v>0</v>
      </c>
      <c r="C1401" s="8" t="n">
        <v>0</v>
      </c>
      <c r="D1401" s="8" t="n">
        <v>0.63</v>
      </c>
      <c r="E1401" s="8" t="n">
        <v>0</v>
      </c>
      <c r="F1401" s="8" t="n">
        <v>0</v>
      </c>
      <c r="G1401" s="8" t="n">
        <v>1</v>
      </c>
      <c r="H1401" s="8" t="n">
        <v>1</v>
      </c>
      <c r="I1401" s="8" t="n">
        <v>1</v>
      </c>
      <c r="J1401" s="8" t="n">
        <v>0.05</v>
      </c>
      <c r="K1401" s="8" t="s">
        <v>28</v>
      </c>
      <c r="L1401" s="8" t="s">
        <v>22</v>
      </c>
      <c r="M1401" s="8" t="n">
        <v>0</v>
      </c>
      <c r="N1401" s="8" t="n">
        <v>6</v>
      </c>
      <c r="O1401" s="8" t="n">
        <v>0</v>
      </c>
      <c r="P1401" s="8" t="s">
        <v>4548</v>
      </c>
      <c r="Q1401" s="9" t="s">
        <v>175</v>
      </c>
      <c r="R1401" s="8" t="s">
        <v>4549</v>
      </c>
      <c r="S1401" s="8" t="s">
        <v>4550</v>
      </c>
    </row>
    <row r="1402" customFormat="false" ht="15" hidden="false" customHeight="false" outlineLevel="0" collapsed="false">
      <c r="A1402" s="8" t="n">
        <f aca="false">B1402*Gewichtung!$B$2+C1402*Gewichtung!$B$3+D1402*Gewichtung!$B$4+E1402*Gewichtung!$B$5+F1402*Gewichtung!$B$6+G1402*Gewichtung!$B$7+H1402*Gewichtung!$B$8+I1402*Gewichtung!$B$9+J1402*Gewichtung!$B$10</f>
        <v>7.79</v>
      </c>
      <c r="B1402" s="8" t="n">
        <v>0</v>
      </c>
      <c r="C1402" s="8" t="n">
        <v>0</v>
      </c>
      <c r="D1402" s="8" t="n">
        <v>0.63</v>
      </c>
      <c r="E1402" s="8" t="n">
        <v>0</v>
      </c>
      <c r="F1402" s="8" t="n">
        <v>0</v>
      </c>
      <c r="G1402" s="8" t="n">
        <v>1</v>
      </c>
      <c r="H1402" s="8" t="n">
        <v>1</v>
      </c>
      <c r="I1402" s="8" t="n">
        <v>1</v>
      </c>
      <c r="J1402" s="8" t="n">
        <v>0.05</v>
      </c>
      <c r="K1402" s="8" t="s">
        <v>28</v>
      </c>
      <c r="L1402" s="8" t="s">
        <v>22</v>
      </c>
      <c r="M1402" s="8" t="n">
        <v>0</v>
      </c>
      <c r="N1402" s="8" t="n">
        <v>8</v>
      </c>
      <c r="O1402" s="8" t="n">
        <v>0</v>
      </c>
      <c r="P1402" s="8" t="s">
        <v>4551</v>
      </c>
      <c r="Q1402" s="9" t="s">
        <v>1638</v>
      </c>
      <c r="R1402" s="8" t="s">
        <v>4552</v>
      </c>
      <c r="S1402" s="8" t="s">
        <v>4553</v>
      </c>
    </row>
    <row r="1403" customFormat="false" ht="15" hidden="false" customHeight="false" outlineLevel="0" collapsed="false">
      <c r="A1403" s="8" t="n">
        <f aca="false">B1403*Gewichtung!$B$2+C1403*Gewichtung!$B$3+D1403*Gewichtung!$B$4+E1403*Gewichtung!$B$5+F1403*Gewichtung!$B$6+G1403*Gewichtung!$B$7+H1403*Gewichtung!$B$8+I1403*Gewichtung!$B$9+J1403*Gewichtung!$B$10</f>
        <v>7.79</v>
      </c>
      <c r="B1403" s="8" t="n">
        <v>0</v>
      </c>
      <c r="C1403" s="8" t="n">
        <v>0</v>
      </c>
      <c r="D1403" s="8" t="n">
        <v>0.63</v>
      </c>
      <c r="E1403" s="8" t="n">
        <v>0</v>
      </c>
      <c r="F1403" s="8" t="n">
        <v>0</v>
      </c>
      <c r="G1403" s="8" t="n">
        <v>1</v>
      </c>
      <c r="H1403" s="8" t="n">
        <v>1</v>
      </c>
      <c r="I1403" s="8" t="n">
        <v>1</v>
      </c>
      <c r="J1403" s="8" t="n">
        <v>0.05</v>
      </c>
      <c r="K1403" s="8" t="s">
        <v>28</v>
      </c>
      <c r="L1403" s="8" t="s">
        <v>22</v>
      </c>
      <c r="M1403" s="8" t="n">
        <v>0</v>
      </c>
      <c r="N1403" s="8" t="n">
        <v>12</v>
      </c>
      <c r="O1403" s="8" t="n">
        <v>0</v>
      </c>
      <c r="P1403" s="8" t="s">
        <v>4554</v>
      </c>
      <c r="Q1403" s="9" t="s">
        <v>4555</v>
      </c>
      <c r="R1403" s="8" t="s">
        <v>4556</v>
      </c>
      <c r="S1403" s="8" t="s">
        <v>4557</v>
      </c>
    </row>
    <row r="1404" customFormat="false" ht="15" hidden="false" customHeight="false" outlineLevel="0" collapsed="false">
      <c r="A1404" s="8" t="n">
        <f aca="false">B1404*Gewichtung!$B$2+C1404*Gewichtung!$B$3+D1404*Gewichtung!$B$4+E1404*Gewichtung!$B$5+F1404*Gewichtung!$B$6+G1404*Gewichtung!$B$7+H1404*Gewichtung!$B$8+I1404*Gewichtung!$B$9+J1404*Gewichtung!$B$10</f>
        <v>7.79</v>
      </c>
      <c r="B1404" s="8" t="n">
        <v>0</v>
      </c>
      <c r="C1404" s="8" t="n">
        <v>0</v>
      </c>
      <c r="D1404" s="8" t="n">
        <v>0.63</v>
      </c>
      <c r="E1404" s="8" t="n">
        <v>0</v>
      </c>
      <c r="F1404" s="8" t="n">
        <v>0</v>
      </c>
      <c r="G1404" s="8" t="n">
        <v>1</v>
      </c>
      <c r="H1404" s="8" t="n">
        <v>1</v>
      </c>
      <c r="I1404" s="8" t="n">
        <v>1</v>
      </c>
      <c r="J1404" s="8" t="n">
        <v>0.05</v>
      </c>
      <c r="K1404" s="8" t="s">
        <v>28</v>
      </c>
      <c r="L1404" s="8" t="s">
        <v>22</v>
      </c>
      <c r="M1404" s="8" t="n">
        <v>0</v>
      </c>
      <c r="N1404" s="8" t="n">
        <v>8</v>
      </c>
      <c r="O1404" s="8" t="n">
        <v>0</v>
      </c>
      <c r="P1404" s="8" t="s">
        <v>4558</v>
      </c>
      <c r="Q1404" s="9" t="s">
        <v>76</v>
      </c>
      <c r="R1404" s="8" t="s">
        <v>4559</v>
      </c>
      <c r="S1404" s="8" t="s">
        <v>4560</v>
      </c>
    </row>
    <row r="1405" customFormat="false" ht="15" hidden="false" customHeight="false" outlineLevel="0" collapsed="false">
      <c r="A1405" s="8" t="n">
        <f aca="false">B1405*Gewichtung!$B$2+C1405*Gewichtung!$B$3+D1405*Gewichtung!$B$4+E1405*Gewichtung!$B$5+F1405*Gewichtung!$B$6+G1405*Gewichtung!$B$7+H1405*Gewichtung!$B$8+I1405*Gewichtung!$B$9+J1405*Gewichtung!$B$10</f>
        <v>7.77</v>
      </c>
      <c r="B1405" s="8" t="n">
        <v>0</v>
      </c>
      <c r="C1405" s="8" t="n">
        <v>0</v>
      </c>
      <c r="D1405" s="8" t="n">
        <v>0.78</v>
      </c>
      <c r="E1405" s="8" t="n">
        <v>0</v>
      </c>
      <c r="F1405" s="8" t="n">
        <v>0</v>
      </c>
      <c r="G1405" s="8" t="n">
        <v>1</v>
      </c>
      <c r="H1405" s="8" t="n">
        <v>1</v>
      </c>
      <c r="I1405" s="8" t="n">
        <v>0.82</v>
      </c>
      <c r="J1405" s="8" t="n">
        <v>0.15</v>
      </c>
      <c r="K1405" s="8" t="s">
        <v>182</v>
      </c>
      <c r="L1405" s="8" t="s">
        <v>181</v>
      </c>
      <c r="M1405" s="8" t="n">
        <v>0</v>
      </c>
      <c r="N1405" s="8" t="n">
        <v>6</v>
      </c>
      <c r="O1405" s="8" t="n">
        <v>0</v>
      </c>
      <c r="P1405" s="8" t="s">
        <v>4561</v>
      </c>
      <c r="Q1405" s="9" t="s">
        <v>152</v>
      </c>
      <c r="R1405" s="8" t="s">
        <v>4562</v>
      </c>
      <c r="S1405" s="8" t="s">
        <v>4563</v>
      </c>
    </row>
    <row r="1406" customFormat="false" ht="64.15" hidden="false" customHeight="false" outlineLevel="0" collapsed="false">
      <c r="A1406" s="8" t="n">
        <f aca="false">B1406*Gewichtung!$B$2+C1406*Gewichtung!$B$3+D1406*Gewichtung!$B$4+E1406*Gewichtung!$B$5+F1406*Gewichtung!$B$6+G1406*Gewichtung!$B$7+H1406*Gewichtung!$B$8+I1406*Gewichtung!$B$9+J1406*Gewichtung!$B$10</f>
        <v>7.76</v>
      </c>
      <c r="B1406" s="8" t="n">
        <v>0</v>
      </c>
      <c r="C1406" s="8" t="n">
        <v>0</v>
      </c>
      <c r="D1406" s="8" t="n">
        <v>0.92</v>
      </c>
      <c r="E1406" s="8" t="n">
        <v>0</v>
      </c>
      <c r="F1406" s="8" t="n">
        <v>0</v>
      </c>
      <c r="G1406" s="8" t="n">
        <v>1</v>
      </c>
      <c r="H1406" s="8" t="n">
        <v>0.75</v>
      </c>
      <c r="I1406" s="8" t="n">
        <v>1</v>
      </c>
      <c r="J1406" s="8" t="n">
        <v>0.25</v>
      </c>
      <c r="K1406" s="8" t="s">
        <v>142</v>
      </c>
      <c r="L1406" s="8" t="s">
        <v>141</v>
      </c>
      <c r="M1406" s="8" t="n">
        <v>0</v>
      </c>
      <c r="N1406" s="8" t="n">
        <v>6</v>
      </c>
      <c r="O1406" s="8" t="n">
        <v>1</v>
      </c>
      <c r="P1406" s="8" t="s">
        <v>4564</v>
      </c>
      <c r="Q1406" s="9" t="s">
        <v>1578</v>
      </c>
      <c r="R1406" s="8" t="s">
        <v>4565</v>
      </c>
      <c r="S1406" s="8" t="s">
        <v>4566</v>
      </c>
    </row>
    <row r="1407" customFormat="false" ht="15" hidden="false" customHeight="false" outlineLevel="0" collapsed="false">
      <c r="A1407" s="8" t="n">
        <f aca="false">B1407*Gewichtung!$B$2+C1407*Gewichtung!$B$3+D1407*Gewichtung!$B$4+E1407*Gewichtung!$B$5+F1407*Gewichtung!$B$6+G1407*Gewichtung!$B$7+H1407*Gewichtung!$B$8+I1407*Gewichtung!$B$9+J1407*Gewichtung!$B$10</f>
        <v>7.755</v>
      </c>
      <c r="B1407" s="8" t="n">
        <v>0</v>
      </c>
      <c r="C1407" s="8" t="n">
        <v>0</v>
      </c>
      <c r="D1407" s="8" t="n">
        <v>0.78</v>
      </c>
      <c r="E1407" s="8" t="n">
        <v>0</v>
      </c>
      <c r="F1407" s="8" t="n">
        <v>0</v>
      </c>
      <c r="G1407" s="8" t="n">
        <v>1</v>
      </c>
      <c r="H1407" s="8" t="n">
        <v>1</v>
      </c>
      <c r="I1407" s="8" t="n">
        <v>0.81</v>
      </c>
      <c r="J1407" s="8" t="n">
        <v>0.15</v>
      </c>
      <c r="K1407" s="8" t="s">
        <v>182</v>
      </c>
      <c r="L1407" s="8" t="s">
        <v>181</v>
      </c>
      <c r="M1407" s="8" t="n">
        <v>0</v>
      </c>
      <c r="N1407" s="8" t="n">
        <v>5</v>
      </c>
      <c r="O1407" s="8" t="n">
        <v>0</v>
      </c>
      <c r="P1407" s="8" t="s">
        <v>4567</v>
      </c>
      <c r="Q1407" s="9" t="s">
        <v>4568</v>
      </c>
      <c r="R1407" s="8" t="s">
        <v>4569</v>
      </c>
      <c r="S1407" s="8" t="s">
        <v>4570</v>
      </c>
    </row>
    <row r="1408" customFormat="false" ht="15" hidden="false" customHeight="false" outlineLevel="0" collapsed="false">
      <c r="A1408" s="8" t="n">
        <f aca="false">B1408*Gewichtung!$B$2+C1408*Gewichtung!$B$3+D1408*Gewichtung!$B$4+E1408*Gewichtung!$B$5+F1408*Gewichtung!$B$6+G1408*Gewichtung!$B$7+H1408*Gewichtung!$B$8+I1408*Gewichtung!$B$9+J1408*Gewichtung!$B$10</f>
        <v>7.765</v>
      </c>
      <c r="B1408" s="8" t="n">
        <v>0</v>
      </c>
      <c r="C1408" s="8" t="n">
        <v>0</v>
      </c>
      <c r="D1408" s="8" t="n">
        <v>0.78</v>
      </c>
      <c r="E1408" s="8" t="n">
        <v>0</v>
      </c>
      <c r="F1408" s="8" t="n">
        <v>0</v>
      </c>
      <c r="G1408" s="8" t="n">
        <v>1</v>
      </c>
      <c r="H1408" s="8" t="n">
        <v>1</v>
      </c>
      <c r="I1408" s="8" t="n">
        <v>0.75</v>
      </c>
      <c r="J1408" s="8" t="n">
        <v>0.1</v>
      </c>
      <c r="K1408" s="8" t="s">
        <v>182</v>
      </c>
      <c r="L1408" s="8" t="s">
        <v>181</v>
      </c>
      <c r="M1408" s="8" t="n">
        <v>0</v>
      </c>
      <c r="N1408" s="8" t="n">
        <v>16</v>
      </c>
      <c r="O1408" s="8" t="n">
        <v>0</v>
      </c>
      <c r="P1408" s="8" t="s">
        <v>4571</v>
      </c>
      <c r="Q1408" s="9" t="s">
        <v>674</v>
      </c>
      <c r="R1408" s="8"/>
      <c r="S1408" s="8" t="s">
        <v>4572</v>
      </c>
    </row>
    <row r="1409" customFormat="false" ht="15" hidden="false" customHeight="false" outlineLevel="0" collapsed="false">
      <c r="A1409" s="8" t="n">
        <f aca="false">B1409*Gewichtung!$B$2+C1409*Gewichtung!$B$3+D1409*Gewichtung!$B$4+E1409*Gewichtung!$B$5+F1409*Gewichtung!$B$6+G1409*Gewichtung!$B$7+H1409*Gewichtung!$B$8+I1409*Gewichtung!$B$9+J1409*Gewichtung!$B$10</f>
        <v>7.76</v>
      </c>
      <c r="B1409" s="8" t="n">
        <v>0</v>
      </c>
      <c r="C1409" s="8" t="n">
        <v>0</v>
      </c>
      <c r="D1409" s="8" t="n">
        <v>0.78</v>
      </c>
      <c r="E1409" s="8" t="n">
        <v>0</v>
      </c>
      <c r="F1409" s="8" t="n">
        <v>1</v>
      </c>
      <c r="G1409" s="8" t="n">
        <v>1</v>
      </c>
      <c r="H1409" s="8" t="n">
        <v>0.5</v>
      </c>
      <c r="I1409" s="8" t="n">
        <v>0.68</v>
      </c>
      <c r="J1409" s="8" t="n">
        <v>0.05</v>
      </c>
      <c r="K1409" s="8" t="s">
        <v>2661</v>
      </c>
      <c r="L1409" s="8" t="s">
        <v>181</v>
      </c>
      <c r="M1409" s="8" t="n">
        <v>0</v>
      </c>
      <c r="N1409" s="8" t="n">
        <v>10</v>
      </c>
      <c r="O1409" s="8" t="n">
        <v>2</v>
      </c>
      <c r="P1409" s="8" t="s">
        <v>4573</v>
      </c>
      <c r="Q1409" s="9" t="s">
        <v>1638</v>
      </c>
      <c r="R1409" s="8" t="s">
        <v>4574</v>
      </c>
      <c r="S1409" s="8" t="s">
        <v>4575</v>
      </c>
    </row>
    <row r="1410" customFormat="false" ht="22.35" hidden="false" customHeight="false" outlineLevel="0" collapsed="false">
      <c r="A1410" s="8" t="n">
        <f aca="false">B1410*Gewichtung!$B$2+C1410*Gewichtung!$B$3+D1410*Gewichtung!$B$4+E1410*Gewichtung!$B$5+F1410*Gewichtung!$B$6+G1410*Gewichtung!$B$7+H1410*Gewichtung!$B$8+I1410*Gewichtung!$B$9+J1410*Gewichtung!$B$10</f>
        <v>7.76</v>
      </c>
      <c r="B1410" s="8" t="n">
        <v>0</v>
      </c>
      <c r="C1410" s="8" t="n">
        <v>0</v>
      </c>
      <c r="D1410" s="8" t="n">
        <v>0.92</v>
      </c>
      <c r="E1410" s="8" t="n">
        <v>0</v>
      </c>
      <c r="F1410" s="8" t="n">
        <v>0</v>
      </c>
      <c r="G1410" s="8" t="n">
        <v>0.6</v>
      </c>
      <c r="H1410" s="8" t="n">
        <v>1</v>
      </c>
      <c r="I1410" s="8" t="n">
        <v>1</v>
      </c>
      <c r="J1410" s="8" t="n">
        <v>0</v>
      </c>
      <c r="K1410" s="8" t="s">
        <v>142</v>
      </c>
      <c r="L1410" s="8" t="s">
        <v>141</v>
      </c>
      <c r="M1410" s="8" t="n">
        <v>0</v>
      </c>
      <c r="N1410" s="8" t="n">
        <v>23</v>
      </c>
      <c r="O1410" s="8" t="n">
        <v>0</v>
      </c>
      <c r="P1410" s="8" t="s">
        <v>4576</v>
      </c>
      <c r="Q1410" s="9" t="s">
        <v>1294</v>
      </c>
      <c r="R1410" s="8" t="s">
        <v>4577</v>
      </c>
      <c r="S1410" s="8" t="s">
        <v>4578</v>
      </c>
    </row>
    <row r="1411" customFormat="false" ht="22.35" hidden="false" customHeight="false" outlineLevel="0" collapsed="false">
      <c r="A1411" s="8" t="n">
        <f aca="false">B1411*Gewichtung!$B$2+C1411*Gewichtung!$B$3+D1411*Gewichtung!$B$4+E1411*Gewichtung!$B$5+F1411*Gewichtung!$B$6+G1411*Gewichtung!$B$7+H1411*Gewichtung!$B$8+I1411*Gewichtung!$B$9+J1411*Gewichtung!$B$10</f>
        <v>7.75</v>
      </c>
      <c r="B1411" s="8" t="n">
        <v>0</v>
      </c>
      <c r="C1411" s="8" t="n">
        <v>1</v>
      </c>
      <c r="D1411" s="8" t="n">
        <v>0</v>
      </c>
      <c r="E1411" s="8" t="n">
        <v>0</v>
      </c>
      <c r="F1411" s="8" t="n">
        <v>0</v>
      </c>
      <c r="G1411" s="8" t="n">
        <v>1</v>
      </c>
      <c r="H1411" s="8" t="n">
        <v>1</v>
      </c>
      <c r="I1411" s="8" t="n">
        <v>0.5</v>
      </c>
      <c r="J1411" s="8" t="n">
        <v>0</v>
      </c>
      <c r="K1411" s="8" t="s">
        <v>247</v>
      </c>
      <c r="L1411" s="8" t="s">
        <v>246</v>
      </c>
      <c r="M1411" s="8" t="n">
        <v>0</v>
      </c>
      <c r="N1411" s="8" t="n">
        <v>5</v>
      </c>
      <c r="O1411" s="8" t="n">
        <v>0</v>
      </c>
      <c r="P1411" s="8" t="s">
        <v>4579</v>
      </c>
      <c r="Q1411" s="9" t="s">
        <v>2892</v>
      </c>
      <c r="R1411" s="8" t="s">
        <v>4580</v>
      </c>
      <c r="S1411" s="8" t="s">
        <v>4581</v>
      </c>
    </row>
    <row r="1412" customFormat="false" ht="15" hidden="false" customHeight="false" outlineLevel="0" collapsed="false">
      <c r="A1412" s="8" t="n">
        <f aca="false">B1412*Gewichtung!$B$2+C1412*Gewichtung!$B$3+D1412*Gewichtung!$B$4+E1412*Gewichtung!$B$5+F1412*Gewichtung!$B$6+G1412*Gewichtung!$B$7+H1412*Gewichtung!$B$8+I1412*Gewichtung!$B$9+J1412*Gewichtung!$B$10</f>
        <v>7.75</v>
      </c>
      <c r="B1412" s="8" t="n">
        <v>0</v>
      </c>
      <c r="C1412" s="8" t="n">
        <v>1</v>
      </c>
      <c r="D1412" s="8" t="n">
        <v>0</v>
      </c>
      <c r="E1412" s="8" t="n">
        <v>0</v>
      </c>
      <c r="F1412" s="8" t="n">
        <v>0</v>
      </c>
      <c r="G1412" s="8" t="n">
        <v>1</v>
      </c>
      <c r="H1412" s="8" t="n">
        <v>1</v>
      </c>
      <c r="I1412" s="8" t="n">
        <v>0.5</v>
      </c>
      <c r="J1412" s="8" t="n">
        <v>0</v>
      </c>
      <c r="K1412" s="8" t="s">
        <v>247</v>
      </c>
      <c r="L1412" s="8" t="s">
        <v>246</v>
      </c>
      <c r="M1412" s="8" t="n">
        <v>0</v>
      </c>
      <c r="N1412" s="8" t="n">
        <v>5</v>
      </c>
      <c r="O1412" s="8" t="n">
        <v>0</v>
      </c>
      <c r="P1412" s="8" t="s">
        <v>4582</v>
      </c>
      <c r="Q1412" s="9" t="s">
        <v>44</v>
      </c>
      <c r="R1412" s="8" t="s">
        <v>4583</v>
      </c>
      <c r="S1412" s="8" t="s">
        <v>4584</v>
      </c>
    </row>
    <row r="1413" customFormat="false" ht="15" hidden="false" customHeight="false" outlineLevel="0" collapsed="false">
      <c r="A1413" s="8" t="n">
        <f aca="false">B1413*Gewichtung!$B$2+C1413*Gewichtung!$B$3+D1413*Gewichtung!$B$4+E1413*Gewichtung!$B$5+F1413*Gewichtung!$B$6+G1413*Gewichtung!$B$7+H1413*Gewichtung!$B$8+I1413*Gewichtung!$B$9+J1413*Gewichtung!$B$10</f>
        <v>7.75</v>
      </c>
      <c r="B1413" s="8" t="n">
        <v>0</v>
      </c>
      <c r="C1413" s="8" t="n">
        <v>1</v>
      </c>
      <c r="D1413" s="8" t="n">
        <v>0</v>
      </c>
      <c r="E1413" s="8" t="n">
        <v>0</v>
      </c>
      <c r="F1413" s="8" t="n">
        <v>0</v>
      </c>
      <c r="G1413" s="8" t="n">
        <v>1</v>
      </c>
      <c r="H1413" s="8" t="n">
        <v>1</v>
      </c>
      <c r="I1413" s="8" t="n">
        <v>0.5</v>
      </c>
      <c r="J1413" s="8" t="n">
        <v>0</v>
      </c>
      <c r="K1413" s="8" t="s">
        <v>247</v>
      </c>
      <c r="L1413" s="8" t="s">
        <v>246</v>
      </c>
      <c r="M1413" s="8" t="n">
        <v>0</v>
      </c>
      <c r="N1413" s="8" t="n">
        <v>5</v>
      </c>
      <c r="O1413" s="8" t="n">
        <v>0</v>
      </c>
      <c r="P1413" s="8" t="s">
        <v>4585</v>
      </c>
      <c r="Q1413" s="9" t="s">
        <v>44</v>
      </c>
      <c r="R1413" s="8" t="s">
        <v>4586</v>
      </c>
      <c r="S1413" s="8" t="s">
        <v>4587</v>
      </c>
    </row>
    <row r="1414" customFormat="false" ht="15" hidden="false" customHeight="false" outlineLevel="0" collapsed="false">
      <c r="A1414" s="8" t="n">
        <f aca="false">B1414*Gewichtung!$B$2+C1414*Gewichtung!$B$3+D1414*Gewichtung!$B$4+E1414*Gewichtung!$B$5+F1414*Gewichtung!$B$6+G1414*Gewichtung!$B$7+H1414*Gewichtung!$B$8+I1414*Gewichtung!$B$9+J1414*Gewichtung!$B$10</f>
        <v>7.75</v>
      </c>
      <c r="B1414" s="8" t="n">
        <v>0</v>
      </c>
      <c r="C1414" s="8" t="n">
        <v>1</v>
      </c>
      <c r="D1414" s="8" t="n">
        <v>0</v>
      </c>
      <c r="E1414" s="8" t="n">
        <v>0</v>
      </c>
      <c r="F1414" s="8" t="n">
        <v>0</v>
      </c>
      <c r="G1414" s="8" t="n">
        <v>1</v>
      </c>
      <c r="H1414" s="8" t="n">
        <v>1</v>
      </c>
      <c r="I1414" s="8" t="n">
        <v>0.5</v>
      </c>
      <c r="J1414" s="8" t="n">
        <v>0</v>
      </c>
      <c r="K1414" s="8" t="s">
        <v>247</v>
      </c>
      <c r="L1414" s="8" t="s">
        <v>246</v>
      </c>
      <c r="M1414" s="8" t="n">
        <v>0</v>
      </c>
      <c r="N1414" s="8" t="n">
        <v>5</v>
      </c>
      <c r="O1414" s="8" t="n">
        <v>0</v>
      </c>
      <c r="P1414" s="8" t="s">
        <v>4588</v>
      </c>
      <c r="Q1414" s="9" t="s">
        <v>4589</v>
      </c>
      <c r="R1414" s="8" t="s">
        <v>4590</v>
      </c>
      <c r="S1414" s="8" t="s">
        <v>4591</v>
      </c>
    </row>
    <row r="1415" customFormat="false" ht="22.35" hidden="false" customHeight="false" outlineLevel="0" collapsed="false">
      <c r="A1415" s="8" t="n">
        <f aca="false">B1415*Gewichtung!$B$2+C1415*Gewichtung!$B$3+D1415*Gewichtung!$B$4+E1415*Gewichtung!$B$5+F1415*Gewichtung!$B$6+G1415*Gewichtung!$B$7+H1415*Gewichtung!$B$8+I1415*Gewichtung!$B$9+J1415*Gewichtung!$B$10</f>
        <v>7.75</v>
      </c>
      <c r="B1415" s="8" t="n">
        <v>0</v>
      </c>
      <c r="C1415" s="8" t="n">
        <v>1</v>
      </c>
      <c r="D1415" s="8" t="n">
        <v>0</v>
      </c>
      <c r="E1415" s="8" t="n">
        <v>0</v>
      </c>
      <c r="F1415" s="8" t="n">
        <v>0</v>
      </c>
      <c r="G1415" s="8" t="n">
        <v>1</v>
      </c>
      <c r="H1415" s="8" t="n">
        <v>1</v>
      </c>
      <c r="I1415" s="8" t="n">
        <v>0.5</v>
      </c>
      <c r="J1415" s="8" t="n">
        <v>0</v>
      </c>
      <c r="K1415" s="8" t="s">
        <v>247</v>
      </c>
      <c r="L1415" s="8" t="s">
        <v>246</v>
      </c>
      <c r="M1415" s="8" t="n">
        <v>0</v>
      </c>
      <c r="N1415" s="8" t="n">
        <v>5</v>
      </c>
      <c r="O1415" s="8" t="n">
        <v>0</v>
      </c>
      <c r="P1415" s="8" t="s">
        <v>4592</v>
      </c>
      <c r="Q1415" s="9" t="s">
        <v>616</v>
      </c>
      <c r="R1415" s="8" t="s">
        <v>4593</v>
      </c>
      <c r="S1415" s="8" t="s">
        <v>4594</v>
      </c>
    </row>
    <row r="1416" customFormat="false" ht="22.35" hidden="false" customHeight="false" outlineLevel="0" collapsed="false">
      <c r="A1416" s="8" t="n">
        <f aca="false">B1416*Gewichtung!$B$2+C1416*Gewichtung!$B$3+D1416*Gewichtung!$B$4+E1416*Gewichtung!$B$5+F1416*Gewichtung!$B$6+G1416*Gewichtung!$B$7+H1416*Gewichtung!$B$8+I1416*Gewichtung!$B$9+J1416*Gewichtung!$B$10</f>
        <v>7.75</v>
      </c>
      <c r="B1416" s="8" t="n">
        <v>0</v>
      </c>
      <c r="C1416" s="8" t="n">
        <v>1</v>
      </c>
      <c r="D1416" s="8" t="n">
        <v>0</v>
      </c>
      <c r="E1416" s="8" t="n">
        <v>0</v>
      </c>
      <c r="F1416" s="8" t="n">
        <v>0</v>
      </c>
      <c r="G1416" s="8" t="n">
        <v>1</v>
      </c>
      <c r="H1416" s="8" t="n">
        <v>1</v>
      </c>
      <c r="I1416" s="8" t="n">
        <v>0.5</v>
      </c>
      <c r="J1416" s="8" t="n">
        <v>0</v>
      </c>
      <c r="K1416" s="8" t="s">
        <v>247</v>
      </c>
      <c r="L1416" s="8" t="s">
        <v>246</v>
      </c>
      <c r="M1416" s="8" t="n">
        <v>0</v>
      </c>
      <c r="N1416" s="8" t="n">
        <v>5</v>
      </c>
      <c r="O1416" s="8" t="n">
        <v>0</v>
      </c>
      <c r="P1416" s="8" t="s">
        <v>4595</v>
      </c>
      <c r="Q1416" s="9" t="s">
        <v>3056</v>
      </c>
      <c r="R1416" s="8" t="s">
        <v>4596</v>
      </c>
      <c r="S1416" s="8" t="s">
        <v>4597</v>
      </c>
    </row>
    <row r="1417" customFormat="false" ht="15" hidden="false" customHeight="false" outlineLevel="0" collapsed="false">
      <c r="A1417" s="8" t="n">
        <f aca="false">B1417*Gewichtung!$B$2+C1417*Gewichtung!$B$3+D1417*Gewichtung!$B$4+E1417*Gewichtung!$B$5+F1417*Gewichtung!$B$6+G1417*Gewichtung!$B$7+H1417*Gewichtung!$B$8+I1417*Gewichtung!$B$9+J1417*Gewichtung!$B$10</f>
        <v>7.75</v>
      </c>
      <c r="B1417" s="8" t="n">
        <v>0</v>
      </c>
      <c r="C1417" s="8" t="n">
        <v>1</v>
      </c>
      <c r="D1417" s="8" t="n">
        <v>0</v>
      </c>
      <c r="E1417" s="8" t="n">
        <v>0</v>
      </c>
      <c r="F1417" s="8" t="n">
        <v>0</v>
      </c>
      <c r="G1417" s="8" t="n">
        <v>1</v>
      </c>
      <c r="H1417" s="8" t="n">
        <v>1</v>
      </c>
      <c r="I1417" s="8" t="n">
        <v>0.5</v>
      </c>
      <c r="J1417" s="8" t="n">
        <v>0</v>
      </c>
      <c r="K1417" s="8" t="s">
        <v>247</v>
      </c>
      <c r="L1417" s="8" t="s">
        <v>246</v>
      </c>
      <c r="M1417" s="8" t="n">
        <v>0</v>
      </c>
      <c r="N1417" s="8" t="n">
        <v>5</v>
      </c>
      <c r="O1417" s="8" t="n">
        <v>0</v>
      </c>
      <c r="P1417" s="8" t="s">
        <v>4598</v>
      </c>
      <c r="Q1417" s="9" t="s">
        <v>76</v>
      </c>
      <c r="R1417" s="8" t="s">
        <v>4599</v>
      </c>
      <c r="S1417" s="8" t="s">
        <v>4600</v>
      </c>
    </row>
    <row r="1418" customFormat="false" ht="15" hidden="false" customHeight="false" outlineLevel="0" collapsed="false">
      <c r="A1418" s="8" t="n">
        <f aca="false">B1418*Gewichtung!$B$2+C1418*Gewichtung!$B$3+D1418*Gewichtung!$B$4+E1418*Gewichtung!$B$5+F1418*Gewichtung!$B$6+G1418*Gewichtung!$B$7+H1418*Gewichtung!$B$8+I1418*Gewichtung!$B$9+J1418*Gewichtung!$B$10</f>
        <v>7.75</v>
      </c>
      <c r="B1418" s="8" t="n">
        <v>0</v>
      </c>
      <c r="C1418" s="8" t="n">
        <v>1</v>
      </c>
      <c r="D1418" s="8" t="n">
        <v>0</v>
      </c>
      <c r="E1418" s="8" t="n">
        <v>0</v>
      </c>
      <c r="F1418" s="8" t="n">
        <v>0</v>
      </c>
      <c r="G1418" s="8" t="n">
        <v>1</v>
      </c>
      <c r="H1418" s="8" t="n">
        <v>1</v>
      </c>
      <c r="I1418" s="8" t="n">
        <v>0.5</v>
      </c>
      <c r="J1418" s="8" t="n">
        <v>0</v>
      </c>
      <c r="K1418" s="8" t="s">
        <v>247</v>
      </c>
      <c r="L1418" s="8" t="s">
        <v>246</v>
      </c>
      <c r="M1418" s="8" t="n">
        <v>0</v>
      </c>
      <c r="N1418" s="8" t="n">
        <v>5</v>
      </c>
      <c r="O1418" s="8" t="n">
        <v>0</v>
      </c>
      <c r="P1418" s="8" t="s">
        <v>4601</v>
      </c>
      <c r="Q1418" s="9" t="s">
        <v>44</v>
      </c>
      <c r="R1418" s="8" t="s">
        <v>4602</v>
      </c>
      <c r="S1418" s="8" t="s">
        <v>4603</v>
      </c>
    </row>
    <row r="1419" customFormat="false" ht="15" hidden="false" customHeight="false" outlineLevel="0" collapsed="false">
      <c r="A1419" s="8" t="n">
        <f aca="false">B1419*Gewichtung!$B$2+C1419*Gewichtung!$B$3+D1419*Gewichtung!$B$4+E1419*Gewichtung!$B$5+F1419*Gewichtung!$B$6+G1419*Gewichtung!$B$7+H1419*Gewichtung!$B$8+I1419*Gewichtung!$B$9+J1419*Gewichtung!$B$10</f>
        <v>7.75</v>
      </c>
      <c r="B1419" s="8" t="n">
        <v>0</v>
      </c>
      <c r="C1419" s="8" t="n">
        <v>1</v>
      </c>
      <c r="D1419" s="8" t="n">
        <v>0</v>
      </c>
      <c r="E1419" s="8" t="n">
        <v>0</v>
      </c>
      <c r="F1419" s="8" t="n">
        <v>0</v>
      </c>
      <c r="G1419" s="8" t="n">
        <v>1</v>
      </c>
      <c r="H1419" s="8" t="n">
        <v>1</v>
      </c>
      <c r="I1419" s="8" t="n">
        <v>0.5</v>
      </c>
      <c r="J1419" s="8" t="n">
        <v>0</v>
      </c>
      <c r="K1419" s="8" t="s">
        <v>247</v>
      </c>
      <c r="L1419" s="8" t="s">
        <v>246</v>
      </c>
      <c r="M1419" s="8" t="n">
        <v>0</v>
      </c>
      <c r="N1419" s="8" t="n">
        <v>5</v>
      </c>
      <c r="O1419" s="8" t="n">
        <v>0</v>
      </c>
      <c r="P1419" s="8" t="s">
        <v>4604</v>
      </c>
      <c r="Q1419" s="9" t="s">
        <v>270</v>
      </c>
      <c r="R1419" s="8" t="s">
        <v>4605</v>
      </c>
      <c r="S1419" s="8" t="s">
        <v>4606</v>
      </c>
    </row>
    <row r="1420" customFormat="false" ht="15" hidden="false" customHeight="false" outlineLevel="0" collapsed="false">
      <c r="A1420" s="8" t="n">
        <f aca="false">B1420*Gewichtung!$B$2+C1420*Gewichtung!$B$3+D1420*Gewichtung!$B$4+E1420*Gewichtung!$B$5+F1420*Gewichtung!$B$6+G1420*Gewichtung!$B$7+H1420*Gewichtung!$B$8+I1420*Gewichtung!$B$9+J1420*Gewichtung!$B$10</f>
        <v>7.75</v>
      </c>
      <c r="B1420" s="8" t="n">
        <v>0</v>
      </c>
      <c r="C1420" s="8" t="n">
        <v>1</v>
      </c>
      <c r="D1420" s="8" t="n">
        <v>0</v>
      </c>
      <c r="E1420" s="8" t="n">
        <v>0</v>
      </c>
      <c r="F1420" s="8" t="n">
        <v>0</v>
      </c>
      <c r="G1420" s="8" t="n">
        <v>1</v>
      </c>
      <c r="H1420" s="8" t="n">
        <v>1</v>
      </c>
      <c r="I1420" s="8" t="n">
        <v>0.5</v>
      </c>
      <c r="J1420" s="8" t="n">
        <v>0</v>
      </c>
      <c r="K1420" s="8" t="s">
        <v>247</v>
      </c>
      <c r="L1420" s="8" t="s">
        <v>246</v>
      </c>
      <c r="M1420" s="8" t="n">
        <v>0</v>
      </c>
      <c r="N1420" s="8" t="n">
        <v>5</v>
      </c>
      <c r="O1420" s="8" t="n">
        <v>0</v>
      </c>
      <c r="P1420" s="8" t="s">
        <v>4607</v>
      </c>
      <c r="Q1420" s="9" t="s">
        <v>270</v>
      </c>
      <c r="R1420" s="8" t="s">
        <v>4608</v>
      </c>
      <c r="S1420" s="8" t="s">
        <v>4609</v>
      </c>
    </row>
    <row r="1421" customFormat="false" ht="15" hidden="false" customHeight="false" outlineLevel="0" collapsed="false">
      <c r="A1421" s="8" t="n">
        <f aca="false">B1421*Gewichtung!$B$2+C1421*Gewichtung!$B$3+D1421*Gewichtung!$B$4+E1421*Gewichtung!$B$5+F1421*Gewichtung!$B$6+G1421*Gewichtung!$B$7+H1421*Gewichtung!$B$8+I1421*Gewichtung!$B$9+J1421*Gewichtung!$B$10</f>
        <v>7.75</v>
      </c>
      <c r="B1421" s="8" t="n">
        <v>0</v>
      </c>
      <c r="C1421" s="8" t="n">
        <v>1</v>
      </c>
      <c r="D1421" s="8" t="n">
        <v>0</v>
      </c>
      <c r="E1421" s="8" t="n">
        <v>0</v>
      </c>
      <c r="F1421" s="8" t="n">
        <v>0</v>
      </c>
      <c r="G1421" s="8" t="n">
        <v>1</v>
      </c>
      <c r="H1421" s="8" t="n">
        <v>1</v>
      </c>
      <c r="I1421" s="8" t="n">
        <v>0.5</v>
      </c>
      <c r="J1421" s="8" t="n">
        <v>0</v>
      </c>
      <c r="K1421" s="8" t="s">
        <v>247</v>
      </c>
      <c r="L1421" s="8" t="s">
        <v>246</v>
      </c>
      <c r="M1421" s="8" t="n">
        <v>0</v>
      </c>
      <c r="N1421" s="8" t="n">
        <v>5</v>
      </c>
      <c r="O1421" s="8" t="n">
        <v>0</v>
      </c>
      <c r="P1421" s="8" t="s">
        <v>4610</v>
      </c>
      <c r="Q1421" s="9" t="s">
        <v>270</v>
      </c>
      <c r="R1421" s="8" t="s">
        <v>4611</v>
      </c>
      <c r="S1421" s="8" t="s">
        <v>4612</v>
      </c>
    </row>
    <row r="1422" customFormat="false" ht="15" hidden="false" customHeight="false" outlineLevel="0" collapsed="false">
      <c r="A1422" s="8" t="n">
        <f aca="false">B1422*Gewichtung!$B$2+C1422*Gewichtung!$B$3+D1422*Gewichtung!$B$4+E1422*Gewichtung!$B$5+F1422*Gewichtung!$B$6+G1422*Gewichtung!$B$7+H1422*Gewichtung!$B$8+I1422*Gewichtung!$B$9+J1422*Gewichtung!$B$10</f>
        <v>7.75</v>
      </c>
      <c r="B1422" s="8" t="n">
        <v>0</v>
      </c>
      <c r="C1422" s="8" t="n">
        <v>1</v>
      </c>
      <c r="D1422" s="8" t="n">
        <v>0</v>
      </c>
      <c r="E1422" s="8" t="n">
        <v>0</v>
      </c>
      <c r="F1422" s="8" t="n">
        <v>0</v>
      </c>
      <c r="G1422" s="8" t="n">
        <v>1</v>
      </c>
      <c r="H1422" s="8" t="n">
        <v>1</v>
      </c>
      <c r="I1422" s="8" t="n">
        <v>0.5</v>
      </c>
      <c r="J1422" s="8" t="n">
        <v>0</v>
      </c>
      <c r="K1422" s="8" t="s">
        <v>247</v>
      </c>
      <c r="L1422" s="8" t="s">
        <v>246</v>
      </c>
      <c r="M1422" s="8" t="n">
        <v>0</v>
      </c>
      <c r="N1422" s="8" t="n">
        <v>5</v>
      </c>
      <c r="O1422" s="8" t="n">
        <v>0</v>
      </c>
      <c r="P1422" s="8" t="s">
        <v>4613</v>
      </c>
      <c r="Q1422" s="9" t="s">
        <v>209</v>
      </c>
      <c r="R1422" s="8" t="s">
        <v>4614</v>
      </c>
      <c r="S1422" s="8" t="s">
        <v>4615</v>
      </c>
    </row>
    <row r="1423" customFormat="false" ht="32.8" hidden="false" customHeight="false" outlineLevel="0" collapsed="false">
      <c r="A1423" s="8" t="n">
        <f aca="false">B1423*Gewichtung!$B$2+C1423*Gewichtung!$B$3+D1423*Gewichtung!$B$4+E1423*Gewichtung!$B$5+F1423*Gewichtung!$B$6+G1423*Gewichtung!$B$7+H1423*Gewichtung!$B$8+I1423*Gewichtung!$B$9+J1423*Gewichtung!$B$10</f>
        <v>7.75</v>
      </c>
      <c r="B1423" s="8" t="n">
        <v>0</v>
      </c>
      <c r="C1423" s="8" t="n">
        <v>1</v>
      </c>
      <c r="D1423" s="8" t="n">
        <v>0</v>
      </c>
      <c r="E1423" s="8" t="n">
        <v>0</v>
      </c>
      <c r="F1423" s="8" t="n">
        <v>0</v>
      </c>
      <c r="G1423" s="8" t="n">
        <v>1</v>
      </c>
      <c r="H1423" s="8" t="n">
        <v>1</v>
      </c>
      <c r="I1423" s="8" t="n">
        <v>0.5</v>
      </c>
      <c r="J1423" s="8" t="n">
        <v>0</v>
      </c>
      <c r="K1423" s="8" t="s">
        <v>247</v>
      </c>
      <c r="L1423" s="8" t="s">
        <v>246</v>
      </c>
      <c r="M1423" s="8" t="n">
        <v>0</v>
      </c>
      <c r="N1423" s="8" t="n">
        <v>6</v>
      </c>
      <c r="O1423" s="8" t="n">
        <v>0</v>
      </c>
      <c r="P1423" s="8" t="s">
        <v>4616</v>
      </c>
      <c r="Q1423" s="9" t="s">
        <v>4617</v>
      </c>
      <c r="R1423" s="8" t="s">
        <v>4618</v>
      </c>
      <c r="S1423" s="8" t="s">
        <v>4619</v>
      </c>
    </row>
    <row r="1424" customFormat="false" ht="43.25" hidden="false" customHeight="false" outlineLevel="0" collapsed="false">
      <c r="A1424" s="8" t="n">
        <f aca="false">B1424*Gewichtung!$B$2+C1424*Gewichtung!$B$3+D1424*Gewichtung!$B$4+E1424*Gewichtung!$B$5+F1424*Gewichtung!$B$6+G1424*Gewichtung!$B$7+H1424*Gewichtung!$B$8+I1424*Gewichtung!$B$9+J1424*Gewichtung!$B$10</f>
        <v>7.75</v>
      </c>
      <c r="B1424" s="8" t="n">
        <v>0</v>
      </c>
      <c r="C1424" s="8" t="n">
        <v>1</v>
      </c>
      <c r="D1424" s="8" t="n">
        <v>0</v>
      </c>
      <c r="E1424" s="8" t="n">
        <v>0</v>
      </c>
      <c r="F1424" s="8" t="n">
        <v>0</v>
      </c>
      <c r="G1424" s="8" t="n">
        <v>1</v>
      </c>
      <c r="H1424" s="8" t="n">
        <v>1</v>
      </c>
      <c r="I1424" s="8" t="n">
        <v>0.5</v>
      </c>
      <c r="J1424" s="8" t="n">
        <v>0</v>
      </c>
      <c r="K1424" s="8" t="s">
        <v>247</v>
      </c>
      <c r="L1424" s="8" t="s">
        <v>246</v>
      </c>
      <c r="M1424" s="8" t="n">
        <v>0</v>
      </c>
      <c r="N1424" s="8" t="n">
        <v>5</v>
      </c>
      <c r="O1424" s="8" t="n">
        <v>0</v>
      </c>
      <c r="P1424" s="8" t="s">
        <v>4620</v>
      </c>
      <c r="Q1424" s="9" t="s">
        <v>1212</v>
      </c>
      <c r="R1424" s="8" t="s">
        <v>4621</v>
      </c>
      <c r="S1424" s="8" t="s">
        <v>4622</v>
      </c>
    </row>
    <row r="1425" customFormat="false" ht="32.8" hidden="false" customHeight="false" outlineLevel="0" collapsed="false">
      <c r="A1425" s="8" t="n">
        <f aca="false">B1425*Gewichtung!$B$2+C1425*Gewichtung!$B$3+D1425*Gewichtung!$B$4+E1425*Gewichtung!$B$5+F1425*Gewichtung!$B$6+G1425*Gewichtung!$B$7+H1425*Gewichtung!$B$8+I1425*Gewichtung!$B$9+J1425*Gewichtung!$B$10</f>
        <v>7.745</v>
      </c>
      <c r="B1425" s="8" t="n">
        <v>0</v>
      </c>
      <c r="C1425" s="8" t="n">
        <v>0</v>
      </c>
      <c r="D1425" s="8" t="n">
        <v>0.78</v>
      </c>
      <c r="E1425" s="8" t="n">
        <v>0</v>
      </c>
      <c r="F1425" s="8" t="n">
        <v>0</v>
      </c>
      <c r="G1425" s="8" t="n">
        <v>1</v>
      </c>
      <c r="H1425" s="8" t="n">
        <v>1</v>
      </c>
      <c r="I1425" s="8" t="n">
        <v>0.67</v>
      </c>
      <c r="J1425" s="8" t="n">
        <v>0.05</v>
      </c>
      <c r="K1425" s="8" t="s">
        <v>182</v>
      </c>
      <c r="L1425" s="8" t="s">
        <v>181</v>
      </c>
      <c r="M1425" s="8" t="n">
        <v>0</v>
      </c>
      <c r="N1425" s="8" t="n">
        <v>5</v>
      </c>
      <c r="O1425" s="8" t="n">
        <v>0</v>
      </c>
      <c r="P1425" s="8" t="s">
        <v>4623</v>
      </c>
      <c r="Q1425" s="9" t="s">
        <v>2595</v>
      </c>
      <c r="R1425" s="8" t="s">
        <v>4624</v>
      </c>
      <c r="S1425" s="8" t="s">
        <v>4625</v>
      </c>
    </row>
    <row r="1426" customFormat="false" ht="15" hidden="false" customHeight="false" outlineLevel="0" collapsed="false">
      <c r="A1426" s="8" t="n">
        <f aca="false">B1426*Gewichtung!$B$2+C1426*Gewichtung!$B$3+D1426*Gewichtung!$B$4+E1426*Gewichtung!$B$5+F1426*Gewichtung!$B$6+G1426*Gewichtung!$B$7+H1426*Gewichtung!$B$8+I1426*Gewichtung!$B$9+J1426*Gewichtung!$B$10</f>
        <v>7.74</v>
      </c>
      <c r="B1426" s="8" t="n">
        <v>0</v>
      </c>
      <c r="C1426" s="8" t="n">
        <v>0</v>
      </c>
      <c r="D1426" s="8" t="n">
        <v>0.78</v>
      </c>
      <c r="E1426" s="8" t="n">
        <v>0</v>
      </c>
      <c r="F1426" s="8" t="n">
        <v>0</v>
      </c>
      <c r="G1426" s="8" t="n">
        <v>1</v>
      </c>
      <c r="H1426" s="8" t="n">
        <v>0.75</v>
      </c>
      <c r="I1426" s="8" t="n">
        <v>1</v>
      </c>
      <c r="J1426" s="8" t="n">
        <v>0.05</v>
      </c>
      <c r="K1426" s="8" t="s">
        <v>182</v>
      </c>
      <c r="L1426" s="8" t="s">
        <v>181</v>
      </c>
      <c r="M1426" s="8" t="n">
        <v>0</v>
      </c>
      <c r="N1426" s="8" t="n">
        <v>5</v>
      </c>
      <c r="O1426" s="8" t="n">
        <v>1</v>
      </c>
      <c r="P1426" s="8" t="s">
        <v>4626</v>
      </c>
      <c r="Q1426" s="9" t="s">
        <v>213</v>
      </c>
      <c r="R1426" s="8" t="s">
        <v>4627</v>
      </c>
      <c r="S1426" s="8" t="s">
        <v>4628</v>
      </c>
    </row>
    <row r="1427" customFormat="false" ht="22.35" hidden="false" customHeight="false" outlineLevel="0" collapsed="false">
      <c r="A1427" s="8" t="n">
        <f aca="false">B1427*Gewichtung!$B$2+C1427*Gewichtung!$B$3+D1427*Gewichtung!$B$4+E1427*Gewichtung!$B$5+F1427*Gewichtung!$B$6+G1427*Gewichtung!$B$7+H1427*Gewichtung!$B$8+I1427*Gewichtung!$B$9+J1427*Gewichtung!$B$10</f>
        <v>7.745</v>
      </c>
      <c r="B1427" s="8" t="n">
        <v>0</v>
      </c>
      <c r="C1427" s="8" t="n">
        <v>0</v>
      </c>
      <c r="D1427" s="8" t="n">
        <v>0.78</v>
      </c>
      <c r="E1427" s="8" t="n">
        <v>0</v>
      </c>
      <c r="F1427" s="8" t="n">
        <v>0</v>
      </c>
      <c r="G1427" s="8" t="n">
        <v>1</v>
      </c>
      <c r="H1427" s="8" t="n">
        <v>1</v>
      </c>
      <c r="I1427" s="8" t="n">
        <v>0.67</v>
      </c>
      <c r="J1427" s="8" t="n">
        <v>0.05</v>
      </c>
      <c r="K1427" s="8" t="s">
        <v>182</v>
      </c>
      <c r="L1427" s="8" t="s">
        <v>181</v>
      </c>
      <c r="M1427" s="8" t="n">
        <v>0</v>
      </c>
      <c r="N1427" s="8" t="n">
        <v>9</v>
      </c>
      <c r="O1427" s="8" t="n">
        <v>0</v>
      </c>
      <c r="P1427" s="8" t="s">
        <v>4629</v>
      </c>
      <c r="Q1427" s="9" t="s">
        <v>2147</v>
      </c>
      <c r="R1427" s="8" t="s">
        <v>4630</v>
      </c>
      <c r="S1427" s="8" t="s">
        <v>4631</v>
      </c>
    </row>
    <row r="1428" customFormat="false" ht="15" hidden="false" customHeight="false" outlineLevel="0" collapsed="false">
      <c r="A1428" s="8" t="n">
        <f aca="false">B1428*Gewichtung!$B$2+C1428*Gewichtung!$B$3+D1428*Gewichtung!$B$4+E1428*Gewichtung!$B$5+F1428*Gewichtung!$B$6+G1428*Gewichtung!$B$7+H1428*Gewichtung!$B$8+I1428*Gewichtung!$B$9+J1428*Gewichtung!$B$10</f>
        <v>7.74</v>
      </c>
      <c r="B1428" s="8" t="n">
        <v>0</v>
      </c>
      <c r="C1428" s="8" t="n">
        <v>0</v>
      </c>
      <c r="D1428" s="8" t="n">
        <v>0.78</v>
      </c>
      <c r="E1428" s="8" t="n">
        <v>0</v>
      </c>
      <c r="F1428" s="8" t="n">
        <v>0</v>
      </c>
      <c r="G1428" s="8" t="n">
        <v>1</v>
      </c>
      <c r="H1428" s="8" t="n">
        <v>0.75</v>
      </c>
      <c r="I1428" s="8" t="n">
        <v>1</v>
      </c>
      <c r="J1428" s="8" t="n">
        <v>0.05</v>
      </c>
      <c r="K1428" s="8" t="s">
        <v>182</v>
      </c>
      <c r="L1428" s="8" t="s">
        <v>181</v>
      </c>
      <c r="M1428" s="8" t="n">
        <v>0</v>
      </c>
      <c r="N1428" s="8" t="n">
        <v>15</v>
      </c>
      <c r="O1428" s="8" t="n">
        <v>1</v>
      </c>
      <c r="P1428" s="8" t="s">
        <v>4632</v>
      </c>
      <c r="Q1428" s="9" t="s">
        <v>2492</v>
      </c>
      <c r="R1428" s="8" t="s">
        <v>4633</v>
      </c>
      <c r="S1428" s="8" t="s">
        <v>4634</v>
      </c>
    </row>
    <row r="1429" customFormat="false" ht="32.8" hidden="false" customHeight="false" outlineLevel="0" collapsed="false">
      <c r="A1429" s="8" t="n">
        <f aca="false">B1429*Gewichtung!$B$2+C1429*Gewichtung!$B$3+D1429*Gewichtung!$B$4+E1429*Gewichtung!$B$5+F1429*Gewichtung!$B$6+G1429*Gewichtung!$B$7+H1429*Gewichtung!$B$8+I1429*Gewichtung!$B$9+J1429*Gewichtung!$B$10</f>
        <v>7.74</v>
      </c>
      <c r="B1429" s="8" t="n">
        <v>0</v>
      </c>
      <c r="C1429" s="8" t="n">
        <v>0</v>
      </c>
      <c r="D1429" s="8" t="n">
        <v>0.78</v>
      </c>
      <c r="E1429" s="8" t="n">
        <v>0</v>
      </c>
      <c r="F1429" s="8" t="n">
        <v>0</v>
      </c>
      <c r="G1429" s="8" t="n">
        <v>1</v>
      </c>
      <c r="H1429" s="8" t="n">
        <v>0.75</v>
      </c>
      <c r="I1429" s="8" t="n">
        <v>1</v>
      </c>
      <c r="J1429" s="8" t="n">
        <v>0.05</v>
      </c>
      <c r="K1429" s="8" t="s">
        <v>182</v>
      </c>
      <c r="L1429" s="8" t="s">
        <v>181</v>
      </c>
      <c r="M1429" s="8" t="n">
        <v>0</v>
      </c>
      <c r="N1429" s="8" t="n">
        <v>5</v>
      </c>
      <c r="O1429" s="8" t="n">
        <v>1</v>
      </c>
      <c r="P1429" s="8" t="s">
        <v>4635</v>
      </c>
      <c r="Q1429" s="9" t="s">
        <v>4636</v>
      </c>
      <c r="R1429" s="8" t="s">
        <v>4637</v>
      </c>
      <c r="S1429" s="8" t="s">
        <v>4638</v>
      </c>
    </row>
    <row r="1430" customFormat="false" ht="15" hidden="false" customHeight="false" outlineLevel="0" collapsed="false">
      <c r="A1430" s="8" t="n">
        <f aca="false">B1430*Gewichtung!$B$2+C1430*Gewichtung!$B$3+D1430*Gewichtung!$B$4+E1430*Gewichtung!$B$5+F1430*Gewichtung!$B$6+G1430*Gewichtung!$B$7+H1430*Gewichtung!$B$8+I1430*Gewichtung!$B$9+J1430*Gewichtung!$B$10</f>
        <v>7.74</v>
      </c>
      <c r="B1430" s="8" t="n">
        <v>0</v>
      </c>
      <c r="C1430" s="8" t="n">
        <v>1</v>
      </c>
      <c r="D1430" s="8" t="n">
        <v>0</v>
      </c>
      <c r="E1430" s="8" t="n">
        <v>0</v>
      </c>
      <c r="F1430" s="8" t="n">
        <v>0</v>
      </c>
      <c r="G1430" s="8" t="n">
        <v>1</v>
      </c>
      <c r="H1430" s="8" t="n">
        <v>1</v>
      </c>
      <c r="I1430" s="8" t="n">
        <v>0.76</v>
      </c>
      <c r="J1430" s="8" t="n">
        <v>0.2</v>
      </c>
      <c r="K1430" s="8" t="s">
        <v>247</v>
      </c>
      <c r="L1430" s="8" t="s">
        <v>246</v>
      </c>
      <c r="M1430" s="8" t="n">
        <v>0</v>
      </c>
      <c r="N1430" s="8" t="n">
        <v>11</v>
      </c>
      <c r="O1430" s="8" t="n">
        <v>0</v>
      </c>
      <c r="P1430" s="8" t="s">
        <v>4639</v>
      </c>
      <c r="Q1430" s="9" t="s">
        <v>152</v>
      </c>
      <c r="R1430" s="8" t="s">
        <v>4640</v>
      </c>
      <c r="S1430" s="8" t="s">
        <v>4641</v>
      </c>
    </row>
    <row r="1431" customFormat="false" ht="22.35" hidden="false" customHeight="false" outlineLevel="0" collapsed="false">
      <c r="A1431" s="8" t="n">
        <f aca="false">B1431*Gewichtung!$B$2+C1431*Gewichtung!$B$3+D1431*Gewichtung!$B$4+E1431*Gewichtung!$B$5+F1431*Gewichtung!$B$6+G1431*Gewichtung!$B$7+H1431*Gewichtung!$B$8+I1431*Gewichtung!$B$9+J1431*Gewichtung!$B$10</f>
        <v>7.715</v>
      </c>
      <c r="B1431" s="8" t="n">
        <v>0</v>
      </c>
      <c r="C1431" s="8" t="n">
        <v>0</v>
      </c>
      <c r="D1431" s="8" t="n">
        <v>0.78</v>
      </c>
      <c r="E1431" s="8" t="n">
        <v>0</v>
      </c>
      <c r="F1431" s="8" t="n">
        <v>0</v>
      </c>
      <c r="G1431" s="8" t="n">
        <v>1</v>
      </c>
      <c r="H1431" s="8" t="n">
        <v>1</v>
      </c>
      <c r="I1431" s="8" t="n">
        <v>0.85</v>
      </c>
      <c r="J1431" s="8" t="n">
        <v>0.2</v>
      </c>
      <c r="K1431" s="8" t="s">
        <v>182</v>
      </c>
      <c r="L1431" s="8" t="s">
        <v>181</v>
      </c>
      <c r="M1431" s="8" t="n">
        <v>0</v>
      </c>
      <c r="N1431" s="8" t="n">
        <v>6</v>
      </c>
      <c r="O1431" s="8" t="n">
        <v>0</v>
      </c>
      <c r="P1431" s="8" t="s">
        <v>4642</v>
      </c>
      <c r="Q1431" s="9" t="s">
        <v>49</v>
      </c>
      <c r="R1431" s="8" t="s">
        <v>4643</v>
      </c>
      <c r="S1431" s="8" t="s">
        <v>4644</v>
      </c>
    </row>
    <row r="1432" customFormat="false" ht="15" hidden="false" customHeight="false" outlineLevel="0" collapsed="false">
      <c r="A1432" s="8" t="n">
        <f aca="false">B1432*Gewichtung!$B$2+C1432*Gewichtung!$B$3+D1432*Gewichtung!$B$4+E1432*Gewichtung!$B$5+F1432*Gewichtung!$B$6+G1432*Gewichtung!$B$7+H1432*Gewichtung!$B$8+I1432*Gewichtung!$B$9+J1432*Gewichtung!$B$10</f>
        <v>7.725</v>
      </c>
      <c r="B1432" s="8" t="n">
        <v>0</v>
      </c>
      <c r="C1432" s="8" t="n">
        <v>0</v>
      </c>
      <c r="D1432" s="8" t="n">
        <v>0.63</v>
      </c>
      <c r="E1432" s="8" t="n">
        <v>0</v>
      </c>
      <c r="F1432" s="8" t="n">
        <v>1</v>
      </c>
      <c r="G1432" s="8" t="n">
        <v>1</v>
      </c>
      <c r="H1432" s="8" t="n">
        <v>1</v>
      </c>
      <c r="I1432" s="8" t="n">
        <v>0.29</v>
      </c>
      <c r="J1432" s="8" t="n">
        <v>0.05</v>
      </c>
      <c r="K1432" s="8" t="s">
        <v>966</v>
      </c>
      <c r="L1432" s="8" t="s">
        <v>22</v>
      </c>
      <c r="M1432" s="8" t="n">
        <v>0</v>
      </c>
      <c r="N1432" s="8" t="n">
        <v>16</v>
      </c>
      <c r="O1432" s="8" t="n">
        <v>0</v>
      </c>
      <c r="P1432" s="8" t="s">
        <v>4645</v>
      </c>
      <c r="Q1432" s="9" t="s">
        <v>76</v>
      </c>
      <c r="R1432" s="8" t="s">
        <v>4646</v>
      </c>
      <c r="S1432" s="8" t="s">
        <v>4647</v>
      </c>
    </row>
    <row r="1433" customFormat="false" ht="22.35" hidden="false" customHeight="false" outlineLevel="0" collapsed="false">
      <c r="A1433" s="8" t="n">
        <f aca="false">B1433*Gewichtung!$B$2+C1433*Gewichtung!$B$3+D1433*Gewichtung!$B$4+E1433*Gewichtung!$B$5+F1433*Gewichtung!$B$6+G1433*Gewichtung!$B$7+H1433*Gewichtung!$B$8+I1433*Gewichtung!$B$9+J1433*Gewichtung!$B$10</f>
        <v>7.71</v>
      </c>
      <c r="B1433" s="8" t="n">
        <v>0</v>
      </c>
      <c r="C1433" s="8" t="n">
        <v>1</v>
      </c>
      <c r="D1433" s="8" t="n">
        <v>0</v>
      </c>
      <c r="E1433" s="8" t="n">
        <v>0</v>
      </c>
      <c r="F1433" s="8" t="n">
        <v>0</v>
      </c>
      <c r="G1433" s="8" t="n">
        <v>1</v>
      </c>
      <c r="H1433" s="8" t="n">
        <v>1</v>
      </c>
      <c r="I1433" s="8" t="n">
        <v>0.54</v>
      </c>
      <c r="J1433" s="8" t="n">
        <v>0.05</v>
      </c>
      <c r="K1433" s="8" t="s">
        <v>247</v>
      </c>
      <c r="L1433" s="8" t="s">
        <v>246</v>
      </c>
      <c r="M1433" s="8" t="n">
        <v>0</v>
      </c>
      <c r="N1433" s="8" t="n">
        <v>8</v>
      </c>
      <c r="O1433" s="8" t="n">
        <v>0</v>
      </c>
      <c r="P1433" s="8" t="s">
        <v>4648</v>
      </c>
      <c r="Q1433" s="9" t="s">
        <v>4649</v>
      </c>
      <c r="R1433" s="8" t="s">
        <v>4650</v>
      </c>
      <c r="S1433" s="8" t="s">
        <v>4651</v>
      </c>
    </row>
    <row r="1434" customFormat="false" ht="15" hidden="false" customHeight="false" outlineLevel="0" collapsed="false">
      <c r="A1434" s="8" t="n">
        <f aca="false">B1434*Gewichtung!$B$2+C1434*Gewichtung!$B$3+D1434*Gewichtung!$B$4+E1434*Gewichtung!$B$5+F1434*Gewichtung!$B$6+G1434*Gewichtung!$B$7+H1434*Gewichtung!$B$8+I1434*Gewichtung!$B$9+J1434*Gewichtung!$B$10</f>
        <v>7.705</v>
      </c>
      <c r="B1434" s="8" t="n">
        <v>0</v>
      </c>
      <c r="C1434" s="8" t="n">
        <v>1</v>
      </c>
      <c r="D1434" s="8" t="n">
        <v>0</v>
      </c>
      <c r="E1434" s="8" t="n">
        <v>0</v>
      </c>
      <c r="F1434" s="8" t="n">
        <v>0</v>
      </c>
      <c r="G1434" s="8" t="n">
        <v>1</v>
      </c>
      <c r="H1434" s="8" t="n">
        <v>1</v>
      </c>
      <c r="I1434" s="8" t="n">
        <v>0.67</v>
      </c>
      <c r="J1434" s="8" t="n">
        <v>0.15</v>
      </c>
      <c r="K1434" s="8" t="s">
        <v>247</v>
      </c>
      <c r="L1434" s="8" t="s">
        <v>246</v>
      </c>
      <c r="M1434" s="8" t="n">
        <v>0</v>
      </c>
      <c r="N1434" s="8" t="n">
        <v>7</v>
      </c>
      <c r="O1434" s="8" t="n">
        <v>0</v>
      </c>
      <c r="P1434" s="8" t="s">
        <v>4652</v>
      </c>
      <c r="Q1434" s="9" t="s">
        <v>152</v>
      </c>
      <c r="R1434" s="8" t="s">
        <v>4653</v>
      </c>
      <c r="S1434" s="8" t="s">
        <v>4654</v>
      </c>
    </row>
    <row r="1435" customFormat="false" ht="15" hidden="false" customHeight="false" outlineLevel="0" collapsed="false">
      <c r="A1435" s="8" t="n">
        <f aca="false">B1435*Gewichtung!$B$2+C1435*Gewichtung!$B$3+D1435*Gewichtung!$B$4+E1435*Gewichtung!$B$5+F1435*Gewichtung!$B$6+G1435*Gewichtung!$B$7+H1435*Gewichtung!$B$8+I1435*Gewichtung!$B$9+J1435*Gewichtung!$B$10</f>
        <v>7.705</v>
      </c>
      <c r="B1435" s="8" t="n">
        <v>0</v>
      </c>
      <c r="C1435" s="8" t="n">
        <v>1</v>
      </c>
      <c r="D1435" s="8" t="n">
        <v>0</v>
      </c>
      <c r="E1435" s="8" t="n">
        <v>0</v>
      </c>
      <c r="F1435" s="8" t="n">
        <v>0</v>
      </c>
      <c r="G1435" s="8" t="n">
        <v>1</v>
      </c>
      <c r="H1435" s="8" t="n">
        <v>1</v>
      </c>
      <c r="I1435" s="8" t="n">
        <v>0.67</v>
      </c>
      <c r="J1435" s="8" t="n">
        <v>0.15</v>
      </c>
      <c r="K1435" s="8" t="s">
        <v>247</v>
      </c>
      <c r="L1435" s="8" t="s">
        <v>246</v>
      </c>
      <c r="M1435" s="8" t="n">
        <v>0</v>
      </c>
      <c r="N1435" s="8" t="n">
        <v>7</v>
      </c>
      <c r="O1435" s="8" t="n">
        <v>0</v>
      </c>
      <c r="P1435" s="8" t="s">
        <v>4655</v>
      </c>
      <c r="Q1435" s="9" t="s">
        <v>152</v>
      </c>
      <c r="R1435" s="8" t="s">
        <v>4656</v>
      </c>
      <c r="S1435" s="8" t="s">
        <v>4657</v>
      </c>
    </row>
    <row r="1436" customFormat="false" ht="32.8" hidden="false" customHeight="false" outlineLevel="0" collapsed="false">
      <c r="A1436" s="8" t="n">
        <f aca="false">B1436*Gewichtung!$B$2+C1436*Gewichtung!$B$3+D1436*Gewichtung!$B$4+E1436*Gewichtung!$B$5+F1436*Gewichtung!$B$6+G1436*Gewichtung!$B$7+H1436*Gewichtung!$B$8+I1436*Gewichtung!$B$9+J1436*Gewichtung!$B$10</f>
        <v>7.7</v>
      </c>
      <c r="B1436" s="8" t="n">
        <v>0</v>
      </c>
      <c r="C1436" s="8" t="n">
        <v>1</v>
      </c>
      <c r="D1436" s="8" t="n">
        <v>0</v>
      </c>
      <c r="E1436" s="8" t="n">
        <v>0</v>
      </c>
      <c r="F1436" s="8" t="n">
        <v>0</v>
      </c>
      <c r="G1436" s="8" t="n">
        <v>1</v>
      </c>
      <c r="H1436" s="8" t="n">
        <v>1</v>
      </c>
      <c r="I1436" s="8" t="n">
        <v>0.6</v>
      </c>
      <c r="J1436" s="8" t="n">
        <v>0.1</v>
      </c>
      <c r="K1436" s="8" t="s">
        <v>247</v>
      </c>
      <c r="L1436" s="8" t="s">
        <v>246</v>
      </c>
      <c r="M1436" s="8" t="n">
        <v>0</v>
      </c>
      <c r="N1436" s="8" t="n">
        <v>7</v>
      </c>
      <c r="O1436" s="8" t="n">
        <v>0</v>
      </c>
      <c r="P1436" s="8" t="s">
        <v>4658</v>
      </c>
      <c r="Q1436" s="9" t="s">
        <v>1715</v>
      </c>
      <c r="R1436" s="8" t="s">
        <v>4659</v>
      </c>
      <c r="S1436" s="8" t="s">
        <v>4660</v>
      </c>
    </row>
    <row r="1437" customFormat="false" ht="15" hidden="false" customHeight="false" outlineLevel="0" collapsed="false">
      <c r="A1437" s="8" t="n">
        <f aca="false">B1437*Gewichtung!$B$2+C1437*Gewichtung!$B$3+D1437*Gewichtung!$B$4+E1437*Gewichtung!$B$5+F1437*Gewichtung!$B$6+G1437*Gewichtung!$B$7+H1437*Gewichtung!$B$8+I1437*Gewichtung!$B$9+J1437*Gewichtung!$B$10</f>
        <v>7.7</v>
      </c>
      <c r="B1437" s="8" t="n">
        <v>0</v>
      </c>
      <c r="C1437" s="8" t="n">
        <v>1</v>
      </c>
      <c r="D1437" s="8" t="n">
        <v>0</v>
      </c>
      <c r="E1437" s="8" t="n">
        <v>0</v>
      </c>
      <c r="F1437" s="8" t="n">
        <v>0</v>
      </c>
      <c r="G1437" s="8" t="n">
        <v>1</v>
      </c>
      <c r="H1437" s="8" t="n">
        <v>1</v>
      </c>
      <c r="I1437" s="8" t="n">
        <v>0.6</v>
      </c>
      <c r="J1437" s="8" t="n">
        <v>0.1</v>
      </c>
      <c r="K1437" s="8" t="s">
        <v>247</v>
      </c>
      <c r="L1437" s="8" t="s">
        <v>246</v>
      </c>
      <c r="M1437" s="8" t="n">
        <v>0</v>
      </c>
      <c r="N1437" s="8" t="n">
        <v>7</v>
      </c>
      <c r="O1437" s="8" t="n">
        <v>0</v>
      </c>
      <c r="P1437" s="8" t="s">
        <v>4661</v>
      </c>
      <c r="Q1437" s="9" t="s">
        <v>152</v>
      </c>
      <c r="R1437" s="8" t="s">
        <v>4662</v>
      </c>
      <c r="S1437" s="8" t="s">
        <v>4663</v>
      </c>
    </row>
    <row r="1438" customFormat="false" ht="22.35" hidden="false" customHeight="false" outlineLevel="0" collapsed="false">
      <c r="A1438" s="8" t="n">
        <f aca="false">B1438*Gewichtung!$B$2+C1438*Gewichtung!$B$3+D1438*Gewichtung!$B$4+E1438*Gewichtung!$B$5+F1438*Gewichtung!$B$6+G1438*Gewichtung!$B$7+H1438*Gewichtung!$B$8+I1438*Gewichtung!$B$9+J1438*Gewichtung!$B$10</f>
        <v>7.695</v>
      </c>
      <c r="B1438" s="8" t="n">
        <v>0</v>
      </c>
      <c r="C1438" s="8" t="n">
        <v>1</v>
      </c>
      <c r="D1438" s="8" t="n">
        <v>0</v>
      </c>
      <c r="E1438" s="8" t="n">
        <v>0</v>
      </c>
      <c r="F1438" s="8" t="n">
        <v>0</v>
      </c>
      <c r="G1438" s="8" t="n">
        <v>1</v>
      </c>
      <c r="H1438" s="8" t="n">
        <v>1</v>
      </c>
      <c r="I1438" s="8" t="n">
        <v>0.73</v>
      </c>
      <c r="J1438" s="8" t="n">
        <v>0.2</v>
      </c>
      <c r="K1438" s="8" t="s">
        <v>247</v>
      </c>
      <c r="L1438" s="8" t="s">
        <v>246</v>
      </c>
      <c r="M1438" s="8" t="n">
        <v>0</v>
      </c>
      <c r="N1438" s="8" t="n">
        <v>5</v>
      </c>
      <c r="O1438" s="8" t="n">
        <v>0</v>
      </c>
      <c r="P1438" s="8" t="s">
        <v>4664</v>
      </c>
      <c r="Q1438" s="9" t="s">
        <v>4665</v>
      </c>
      <c r="R1438" s="8" t="s">
        <v>4666</v>
      </c>
      <c r="S1438" s="8" t="s">
        <v>4667</v>
      </c>
    </row>
    <row r="1439" customFormat="false" ht="22.35" hidden="false" customHeight="false" outlineLevel="0" collapsed="false">
      <c r="A1439" s="8" t="n">
        <f aca="false">B1439*Gewichtung!$B$2+C1439*Gewichtung!$B$3+D1439*Gewichtung!$B$4+E1439*Gewichtung!$B$5+F1439*Gewichtung!$B$6+G1439*Gewichtung!$B$7+H1439*Gewichtung!$B$8+I1439*Gewichtung!$B$9+J1439*Gewichtung!$B$10</f>
        <v>7.7</v>
      </c>
      <c r="B1439" s="8" t="n">
        <v>0</v>
      </c>
      <c r="C1439" s="8" t="n">
        <v>0</v>
      </c>
      <c r="D1439" s="8" t="n">
        <v>0.85</v>
      </c>
      <c r="E1439" s="8" t="n">
        <v>0</v>
      </c>
      <c r="F1439" s="8" t="n">
        <v>0</v>
      </c>
      <c r="G1439" s="8" t="n">
        <v>1</v>
      </c>
      <c r="H1439" s="8" t="n">
        <v>1</v>
      </c>
      <c r="I1439" s="8" t="n">
        <v>0.7</v>
      </c>
      <c r="J1439" s="8" t="n">
        <v>0.2</v>
      </c>
      <c r="K1439" s="8" t="s">
        <v>405</v>
      </c>
      <c r="L1439" s="8" t="s">
        <v>400</v>
      </c>
      <c r="M1439" s="8" t="n">
        <v>0</v>
      </c>
      <c r="N1439" s="8" t="n">
        <v>6</v>
      </c>
      <c r="O1439" s="8" t="n">
        <v>0</v>
      </c>
      <c r="P1439" s="8" t="s">
        <v>4668</v>
      </c>
      <c r="Q1439" s="9" t="s">
        <v>3056</v>
      </c>
      <c r="R1439" s="8" t="s">
        <v>4669</v>
      </c>
      <c r="S1439" s="8" t="s">
        <v>4670</v>
      </c>
    </row>
    <row r="1440" customFormat="false" ht="15" hidden="false" customHeight="false" outlineLevel="0" collapsed="false">
      <c r="A1440" s="8" t="n">
        <f aca="false">B1440*Gewichtung!$B$2+C1440*Gewichtung!$B$3+D1440*Gewichtung!$B$4+E1440*Gewichtung!$B$5+F1440*Gewichtung!$B$6+G1440*Gewichtung!$B$7+H1440*Gewichtung!$B$8+I1440*Gewichtung!$B$9+J1440*Gewichtung!$B$10</f>
        <v>7.7</v>
      </c>
      <c r="B1440" s="8" t="n">
        <v>0</v>
      </c>
      <c r="C1440" s="8" t="n">
        <v>1</v>
      </c>
      <c r="D1440" s="8" t="n">
        <v>0</v>
      </c>
      <c r="E1440" s="8" t="n">
        <v>0</v>
      </c>
      <c r="F1440" s="8" t="n">
        <v>0</v>
      </c>
      <c r="G1440" s="8" t="n">
        <v>1</v>
      </c>
      <c r="H1440" s="8" t="n">
        <v>1</v>
      </c>
      <c r="I1440" s="8" t="n">
        <v>0.6</v>
      </c>
      <c r="J1440" s="8" t="n">
        <v>0.1</v>
      </c>
      <c r="K1440" s="8" t="s">
        <v>247</v>
      </c>
      <c r="L1440" s="8" t="s">
        <v>246</v>
      </c>
      <c r="M1440" s="8" t="n">
        <v>0</v>
      </c>
      <c r="N1440" s="8" t="n">
        <v>7</v>
      </c>
      <c r="O1440" s="8" t="n">
        <v>0</v>
      </c>
      <c r="P1440" s="8" t="s">
        <v>4671</v>
      </c>
      <c r="Q1440" s="9" t="s">
        <v>152</v>
      </c>
      <c r="R1440" s="8" t="s">
        <v>4672</v>
      </c>
      <c r="S1440" s="8" t="s">
        <v>4673</v>
      </c>
    </row>
    <row r="1441" customFormat="false" ht="43.25" hidden="false" customHeight="false" outlineLevel="0" collapsed="false">
      <c r="A1441" s="8" t="n">
        <f aca="false">B1441*Gewichtung!$B$2+C1441*Gewichtung!$B$3+D1441*Gewichtung!$B$4+E1441*Gewichtung!$B$5+F1441*Gewichtung!$B$6+G1441*Gewichtung!$B$7+H1441*Gewichtung!$B$8+I1441*Gewichtung!$B$9+J1441*Gewichtung!$B$10</f>
        <v>7.695</v>
      </c>
      <c r="B1441" s="8" t="n">
        <v>0</v>
      </c>
      <c r="C1441" s="8" t="n">
        <v>0</v>
      </c>
      <c r="D1441" s="8" t="n">
        <v>0.63</v>
      </c>
      <c r="E1441" s="8" t="n">
        <v>0</v>
      </c>
      <c r="F1441" s="8" t="n">
        <v>1</v>
      </c>
      <c r="G1441" s="8" t="n">
        <v>1</v>
      </c>
      <c r="H1441" s="8" t="n">
        <v>0.75</v>
      </c>
      <c r="I1441" s="8" t="n">
        <v>0.67</v>
      </c>
      <c r="J1441" s="8" t="n">
        <v>0.1</v>
      </c>
      <c r="K1441" s="8" t="s">
        <v>28</v>
      </c>
      <c r="L1441" s="8" t="s">
        <v>22</v>
      </c>
      <c r="M1441" s="8" t="n">
        <v>0</v>
      </c>
      <c r="N1441" s="8" t="n">
        <v>7</v>
      </c>
      <c r="O1441" s="8" t="n">
        <v>1</v>
      </c>
      <c r="P1441" s="8" t="s">
        <v>4674</v>
      </c>
      <c r="Q1441" s="9" t="s">
        <v>1415</v>
      </c>
      <c r="R1441" s="8" t="s">
        <v>4675</v>
      </c>
      <c r="S1441" s="8" t="s">
        <v>4676</v>
      </c>
    </row>
    <row r="1442" customFormat="false" ht="22.35" hidden="false" customHeight="false" outlineLevel="0" collapsed="false">
      <c r="A1442" s="8" t="n">
        <f aca="false">B1442*Gewichtung!$B$2+C1442*Gewichtung!$B$3+D1442*Gewichtung!$B$4+E1442*Gewichtung!$B$5+F1442*Gewichtung!$B$6+G1442*Gewichtung!$B$7+H1442*Gewichtung!$B$8+I1442*Gewichtung!$B$9+J1442*Gewichtung!$B$10</f>
        <v>7.69</v>
      </c>
      <c r="B1442" s="8" t="n">
        <v>0</v>
      </c>
      <c r="C1442" s="8" t="n">
        <v>0</v>
      </c>
      <c r="D1442" s="8" t="n">
        <v>0.63</v>
      </c>
      <c r="E1442" s="8" t="n">
        <v>0</v>
      </c>
      <c r="F1442" s="8" t="n">
        <v>0</v>
      </c>
      <c r="G1442" s="8" t="n">
        <v>1</v>
      </c>
      <c r="H1442" s="8" t="n">
        <v>1</v>
      </c>
      <c r="I1442" s="8" t="n">
        <v>1</v>
      </c>
      <c r="J1442" s="8" t="n">
        <v>0.1</v>
      </c>
      <c r="K1442" s="8" t="s">
        <v>28</v>
      </c>
      <c r="L1442" s="8" t="s">
        <v>22</v>
      </c>
      <c r="M1442" s="8" t="n">
        <v>0</v>
      </c>
      <c r="N1442" s="8" t="n">
        <v>12</v>
      </c>
      <c r="O1442" s="8" t="n">
        <v>0</v>
      </c>
      <c r="P1442" s="8" t="s">
        <v>4677</v>
      </c>
      <c r="Q1442" s="9" t="s">
        <v>523</v>
      </c>
      <c r="R1442" s="8" t="s">
        <v>4678</v>
      </c>
      <c r="S1442" s="8" t="s">
        <v>4679</v>
      </c>
    </row>
    <row r="1443" customFormat="false" ht="15" hidden="false" customHeight="false" outlineLevel="0" collapsed="false">
      <c r="A1443" s="8" t="n">
        <f aca="false">B1443*Gewichtung!$B$2+C1443*Gewichtung!$B$3+D1443*Gewichtung!$B$4+E1443*Gewichtung!$B$5+F1443*Gewichtung!$B$6+G1443*Gewichtung!$B$7+H1443*Gewichtung!$B$8+I1443*Gewichtung!$B$9+J1443*Gewichtung!$B$10</f>
        <v>7.69</v>
      </c>
      <c r="B1443" s="8" t="n">
        <v>0</v>
      </c>
      <c r="C1443" s="8" t="n">
        <v>0</v>
      </c>
      <c r="D1443" s="8" t="n">
        <v>0.63</v>
      </c>
      <c r="E1443" s="8" t="n">
        <v>0</v>
      </c>
      <c r="F1443" s="8" t="n">
        <v>0</v>
      </c>
      <c r="G1443" s="8" t="n">
        <v>1</v>
      </c>
      <c r="H1443" s="8" t="n">
        <v>1</v>
      </c>
      <c r="I1443" s="8" t="n">
        <v>1</v>
      </c>
      <c r="J1443" s="8" t="n">
        <v>0.1</v>
      </c>
      <c r="K1443" s="8" t="s">
        <v>28</v>
      </c>
      <c r="L1443" s="8" t="s">
        <v>22</v>
      </c>
      <c r="M1443" s="8" t="n">
        <v>0</v>
      </c>
      <c r="N1443" s="8" t="n">
        <v>6</v>
      </c>
      <c r="O1443" s="8" t="n">
        <v>0</v>
      </c>
      <c r="P1443" s="8" t="s">
        <v>4680</v>
      </c>
      <c r="Q1443" s="9" t="s">
        <v>76</v>
      </c>
      <c r="R1443" s="8" t="s">
        <v>4681</v>
      </c>
      <c r="S1443" s="8" t="s">
        <v>4682</v>
      </c>
    </row>
    <row r="1444" customFormat="false" ht="15" hidden="false" customHeight="false" outlineLevel="0" collapsed="false">
      <c r="A1444" s="8" t="n">
        <f aca="false">B1444*Gewichtung!$B$2+C1444*Gewichtung!$B$3+D1444*Gewichtung!$B$4+E1444*Gewichtung!$B$5+F1444*Gewichtung!$B$6+G1444*Gewichtung!$B$7+H1444*Gewichtung!$B$8+I1444*Gewichtung!$B$9+J1444*Gewichtung!$B$10</f>
        <v>7.69</v>
      </c>
      <c r="B1444" s="8" t="n">
        <v>0</v>
      </c>
      <c r="C1444" s="8" t="n">
        <v>0</v>
      </c>
      <c r="D1444" s="8" t="n">
        <v>0.63</v>
      </c>
      <c r="E1444" s="8" t="n">
        <v>0</v>
      </c>
      <c r="F1444" s="8" t="n">
        <v>0</v>
      </c>
      <c r="G1444" s="8" t="n">
        <v>1</v>
      </c>
      <c r="H1444" s="8" t="n">
        <v>1</v>
      </c>
      <c r="I1444" s="8" t="n">
        <v>1</v>
      </c>
      <c r="J1444" s="8" t="n">
        <v>0.1</v>
      </c>
      <c r="K1444" s="8" t="s">
        <v>28</v>
      </c>
      <c r="L1444" s="8" t="s">
        <v>22</v>
      </c>
      <c r="M1444" s="8" t="n">
        <v>0</v>
      </c>
      <c r="N1444" s="8" t="n">
        <v>6</v>
      </c>
      <c r="O1444" s="8" t="n">
        <v>0</v>
      </c>
      <c r="P1444" s="8" t="s">
        <v>4683</v>
      </c>
      <c r="Q1444" s="9" t="s">
        <v>44</v>
      </c>
      <c r="R1444" s="8" t="s">
        <v>4684</v>
      </c>
      <c r="S1444" s="8" t="s">
        <v>4685</v>
      </c>
    </row>
    <row r="1445" customFormat="false" ht="15" hidden="false" customHeight="false" outlineLevel="0" collapsed="false">
      <c r="A1445" s="8" t="n">
        <f aca="false">B1445*Gewichtung!$B$2+C1445*Gewichtung!$B$3+D1445*Gewichtung!$B$4+E1445*Gewichtung!$B$5+F1445*Gewichtung!$B$6+G1445*Gewichtung!$B$7+H1445*Gewichtung!$B$8+I1445*Gewichtung!$B$9+J1445*Gewichtung!$B$10</f>
        <v>7.69</v>
      </c>
      <c r="B1445" s="8" t="n">
        <v>0</v>
      </c>
      <c r="C1445" s="8" t="n">
        <v>0</v>
      </c>
      <c r="D1445" s="8" t="n">
        <v>0.63</v>
      </c>
      <c r="E1445" s="8" t="n">
        <v>0</v>
      </c>
      <c r="F1445" s="8" t="n">
        <v>0</v>
      </c>
      <c r="G1445" s="8" t="n">
        <v>1</v>
      </c>
      <c r="H1445" s="8" t="n">
        <v>1</v>
      </c>
      <c r="I1445" s="8" t="n">
        <v>1</v>
      </c>
      <c r="J1445" s="8" t="n">
        <v>0.1</v>
      </c>
      <c r="K1445" s="8" t="s">
        <v>28</v>
      </c>
      <c r="L1445" s="8" t="s">
        <v>22</v>
      </c>
      <c r="M1445" s="8" t="n">
        <v>0</v>
      </c>
      <c r="N1445" s="8" t="n">
        <v>7</v>
      </c>
      <c r="O1445" s="8" t="n">
        <v>0</v>
      </c>
      <c r="P1445" s="8" t="s">
        <v>4686</v>
      </c>
      <c r="Q1445" s="9" t="s">
        <v>81</v>
      </c>
      <c r="R1445" s="8" t="s">
        <v>4687</v>
      </c>
      <c r="S1445" s="8" t="s">
        <v>4688</v>
      </c>
    </row>
    <row r="1446" customFormat="false" ht="15" hidden="false" customHeight="false" outlineLevel="0" collapsed="false">
      <c r="A1446" s="8" t="n">
        <f aca="false">B1446*Gewichtung!$B$2+C1446*Gewichtung!$B$3+D1446*Gewichtung!$B$4+E1446*Gewichtung!$B$5+F1446*Gewichtung!$B$6+G1446*Gewichtung!$B$7+H1446*Gewichtung!$B$8+I1446*Gewichtung!$B$9+J1446*Gewichtung!$B$10</f>
        <v>7.69</v>
      </c>
      <c r="B1446" s="8" t="n">
        <v>0</v>
      </c>
      <c r="C1446" s="8" t="n">
        <v>0</v>
      </c>
      <c r="D1446" s="8" t="n">
        <v>0.63</v>
      </c>
      <c r="E1446" s="8" t="n">
        <v>0</v>
      </c>
      <c r="F1446" s="8" t="n">
        <v>0</v>
      </c>
      <c r="G1446" s="8" t="n">
        <v>1</v>
      </c>
      <c r="H1446" s="8" t="n">
        <v>1</v>
      </c>
      <c r="I1446" s="8" t="n">
        <v>1</v>
      </c>
      <c r="J1446" s="8" t="n">
        <v>0.1</v>
      </c>
      <c r="K1446" s="8" t="s">
        <v>28</v>
      </c>
      <c r="L1446" s="8" t="s">
        <v>22</v>
      </c>
      <c r="M1446" s="8" t="n">
        <v>0</v>
      </c>
      <c r="N1446" s="8" t="n">
        <v>6</v>
      </c>
      <c r="O1446" s="8" t="n">
        <v>0</v>
      </c>
      <c r="P1446" s="8" t="s">
        <v>4689</v>
      </c>
      <c r="Q1446" s="9" t="s">
        <v>44</v>
      </c>
      <c r="R1446" s="8" t="s">
        <v>4690</v>
      </c>
      <c r="S1446" s="8" t="s">
        <v>4691</v>
      </c>
    </row>
    <row r="1447" customFormat="false" ht="15" hidden="false" customHeight="false" outlineLevel="0" collapsed="false">
      <c r="A1447" s="8" t="n">
        <f aca="false">B1447*Gewichtung!$B$2+C1447*Gewichtung!$B$3+D1447*Gewichtung!$B$4+E1447*Gewichtung!$B$5+F1447*Gewichtung!$B$6+G1447*Gewichtung!$B$7+H1447*Gewichtung!$B$8+I1447*Gewichtung!$B$9+J1447*Gewichtung!$B$10</f>
        <v>7.69</v>
      </c>
      <c r="B1447" s="8" t="n">
        <v>0</v>
      </c>
      <c r="C1447" s="8" t="n">
        <v>0</v>
      </c>
      <c r="D1447" s="8" t="n">
        <v>0.63</v>
      </c>
      <c r="E1447" s="8" t="n">
        <v>0</v>
      </c>
      <c r="F1447" s="8" t="n">
        <v>0</v>
      </c>
      <c r="G1447" s="8" t="n">
        <v>1</v>
      </c>
      <c r="H1447" s="8" t="n">
        <v>1</v>
      </c>
      <c r="I1447" s="8" t="n">
        <v>1</v>
      </c>
      <c r="J1447" s="8" t="n">
        <v>0.1</v>
      </c>
      <c r="K1447" s="8" t="s">
        <v>28</v>
      </c>
      <c r="L1447" s="8" t="s">
        <v>22</v>
      </c>
      <c r="M1447" s="8" t="n">
        <v>0</v>
      </c>
      <c r="N1447" s="8" t="n">
        <v>12</v>
      </c>
      <c r="O1447" s="8" t="n">
        <v>0</v>
      </c>
      <c r="P1447" s="8" t="s">
        <v>4692</v>
      </c>
      <c r="Q1447" s="9" t="s">
        <v>875</v>
      </c>
      <c r="R1447" s="8" t="s">
        <v>4693</v>
      </c>
      <c r="S1447" s="8" t="s">
        <v>4694</v>
      </c>
    </row>
    <row r="1448" customFormat="false" ht="15" hidden="false" customHeight="false" outlineLevel="0" collapsed="false">
      <c r="A1448" s="8" t="n">
        <f aca="false">B1448*Gewichtung!$B$2+C1448*Gewichtung!$B$3+D1448*Gewichtung!$B$4+E1448*Gewichtung!$B$5+F1448*Gewichtung!$B$6+G1448*Gewichtung!$B$7+H1448*Gewichtung!$B$8+I1448*Gewichtung!$B$9+J1448*Gewichtung!$B$10</f>
        <v>7.69</v>
      </c>
      <c r="B1448" s="8" t="n">
        <v>0</v>
      </c>
      <c r="C1448" s="8" t="n">
        <v>0</v>
      </c>
      <c r="D1448" s="8" t="n">
        <v>0.63</v>
      </c>
      <c r="E1448" s="8" t="n">
        <v>0</v>
      </c>
      <c r="F1448" s="8" t="n">
        <v>0</v>
      </c>
      <c r="G1448" s="8" t="n">
        <v>1</v>
      </c>
      <c r="H1448" s="8" t="n">
        <v>1</v>
      </c>
      <c r="I1448" s="8" t="n">
        <v>1</v>
      </c>
      <c r="J1448" s="8" t="n">
        <v>0.1</v>
      </c>
      <c r="K1448" s="8" t="s">
        <v>28</v>
      </c>
      <c r="L1448" s="8" t="s">
        <v>22</v>
      </c>
      <c r="M1448" s="8" t="n">
        <v>0</v>
      </c>
      <c r="N1448" s="8" t="n">
        <v>6</v>
      </c>
      <c r="O1448" s="8" t="n">
        <v>0</v>
      </c>
      <c r="P1448" s="8" t="s">
        <v>4695</v>
      </c>
      <c r="Q1448" s="9" t="s">
        <v>343</v>
      </c>
      <c r="R1448" s="8" t="s">
        <v>4696</v>
      </c>
      <c r="S1448" s="8" t="s">
        <v>4697</v>
      </c>
    </row>
    <row r="1449" customFormat="false" ht="15" hidden="false" customHeight="false" outlineLevel="0" collapsed="false">
      <c r="A1449" s="8" t="n">
        <f aca="false">B1449*Gewichtung!$B$2+C1449*Gewichtung!$B$3+D1449*Gewichtung!$B$4+E1449*Gewichtung!$B$5+F1449*Gewichtung!$B$6+G1449*Gewichtung!$B$7+H1449*Gewichtung!$B$8+I1449*Gewichtung!$B$9+J1449*Gewichtung!$B$10</f>
        <v>7.69</v>
      </c>
      <c r="B1449" s="8" t="n">
        <v>0</v>
      </c>
      <c r="C1449" s="8" t="n">
        <v>0</v>
      </c>
      <c r="D1449" s="8" t="n">
        <v>0.63</v>
      </c>
      <c r="E1449" s="8" t="n">
        <v>0</v>
      </c>
      <c r="F1449" s="8" t="n">
        <v>0</v>
      </c>
      <c r="G1449" s="8" t="n">
        <v>1</v>
      </c>
      <c r="H1449" s="8" t="n">
        <v>1</v>
      </c>
      <c r="I1449" s="8" t="n">
        <v>1</v>
      </c>
      <c r="J1449" s="8" t="n">
        <v>0.1</v>
      </c>
      <c r="K1449" s="8" t="s">
        <v>28</v>
      </c>
      <c r="L1449" s="8" t="s">
        <v>22</v>
      </c>
      <c r="M1449" s="8" t="n">
        <v>0</v>
      </c>
      <c r="N1449" s="8" t="n">
        <v>13</v>
      </c>
      <c r="O1449" s="8" t="n">
        <v>0</v>
      </c>
      <c r="P1449" s="8" t="s">
        <v>4698</v>
      </c>
      <c r="Q1449" s="9" t="s">
        <v>44</v>
      </c>
      <c r="R1449" s="8" t="s">
        <v>4699</v>
      </c>
      <c r="S1449" s="8" t="s">
        <v>4700</v>
      </c>
    </row>
    <row r="1450" customFormat="false" ht="15" hidden="false" customHeight="false" outlineLevel="0" collapsed="false">
      <c r="A1450" s="8" t="n">
        <f aca="false">B1450*Gewichtung!$B$2+C1450*Gewichtung!$B$3+D1450*Gewichtung!$B$4+E1450*Gewichtung!$B$5+F1450*Gewichtung!$B$6+G1450*Gewichtung!$B$7+H1450*Gewichtung!$B$8+I1450*Gewichtung!$B$9+J1450*Gewichtung!$B$10</f>
        <v>7.69</v>
      </c>
      <c r="B1450" s="8" t="n">
        <v>0</v>
      </c>
      <c r="C1450" s="8" t="n">
        <v>0</v>
      </c>
      <c r="D1450" s="8" t="n">
        <v>0.63</v>
      </c>
      <c r="E1450" s="8" t="n">
        <v>0</v>
      </c>
      <c r="F1450" s="8" t="n">
        <v>0</v>
      </c>
      <c r="G1450" s="8" t="n">
        <v>1</v>
      </c>
      <c r="H1450" s="8" t="n">
        <v>1</v>
      </c>
      <c r="I1450" s="8" t="n">
        <v>1</v>
      </c>
      <c r="J1450" s="8" t="n">
        <v>0.1</v>
      </c>
      <c r="K1450" s="8" t="s">
        <v>28</v>
      </c>
      <c r="L1450" s="8" t="s">
        <v>22</v>
      </c>
      <c r="M1450" s="8" t="n">
        <v>0</v>
      </c>
      <c r="N1450" s="8" t="n">
        <v>6</v>
      </c>
      <c r="O1450" s="8" t="n">
        <v>0</v>
      </c>
      <c r="P1450" s="8" t="s">
        <v>4701</v>
      </c>
      <c r="Q1450" s="9" t="s">
        <v>44</v>
      </c>
      <c r="R1450" s="8" t="s">
        <v>4702</v>
      </c>
      <c r="S1450" s="8" t="s">
        <v>4703</v>
      </c>
    </row>
    <row r="1451" customFormat="false" ht="15" hidden="false" customHeight="false" outlineLevel="0" collapsed="false">
      <c r="A1451" s="8" t="n">
        <f aca="false">B1451*Gewichtung!$B$2+C1451*Gewichtung!$B$3+D1451*Gewichtung!$B$4+E1451*Gewichtung!$B$5+F1451*Gewichtung!$B$6+G1451*Gewichtung!$B$7+H1451*Gewichtung!$B$8+I1451*Gewichtung!$B$9+J1451*Gewichtung!$B$10</f>
        <v>7.69</v>
      </c>
      <c r="B1451" s="8" t="n">
        <v>0</v>
      </c>
      <c r="C1451" s="8" t="n">
        <v>0</v>
      </c>
      <c r="D1451" s="8" t="n">
        <v>0.63</v>
      </c>
      <c r="E1451" s="8" t="n">
        <v>0</v>
      </c>
      <c r="F1451" s="8" t="n">
        <v>0</v>
      </c>
      <c r="G1451" s="8" t="n">
        <v>1</v>
      </c>
      <c r="H1451" s="8" t="n">
        <v>1</v>
      </c>
      <c r="I1451" s="8" t="n">
        <v>1</v>
      </c>
      <c r="J1451" s="8" t="n">
        <v>0.1</v>
      </c>
      <c r="K1451" s="8" t="s">
        <v>28</v>
      </c>
      <c r="L1451" s="8" t="s">
        <v>22</v>
      </c>
      <c r="M1451" s="8" t="n">
        <v>0</v>
      </c>
      <c r="N1451" s="8" t="n">
        <v>7</v>
      </c>
      <c r="O1451" s="8" t="n">
        <v>0</v>
      </c>
      <c r="P1451" s="8" t="s">
        <v>4704</v>
      </c>
      <c r="Q1451" s="9" t="s">
        <v>76</v>
      </c>
      <c r="R1451" s="8" t="s">
        <v>4705</v>
      </c>
      <c r="S1451" s="8" t="s">
        <v>4706</v>
      </c>
    </row>
    <row r="1452" customFormat="false" ht="15" hidden="false" customHeight="false" outlineLevel="0" collapsed="false">
      <c r="A1452" s="8" t="n">
        <f aca="false">B1452*Gewichtung!$B$2+C1452*Gewichtung!$B$3+D1452*Gewichtung!$B$4+E1452*Gewichtung!$B$5+F1452*Gewichtung!$B$6+G1452*Gewichtung!$B$7+H1452*Gewichtung!$B$8+I1452*Gewichtung!$B$9+J1452*Gewichtung!$B$10</f>
        <v>7.69</v>
      </c>
      <c r="B1452" s="8" t="n">
        <v>0</v>
      </c>
      <c r="C1452" s="8" t="n">
        <v>0</v>
      </c>
      <c r="D1452" s="8" t="n">
        <v>0.63</v>
      </c>
      <c r="E1452" s="8" t="n">
        <v>0</v>
      </c>
      <c r="F1452" s="8" t="n">
        <v>0</v>
      </c>
      <c r="G1452" s="8" t="n">
        <v>1</v>
      </c>
      <c r="H1452" s="8" t="n">
        <v>1</v>
      </c>
      <c r="I1452" s="8" t="n">
        <v>1</v>
      </c>
      <c r="J1452" s="8" t="n">
        <v>0.1</v>
      </c>
      <c r="K1452" s="8" t="s">
        <v>28</v>
      </c>
      <c r="L1452" s="8" t="s">
        <v>22</v>
      </c>
      <c r="M1452" s="8" t="n">
        <v>0</v>
      </c>
      <c r="N1452" s="8" t="n">
        <v>6</v>
      </c>
      <c r="O1452" s="8" t="n">
        <v>0</v>
      </c>
      <c r="P1452" s="8" t="s">
        <v>4707</v>
      </c>
      <c r="Q1452" s="9" t="s">
        <v>44</v>
      </c>
      <c r="R1452" s="8" t="s">
        <v>4708</v>
      </c>
      <c r="S1452" s="8" t="s">
        <v>4709</v>
      </c>
    </row>
    <row r="1453" customFormat="false" ht="15" hidden="false" customHeight="false" outlineLevel="0" collapsed="false">
      <c r="A1453" s="8" t="n">
        <f aca="false">B1453*Gewichtung!$B$2+C1453*Gewichtung!$B$3+D1453*Gewichtung!$B$4+E1453*Gewichtung!$B$5+F1453*Gewichtung!$B$6+G1453*Gewichtung!$B$7+H1453*Gewichtung!$B$8+I1453*Gewichtung!$B$9+J1453*Gewichtung!$B$10</f>
        <v>7.69</v>
      </c>
      <c r="B1453" s="8" t="n">
        <v>0</v>
      </c>
      <c r="C1453" s="8" t="n">
        <v>0</v>
      </c>
      <c r="D1453" s="8" t="n">
        <v>0.63</v>
      </c>
      <c r="E1453" s="8" t="n">
        <v>0</v>
      </c>
      <c r="F1453" s="8" t="n">
        <v>0</v>
      </c>
      <c r="G1453" s="8" t="n">
        <v>1</v>
      </c>
      <c r="H1453" s="8" t="n">
        <v>1</v>
      </c>
      <c r="I1453" s="8" t="n">
        <v>1</v>
      </c>
      <c r="J1453" s="8" t="n">
        <v>0.1</v>
      </c>
      <c r="K1453" s="8" t="s">
        <v>28</v>
      </c>
      <c r="L1453" s="8" t="s">
        <v>22</v>
      </c>
      <c r="M1453" s="8" t="n">
        <v>0</v>
      </c>
      <c r="N1453" s="8" t="n">
        <v>6</v>
      </c>
      <c r="O1453" s="8" t="n">
        <v>0</v>
      </c>
      <c r="P1453" s="8" t="s">
        <v>4710</v>
      </c>
      <c r="Q1453" s="9" t="s">
        <v>44</v>
      </c>
      <c r="R1453" s="8" t="s">
        <v>4711</v>
      </c>
      <c r="S1453" s="8" t="s">
        <v>4712</v>
      </c>
    </row>
    <row r="1454" customFormat="false" ht="15" hidden="false" customHeight="false" outlineLevel="0" collapsed="false">
      <c r="A1454" s="8" t="n">
        <f aca="false">B1454*Gewichtung!$B$2+C1454*Gewichtung!$B$3+D1454*Gewichtung!$B$4+E1454*Gewichtung!$B$5+F1454*Gewichtung!$B$6+G1454*Gewichtung!$B$7+H1454*Gewichtung!$B$8+I1454*Gewichtung!$B$9+J1454*Gewichtung!$B$10</f>
        <v>7.69</v>
      </c>
      <c r="B1454" s="8" t="n">
        <v>0</v>
      </c>
      <c r="C1454" s="8" t="n">
        <v>0</v>
      </c>
      <c r="D1454" s="8" t="n">
        <v>0.63</v>
      </c>
      <c r="E1454" s="8" t="n">
        <v>0</v>
      </c>
      <c r="F1454" s="8" t="n">
        <v>0</v>
      </c>
      <c r="G1454" s="8" t="n">
        <v>1</v>
      </c>
      <c r="H1454" s="8" t="n">
        <v>1</v>
      </c>
      <c r="I1454" s="8" t="n">
        <v>1</v>
      </c>
      <c r="J1454" s="8" t="n">
        <v>0.1</v>
      </c>
      <c r="K1454" s="8" t="s">
        <v>28</v>
      </c>
      <c r="L1454" s="8" t="s">
        <v>22</v>
      </c>
      <c r="M1454" s="8" t="n">
        <v>0</v>
      </c>
      <c r="N1454" s="8" t="n">
        <v>6</v>
      </c>
      <c r="O1454" s="8" t="n">
        <v>0</v>
      </c>
      <c r="P1454" s="8" t="s">
        <v>4713</v>
      </c>
      <c r="Q1454" s="9" t="s">
        <v>76</v>
      </c>
      <c r="R1454" s="8" t="s">
        <v>4714</v>
      </c>
      <c r="S1454" s="8" t="s">
        <v>4715</v>
      </c>
    </row>
    <row r="1455" customFormat="false" ht="22.35" hidden="false" customHeight="false" outlineLevel="0" collapsed="false">
      <c r="A1455" s="8" t="n">
        <f aca="false">B1455*Gewichtung!$B$2+C1455*Gewichtung!$B$3+D1455*Gewichtung!$B$4+E1455*Gewichtung!$B$5+F1455*Gewichtung!$B$6+G1455*Gewichtung!$B$7+H1455*Gewichtung!$B$8+I1455*Gewichtung!$B$9+J1455*Gewichtung!$B$10</f>
        <v>7.69</v>
      </c>
      <c r="B1455" s="8" t="n">
        <v>0</v>
      </c>
      <c r="C1455" s="8" t="n">
        <v>0</v>
      </c>
      <c r="D1455" s="8" t="n">
        <v>0.63</v>
      </c>
      <c r="E1455" s="8" t="n">
        <v>0</v>
      </c>
      <c r="F1455" s="8" t="n">
        <v>0</v>
      </c>
      <c r="G1455" s="8" t="n">
        <v>1</v>
      </c>
      <c r="H1455" s="8" t="n">
        <v>1</v>
      </c>
      <c r="I1455" s="8" t="n">
        <v>1</v>
      </c>
      <c r="J1455" s="8" t="n">
        <v>0.1</v>
      </c>
      <c r="K1455" s="8" t="s">
        <v>28</v>
      </c>
      <c r="L1455" s="8" t="s">
        <v>22</v>
      </c>
      <c r="M1455" s="8" t="n">
        <v>0</v>
      </c>
      <c r="N1455" s="8" t="n">
        <v>6</v>
      </c>
      <c r="O1455" s="8" t="n">
        <v>0</v>
      </c>
      <c r="P1455" s="8" t="s">
        <v>4716</v>
      </c>
      <c r="Q1455" s="9" t="s">
        <v>3056</v>
      </c>
      <c r="R1455" s="8" t="s">
        <v>4717</v>
      </c>
      <c r="S1455" s="8" t="s">
        <v>4718</v>
      </c>
    </row>
    <row r="1456" customFormat="false" ht="22.35" hidden="false" customHeight="false" outlineLevel="0" collapsed="false">
      <c r="A1456" s="8" t="n">
        <f aca="false">B1456*Gewichtung!$B$2+C1456*Gewichtung!$B$3+D1456*Gewichtung!$B$4+E1456*Gewichtung!$B$5+F1456*Gewichtung!$B$6+G1456*Gewichtung!$B$7+H1456*Gewichtung!$B$8+I1456*Gewichtung!$B$9+J1456*Gewichtung!$B$10</f>
        <v>7.69</v>
      </c>
      <c r="B1456" s="8" t="n">
        <v>0</v>
      </c>
      <c r="C1456" s="8" t="n">
        <v>0</v>
      </c>
      <c r="D1456" s="8" t="n">
        <v>0.63</v>
      </c>
      <c r="E1456" s="8" t="n">
        <v>0</v>
      </c>
      <c r="F1456" s="8" t="n">
        <v>0</v>
      </c>
      <c r="G1456" s="8" t="n">
        <v>1</v>
      </c>
      <c r="H1456" s="8" t="n">
        <v>1</v>
      </c>
      <c r="I1456" s="8" t="n">
        <v>1</v>
      </c>
      <c r="J1456" s="8" t="n">
        <v>0.1</v>
      </c>
      <c r="K1456" s="8" t="s">
        <v>28</v>
      </c>
      <c r="L1456" s="8" t="s">
        <v>22</v>
      </c>
      <c r="M1456" s="8" t="n">
        <v>0</v>
      </c>
      <c r="N1456" s="8" t="n">
        <v>8</v>
      </c>
      <c r="O1456" s="8" t="n">
        <v>0</v>
      </c>
      <c r="P1456" s="8" t="s">
        <v>4719</v>
      </c>
      <c r="Q1456" s="9" t="s">
        <v>1137</v>
      </c>
      <c r="R1456" s="8" t="s">
        <v>4720</v>
      </c>
      <c r="S1456" s="8" t="s">
        <v>4721</v>
      </c>
    </row>
    <row r="1457" customFormat="false" ht="15" hidden="false" customHeight="false" outlineLevel="0" collapsed="false">
      <c r="A1457" s="8" t="n">
        <f aca="false">B1457*Gewichtung!$B$2+C1457*Gewichtung!$B$3+D1457*Gewichtung!$B$4+E1457*Gewichtung!$B$5+F1457*Gewichtung!$B$6+G1457*Gewichtung!$B$7+H1457*Gewichtung!$B$8+I1457*Gewichtung!$B$9+J1457*Gewichtung!$B$10</f>
        <v>7.69</v>
      </c>
      <c r="B1457" s="8" t="n">
        <v>0</v>
      </c>
      <c r="C1457" s="8" t="n">
        <v>0</v>
      </c>
      <c r="D1457" s="8" t="n">
        <v>0.63</v>
      </c>
      <c r="E1457" s="8" t="n">
        <v>0</v>
      </c>
      <c r="F1457" s="8" t="n">
        <v>0</v>
      </c>
      <c r="G1457" s="8" t="n">
        <v>1</v>
      </c>
      <c r="H1457" s="8" t="n">
        <v>1</v>
      </c>
      <c r="I1457" s="8" t="n">
        <v>1</v>
      </c>
      <c r="J1457" s="8" t="n">
        <v>0.1</v>
      </c>
      <c r="K1457" s="8" t="s">
        <v>28</v>
      </c>
      <c r="L1457" s="8" t="s">
        <v>22</v>
      </c>
      <c r="M1457" s="8" t="n">
        <v>0</v>
      </c>
      <c r="N1457" s="8" t="n">
        <v>7</v>
      </c>
      <c r="O1457" s="8" t="n">
        <v>0</v>
      </c>
      <c r="P1457" s="8" t="s">
        <v>4722</v>
      </c>
      <c r="Q1457" s="9" t="s">
        <v>487</v>
      </c>
      <c r="R1457" s="8" t="s">
        <v>4723</v>
      </c>
      <c r="S1457" s="8" t="s">
        <v>4724</v>
      </c>
    </row>
    <row r="1458" customFormat="false" ht="43.25" hidden="false" customHeight="false" outlineLevel="0" collapsed="false">
      <c r="A1458" s="8" t="n">
        <f aca="false">B1458*Gewichtung!$B$2+C1458*Gewichtung!$B$3+D1458*Gewichtung!$B$4+E1458*Gewichtung!$B$5+F1458*Gewichtung!$B$6+G1458*Gewichtung!$B$7+H1458*Gewichtung!$B$8+I1458*Gewichtung!$B$9+J1458*Gewichtung!$B$10</f>
        <v>7.69</v>
      </c>
      <c r="B1458" s="8" t="n">
        <v>0</v>
      </c>
      <c r="C1458" s="8" t="n">
        <v>0</v>
      </c>
      <c r="D1458" s="8" t="n">
        <v>0.63</v>
      </c>
      <c r="E1458" s="8" t="n">
        <v>0</v>
      </c>
      <c r="F1458" s="8" t="n">
        <v>0</v>
      </c>
      <c r="G1458" s="8" t="n">
        <v>1</v>
      </c>
      <c r="H1458" s="8" t="n">
        <v>1</v>
      </c>
      <c r="I1458" s="8" t="n">
        <v>1</v>
      </c>
      <c r="J1458" s="8" t="n">
        <v>0.1</v>
      </c>
      <c r="K1458" s="8" t="s">
        <v>79</v>
      </c>
      <c r="L1458" s="8" t="s">
        <v>22</v>
      </c>
      <c r="M1458" s="8" t="n">
        <v>0</v>
      </c>
      <c r="N1458" s="8" t="n">
        <v>15</v>
      </c>
      <c r="O1458" s="8" t="n">
        <v>0</v>
      </c>
      <c r="P1458" s="8" t="s">
        <v>4725</v>
      </c>
      <c r="Q1458" s="9" t="s">
        <v>4726</v>
      </c>
      <c r="R1458" s="8" t="s">
        <v>4727</v>
      </c>
      <c r="S1458" s="8" t="s">
        <v>4728</v>
      </c>
    </row>
    <row r="1459" customFormat="false" ht="15" hidden="false" customHeight="false" outlineLevel="0" collapsed="false">
      <c r="A1459" s="8" t="n">
        <f aca="false">B1459*Gewichtung!$B$2+C1459*Gewichtung!$B$3+D1459*Gewichtung!$B$4+E1459*Gewichtung!$B$5+F1459*Gewichtung!$B$6+G1459*Gewichtung!$B$7+H1459*Gewichtung!$B$8+I1459*Gewichtung!$B$9+J1459*Gewichtung!$B$10</f>
        <v>7.69</v>
      </c>
      <c r="B1459" s="8" t="n">
        <v>0</v>
      </c>
      <c r="C1459" s="8" t="n">
        <v>0</v>
      </c>
      <c r="D1459" s="8" t="n">
        <v>0.63</v>
      </c>
      <c r="E1459" s="8" t="n">
        <v>0</v>
      </c>
      <c r="F1459" s="8" t="n">
        <v>0</v>
      </c>
      <c r="G1459" s="8" t="n">
        <v>1</v>
      </c>
      <c r="H1459" s="8" t="n">
        <v>1</v>
      </c>
      <c r="I1459" s="8" t="n">
        <v>1</v>
      </c>
      <c r="J1459" s="8" t="n">
        <v>0.1</v>
      </c>
      <c r="K1459" s="8" t="s">
        <v>28</v>
      </c>
      <c r="L1459" s="8" t="s">
        <v>22</v>
      </c>
      <c r="M1459" s="8" t="n">
        <v>0</v>
      </c>
      <c r="N1459" s="8" t="n">
        <v>6</v>
      </c>
      <c r="O1459" s="8" t="n">
        <v>0</v>
      </c>
      <c r="P1459" s="8" t="s">
        <v>4729</v>
      </c>
      <c r="Q1459" s="9" t="s">
        <v>152</v>
      </c>
      <c r="R1459" s="8" t="s">
        <v>4730</v>
      </c>
      <c r="S1459" s="8" t="s">
        <v>4731</v>
      </c>
    </row>
    <row r="1460" customFormat="false" ht="32.8" hidden="false" customHeight="false" outlineLevel="0" collapsed="false">
      <c r="A1460" s="8" t="n">
        <f aca="false">B1460*Gewichtung!$B$2+C1460*Gewichtung!$B$3+D1460*Gewichtung!$B$4+E1460*Gewichtung!$B$5+F1460*Gewichtung!$B$6+G1460*Gewichtung!$B$7+H1460*Gewichtung!$B$8+I1460*Gewichtung!$B$9+J1460*Gewichtung!$B$10</f>
        <v>7.69</v>
      </c>
      <c r="B1460" s="8" t="n">
        <v>0</v>
      </c>
      <c r="C1460" s="8" t="n">
        <v>0</v>
      </c>
      <c r="D1460" s="8" t="n">
        <v>0.63</v>
      </c>
      <c r="E1460" s="8" t="n">
        <v>0</v>
      </c>
      <c r="F1460" s="8" t="n">
        <v>0</v>
      </c>
      <c r="G1460" s="8" t="n">
        <v>1</v>
      </c>
      <c r="H1460" s="8" t="n">
        <v>1</v>
      </c>
      <c r="I1460" s="8" t="n">
        <v>1</v>
      </c>
      <c r="J1460" s="8" t="n">
        <v>0.1</v>
      </c>
      <c r="K1460" s="8" t="s">
        <v>28</v>
      </c>
      <c r="L1460" s="8" t="s">
        <v>22</v>
      </c>
      <c r="M1460" s="8" t="n">
        <v>0</v>
      </c>
      <c r="N1460" s="8" t="n">
        <v>12</v>
      </c>
      <c r="O1460" s="8" t="n">
        <v>0</v>
      </c>
      <c r="P1460" s="8" t="s">
        <v>4732</v>
      </c>
      <c r="Q1460" s="9" t="s">
        <v>193</v>
      </c>
      <c r="R1460" s="8" t="s">
        <v>4733</v>
      </c>
      <c r="S1460" s="8" t="s">
        <v>4734</v>
      </c>
    </row>
    <row r="1461" customFormat="false" ht="22.35" hidden="false" customHeight="false" outlineLevel="0" collapsed="false">
      <c r="A1461" s="8" t="n">
        <f aca="false">B1461*Gewichtung!$B$2+C1461*Gewichtung!$B$3+D1461*Gewichtung!$B$4+E1461*Gewichtung!$B$5+F1461*Gewichtung!$B$6+G1461*Gewichtung!$B$7+H1461*Gewichtung!$B$8+I1461*Gewichtung!$B$9+J1461*Gewichtung!$B$10</f>
        <v>7.69</v>
      </c>
      <c r="B1461" s="8" t="n">
        <v>0</v>
      </c>
      <c r="C1461" s="8" t="n">
        <v>0</v>
      </c>
      <c r="D1461" s="8" t="n">
        <v>0.63</v>
      </c>
      <c r="E1461" s="8" t="n">
        <v>0</v>
      </c>
      <c r="F1461" s="8" t="n">
        <v>0</v>
      </c>
      <c r="G1461" s="8" t="n">
        <v>1</v>
      </c>
      <c r="H1461" s="8" t="n">
        <v>1</v>
      </c>
      <c r="I1461" s="8" t="n">
        <v>1</v>
      </c>
      <c r="J1461" s="8" t="n">
        <v>0.1</v>
      </c>
      <c r="K1461" s="8" t="s">
        <v>28</v>
      </c>
      <c r="L1461" s="8" t="s">
        <v>22</v>
      </c>
      <c r="M1461" s="8" t="n">
        <v>0</v>
      </c>
      <c r="N1461" s="8" t="n">
        <v>5</v>
      </c>
      <c r="O1461" s="8" t="n">
        <v>0</v>
      </c>
      <c r="P1461" s="8" t="s">
        <v>4735</v>
      </c>
      <c r="Q1461" s="9" t="s">
        <v>2759</v>
      </c>
      <c r="R1461" s="8" t="s">
        <v>4736</v>
      </c>
      <c r="S1461" s="8" t="s">
        <v>4737</v>
      </c>
    </row>
    <row r="1462" customFormat="false" ht="43.25" hidden="false" customHeight="false" outlineLevel="0" collapsed="false">
      <c r="A1462" s="8" t="n">
        <f aca="false">B1462*Gewichtung!$B$2+C1462*Gewichtung!$B$3+D1462*Gewichtung!$B$4+E1462*Gewichtung!$B$5+F1462*Gewichtung!$B$6+G1462*Gewichtung!$B$7+H1462*Gewichtung!$B$8+I1462*Gewichtung!$B$9+J1462*Gewichtung!$B$10</f>
        <v>7.69</v>
      </c>
      <c r="B1462" s="8" t="n">
        <v>0</v>
      </c>
      <c r="C1462" s="8" t="n">
        <v>0</v>
      </c>
      <c r="D1462" s="8" t="n">
        <v>0.78</v>
      </c>
      <c r="E1462" s="8" t="n">
        <v>0</v>
      </c>
      <c r="F1462" s="8" t="n">
        <v>0</v>
      </c>
      <c r="G1462" s="8" t="n">
        <v>1</v>
      </c>
      <c r="H1462" s="8" t="n">
        <v>1</v>
      </c>
      <c r="I1462" s="8" t="n">
        <v>0.7</v>
      </c>
      <c r="J1462" s="8" t="n">
        <v>0.1</v>
      </c>
      <c r="K1462" s="8" t="s">
        <v>182</v>
      </c>
      <c r="L1462" s="8" t="s">
        <v>181</v>
      </c>
      <c r="M1462" s="8" t="n">
        <v>0</v>
      </c>
      <c r="N1462" s="8" t="n">
        <v>11</v>
      </c>
      <c r="O1462" s="8" t="n">
        <v>0</v>
      </c>
      <c r="P1462" s="8" t="s">
        <v>4738</v>
      </c>
      <c r="Q1462" s="9" t="s">
        <v>171</v>
      </c>
      <c r="R1462" s="8" t="s">
        <v>4739</v>
      </c>
      <c r="S1462" s="8" t="s">
        <v>4740</v>
      </c>
    </row>
    <row r="1463" customFormat="false" ht="15" hidden="false" customHeight="false" outlineLevel="0" collapsed="false">
      <c r="A1463" s="8" t="n">
        <f aca="false">B1463*Gewichtung!$B$2+C1463*Gewichtung!$B$3+D1463*Gewichtung!$B$4+E1463*Gewichtung!$B$5+F1463*Gewichtung!$B$6+G1463*Gewichtung!$B$7+H1463*Gewichtung!$B$8+I1463*Gewichtung!$B$9+J1463*Gewichtung!$B$10</f>
        <v>7.69</v>
      </c>
      <c r="B1463" s="8" t="n">
        <v>0</v>
      </c>
      <c r="C1463" s="8" t="n">
        <v>0</v>
      </c>
      <c r="D1463" s="8" t="n">
        <v>0.63</v>
      </c>
      <c r="E1463" s="8" t="n">
        <v>0</v>
      </c>
      <c r="F1463" s="8" t="n">
        <v>0</v>
      </c>
      <c r="G1463" s="8" t="n">
        <v>1</v>
      </c>
      <c r="H1463" s="8" t="n">
        <v>1</v>
      </c>
      <c r="I1463" s="8" t="n">
        <v>1</v>
      </c>
      <c r="J1463" s="8" t="n">
        <v>0.1</v>
      </c>
      <c r="K1463" s="8" t="s">
        <v>28</v>
      </c>
      <c r="L1463" s="8" t="s">
        <v>22</v>
      </c>
      <c r="M1463" s="8" t="n">
        <v>0</v>
      </c>
      <c r="N1463" s="8" t="n">
        <v>9</v>
      </c>
      <c r="O1463" s="8" t="n">
        <v>0</v>
      </c>
      <c r="P1463" s="8" t="s">
        <v>4741</v>
      </c>
      <c r="Q1463" s="9" t="s">
        <v>76</v>
      </c>
      <c r="R1463" s="8" t="s">
        <v>4742</v>
      </c>
      <c r="S1463" s="8" t="s">
        <v>4743</v>
      </c>
    </row>
    <row r="1464" customFormat="false" ht="15" hidden="false" customHeight="false" outlineLevel="0" collapsed="false">
      <c r="A1464" s="8" t="n">
        <f aca="false">B1464*Gewichtung!$B$2+C1464*Gewichtung!$B$3+D1464*Gewichtung!$B$4+E1464*Gewichtung!$B$5+F1464*Gewichtung!$B$6+G1464*Gewichtung!$B$7+H1464*Gewichtung!$B$8+I1464*Gewichtung!$B$9+J1464*Gewichtung!$B$10</f>
        <v>7.69</v>
      </c>
      <c r="B1464" s="8" t="n">
        <v>0</v>
      </c>
      <c r="C1464" s="8" t="n">
        <v>0</v>
      </c>
      <c r="D1464" s="8" t="n">
        <v>0.63</v>
      </c>
      <c r="E1464" s="8" t="n">
        <v>0</v>
      </c>
      <c r="F1464" s="8" t="n">
        <v>0</v>
      </c>
      <c r="G1464" s="8" t="n">
        <v>1</v>
      </c>
      <c r="H1464" s="8" t="n">
        <v>1</v>
      </c>
      <c r="I1464" s="8" t="n">
        <v>1</v>
      </c>
      <c r="J1464" s="8" t="n">
        <v>0.1</v>
      </c>
      <c r="K1464" s="8" t="s">
        <v>28</v>
      </c>
      <c r="L1464" s="8" t="s">
        <v>22</v>
      </c>
      <c r="M1464" s="8" t="n">
        <v>0</v>
      </c>
      <c r="N1464" s="8" t="n">
        <v>10</v>
      </c>
      <c r="O1464" s="8" t="n">
        <v>0</v>
      </c>
      <c r="P1464" s="8" t="s">
        <v>4744</v>
      </c>
      <c r="Q1464" s="9" t="s">
        <v>2100</v>
      </c>
      <c r="R1464" s="8" t="s">
        <v>4745</v>
      </c>
      <c r="S1464" s="8" t="s">
        <v>4746</v>
      </c>
    </row>
    <row r="1465" customFormat="false" ht="22.35" hidden="false" customHeight="false" outlineLevel="0" collapsed="false">
      <c r="A1465" s="8" t="n">
        <f aca="false">B1465*Gewichtung!$B$2+C1465*Gewichtung!$B$3+D1465*Gewichtung!$B$4+E1465*Gewichtung!$B$5+F1465*Gewichtung!$B$6+G1465*Gewichtung!$B$7+H1465*Gewichtung!$B$8+I1465*Gewichtung!$B$9+J1465*Gewichtung!$B$10</f>
        <v>7.69</v>
      </c>
      <c r="B1465" s="8" t="n">
        <v>0</v>
      </c>
      <c r="C1465" s="8" t="n">
        <v>0</v>
      </c>
      <c r="D1465" s="8" t="n">
        <v>0.63</v>
      </c>
      <c r="E1465" s="8" t="n">
        <v>0</v>
      </c>
      <c r="F1465" s="8" t="n">
        <v>0</v>
      </c>
      <c r="G1465" s="8" t="n">
        <v>1</v>
      </c>
      <c r="H1465" s="8" t="n">
        <v>1</v>
      </c>
      <c r="I1465" s="8" t="n">
        <v>1</v>
      </c>
      <c r="J1465" s="8" t="n">
        <v>0.1</v>
      </c>
      <c r="K1465" s="8" t="s">
        <v>28</v>
      </c>
      <c r="L1465" s="8" t="s">
        <v>22</v>
      </c>
      <c r="M1465" s="8" t="n">
        <v>0</v>
      </c>
      <c r="N1465" s="8" t="n">
        <v>5</v>
      </c>
      <c r="O1465" s="8" t="n">
        <v>0</v>
      </c>
      <c r="P1465" s="8" t="s">
        <v>4747</v>
      </c>
      <c r="Q1465" s="9" t="s">
        <v>124</v>
      </c>
      <c r="R1465" s="8" t="s">
        <v>4748</v>
      </c>
      <c r="S1465" s="8" t="s">
        <v>4749</v>
      </c>
    </row>
    <row r="1466" customFormat="false" ht="15" hidden="false" customHeight="false" outlineLevel="0" collapsed="false">
      <c r="A1466" s="8" t="n">
        <f aca="false">B1466*Gewichtung!$B$2+C1466*Gewichtung!$B$3+D1466*Gewichtung!$B$4+E1466*Gewichtung!$B$5+F1466*Gewichtung!$B$6+G1466*Gewichtung!$B$7+H1466*Gewichtung!$B$8+I1466*Gewichtung!$B$9+J1466*Gewichtung!$B$10</f>
        <v>7.67</v>
      </c>
      <c r="B1466" s="8" t="n">
        <v>0</v>
      </c>
      <c r="C1466" s="8" t="n">
        <v>0</v>
      </c>
      <c r="D1466" s="8" t="n">
        <v>0.78</v>
      </c>
      <c r="E1466" s="8" t="n">
        <v>0</v>
      </c>
      <c r="F1466" s="8" t="n">
        <v>0</v>
      </c>
      <c r="G1466" s="8" t="n">
        <v>1</v>
      </c>
      <c r="H1466" s="8" t="n">
        <v>1</v>
      </c>
      <c r="I1466" s="8" t="n">
        <v>0.62</v>
      </c>
      <c r="J1466" s="8" t="n">
        <v>0.05</v>
      </c>
      <c r="K1466" s="8" t="s">
        <v>182</v>
      </c>
      <c r="L1466" s="8" t="s">
        <v>181</v>
      </c>
      <c r="M1466" s="8" t="n">
        <v>0</v>
      </c>
      <c r="N1466" s="8" t="n">
        <v>7</v>
      </c>
      <c r="O1466" s="8" t="n">
        <v>0</v>
      </c>
      <c r="P1466" s="8" t="s">
        <v>4750</v>
      </c>
      <c r="Q1466" s="9" t="s">
        <v>175</v>
      </c>
      <c r="R1466" s="8" t="s">
        <v>4751</v>
      </c>
      <c r="S1466" s="8" t="s">
        <v>4752</v>
      </c>
    </row>
    <row r="1467" customFormat="false" ht="15" hidden="false" customHeight="false" outlineLevel="0" collapsed="false">
      <c r="A1467" s="8" t="n">
        <f aca="false">B1467*Gewichtung!$B$2+C1467*Gewichtung!$B$3+D1467*Gewichtung!$B$4+E1467*Gewichtung!$B$5+F1467*Gewichtung!$B$6+G1467*Gewichtung!$B$7+H1467*Gewichtung!$B$8+I1467*Gewichtung!$B$9+J1467*Gewichtung!$B$10</f>
        <v>7.67</v>
      </c>
      <c r="B1467" s="8" t="n">
        <v>0</v>
      </c>
      <c r="C1467" s="8" t="n">
        <v>0</v>
      </c>
      <c r="D1467" s="8" t="n">
        <v>0.89</v>
      </c>
      <c r="E1467" s="8" t="n">
        <v>0</v>
      </c>
      <c r="F1467" s="8" t="n">
        <v>0</v>
      </c>
      <c r="G1467" s="8" t="n">
        <v>0.6</v>
      </c>
      <c r="H1467" s="8" t="n">
        <v>1</v>
      </c>
      <c r="I1467" s="8" t="n">
        <v>1</v>
      </c>
      <c r="J1467" s="8" t="n">
        <v>0</v>
      </c>
      <c r="K1467" s="8" t="s">
        <v>451</v>
      </c>
      <c r="L1467" s="8" t="s">
        <v>450</v>
      </c>
      <c r="M1467" s="8" t="n">
        <v>0</v>
      </c>
      <c r="N1467" s="8" t="n">
        <v>29</v>
      </c>
      <c r="O1467" s="8" t="n">
        <v>0</v>
      </c>
      <c r="P1467" s="8" t="s">
        <v>4753</v>
      </c>
      <c r="Q1467" s="9" t="s">
        <v>4754</v>
      </c>
      <c r="R1467" s="8" t="s">
        <v>4755</v>
      </c>
      <c r="S1467" s="8" t="s">
        <v>4756</v>
      </c>
    </row>
    <row r="1468" customFormat="false" ht="15" hidden="false" customHeight="false" outlineLevel="0" collapsed="false">
      <c r="A1468" s="8" t="n">
        <f aca="false">B1468*Gewichtung!$B$2+C1468*Gewichtung!$B$3+D1468*Gewichtung!$B$4+E1468*Gewichtung!$B$5+F1468*Gewichtung!$B$6+G1468*Gewichtung!$B$7+H1468*Gewichtung!$B$8+I1468*Gewichtung!$B$9+J1468*Gewichtung!$B$10</f>
        <v>7.65</v>
      </c>
      <c r="B1468" s="8" t="n">
        <v>0</v>
      </c>
      <c r="C1468" s="8" t="n">
        <v>1</v>
      </c>
      <c r="D1468" s="8" t="n">
        <v>0</v>
      </c>
      <c r="E1468" s="8" t="n">
        <v>0</v>
      </c>
      <c r="F1468" s="8" t="n">
        <v>0</v>
      </c>
      <c r="G1468" s="8" t="n">
        <v>1</v>
      </c>
      <c r="H1468" s="8" t="n">
        <v>1</v>
      </c>
      <c r="I1468" s="8" t="n">
        <v>0.5</v>
      </c>
      <c r="J1468" s="8" t="n">
        <v>0.05</v>
      </c>
      <c r="K1468" s="8" t="s">
        <v>247</v>
      </c>
      <c r="L1468" s="8" t="s">
        <v>246</v>
      </c>
      <c r="M1468" s="8" t="n">
        <v>0</v>
      </c>
      <c r="N1468" s="8" t="n">
        <v>7</v>
      </c>
      <c r="O1468" s="8" t="n">
        <v>0</v>
      </c>
      <c r="P1468" s="8" t="s">
        <v>4757</v>
      </c>
      <c r="Q1468" s="9" t="s">
        <v>152</v>
      </c>
      <c r="R1468" s="8" t="s">
        <v>4758</v>
      </c>
      <c r="S1468" s="8" t="s">
        <v>4759</v>
      </c>
    </row>
    <row r="1469" customFormat="false" ht="15" hidden="false" customHeight="false" outlineLevel="0" collapsed="false">
      <c r="A1469" s="8" t="n">
        <f aca="false">B1469*Gewichtung!$B$2+C1469*Gewichtung!$B$3+D1469*Gewichtung!$B$4+E1469*Gewichtung!$B$5+F1469*Gewichtung!$B$6+G1469*Gewichtung!$B$7+H1469*Gewichtung!$B$8+I1469*Gewichtung!$B$9+J1469*Gewichtung!$B$10</f>
        <v>7.65</v>
      </c>
      <c r="B1469" s="8" t="n">
        <v>0</v>
      </c>
      <c r="C1469" s="8" t="n">
        <v>1</v>
      </c>
      <c r="D1469" s="8" t="n">
        <v>0</v>
      </c>
      <c r="E1469" s="8" t="n">
        <v>0</v>
      </c>
      <c r="F1469" s="8" t="n">
        <v>0</v>
      </c>
      <c r="G1469" s="8" t="n">
        <v>1</v>
      </c>
      <c r="H1469" s="8" t="n">
        <v>1</v>
      </c>
      <c r="I1469" s="8" t="n">
        <v>0.5</v>
      </c>
      <c r="J1469" s="8" t="n">
        <v>0.05</v>
      </c>
      <c r="K1469" s="8" t="s">
        <v>247</v>
      </c>
      <c r="L1469" s="8" t="s">
        <v>246</v>
      </c>
      <c r="M1469" s="8" t="n">
        <v>0</v>
      </c>
      <c r="N1469" s="8" t="n">
        <v>7</v>
      </c>
      <c r="O1469" s="8" t="n">
        <v>0</v>
      </c>
      <c r="P1469" s="8" t="s">
        <v>4760</v>
      </c>
      <c r="Q1469" s="9" t="s">
        <v>152</v>
      </c>
      <c r="R1469" s="8" t="s">
        <v>4761</v>
      </c>
      <c r="S1469" s="8" t="s">
        <v>4762</v>
      </c>
    </row>
    <row r="1470" customFormat="false" ht="15" hidden="false" customHeight="false" outlineLevel="0" collapsed="false">
      <c r="A1470" s="8" t="n">
        <f aca="false">B1470*Gewichtung!$B$2+C1470*Gewichtung!$B$3+D1470*Gewichtung!$B$4+E1470*Gewichtung!$B$5+F1470*Gewichtung!$B$6+G1470*Gewichtung!$B$7+H1470*Gewichtung!$B$8+I1470*Gewichtung!$B$9+J1470*Gewichtung!$B$10</f>
        <v>7.65</v>
      </c>
      <c r="B1470" s="8" t="n">
        <v>0</v>
      </c>
      <c r="C1470" s="8" t="n">
        <v>1</v>
      </c>
      <c r="D1470" s="8" t="n">
        <v>0</v>
      </c>
      <c r="E1470" s="8" t="n">
        <v>0</v>
      </c>
      <c r="F1470" s="8" t="n">
        <v>0</v>
      </c>
      <c r="G1470" s="8" t="n">
        <v>1</v>
      </c>
      <c r="H1470" s="8" t="n">
        <v>1</v>
      </c>
      <c r="I1470" s="8" t="n">
        <v>0.5</v>
      </c>
      <c r="J1470" s="8" t="n">
        <v>0.05</v>
      </c>
      <c r="K1470" s="8" t="s">
        <v>247</v>
      </c>
      <c r="L1470" s="8" t="s">
        <v>246</v>
      </c>
      <c r="M1470" s="8" t="n">
        <v>0</v>
      </c>
      <c r="N1470" s="8" t="n">
        <v>7</v>
      </c>
      <c r="O1470" s="8" t="n">
        <v>0</v>
      </c>
      <c r="P1470" s="8" t="s">
        <v>4763</v>
      </c>
      <c r="Q1470" s="9" t="s">
        <v>152</v>
      </c>
      <c r="R1470" s="8" t="s">
        <v>4764</v>
      </c>
      <c r="S1470" s="8" t="s">
        <v>4765</v>
      </c>
    </row>
    <row r="1471" customFormat="false" ht="15" hidden="false" customHeight="false" outlineLevel="0" collapsed="false">
      <c r="A1471" s="8" t="n">
        <f aca="false">B1471*Gewichtung!$B$2+C1471*Gewichtung!$B$3+D1471*Gewichtung!$B$4+E1471*Gewichtung!$B$5+F1471*Gewichtung!$B$6+G1471*Gewichtung!$B$7+H1471*Gewichtung!$B$8+I1471*Gewichtung!$B$9+J1471*Gewichtung!$B$10</f>
        <v>7.65</v>
      </c>
      <c r="B1471" s="8" t="n">
        <v>0</v>
      </c>
      <c r="C1471" s="8" t="n">
        <v>1</v>
      </c>
      <c r="D1471" s="8" t="n">
        <v>0</v>
      </c>
      <c r="E1471" s="8" t="n">
        <v>0</v>
      </c>
      <c r="F1471" s="8" t="n">
        <v>0</v>
      </c>
      <c r="G1471" s="8" t="n">
        <v>1</v>
      </c>
      <c r="H1471" s="8" t="n">
        <v>1</v>
      </c>
      <c r="I1471" s="8" t="n">
        <v>0.5</v>
      </c>
      <c r="J1471" s="8" t="n">
        <v>0.05</v>
      </c>
      <c r="K1471" s="8" t="s">
        <v>247</v>
      </c>
      <c r="L1471" s="8" t="s">
        <v>246</v>
      </c>
      <c r="M1471" s="8" t="n">
        <v>0</v>
      </c>
      <c r="N1471" s="8" t="n">
        <v>7</v>
      </c>
      <c r="O1471" s="8" t="n">
        <v>0</v>
      </c>
      <c r="P1471" s="8" t="s">
        <v>4766</v>
      </c>
      <c r="Q1471" s="9" t="s">
        <v>152</v>
      </c>
      <c r="R1471" s="8" t="s">
        <v>4767</v>
      </c>
      <c r="S1471" s="8" t="s">
        <v>4768</v>
      </c>
    </row>
    <row r="1472" customFormat="false" ht="15" hidden="false" customHeight="false" outlineLevel="0" collapsed="false">
      <c r="A1472" s="8" t="n">
        <f aca="false">B1472*Gewichtung!$B$2+C1472*Gewichtung!$B$3+D1472*Gewichtung!$B$4+E1472*Gewichtung!$B$5+F1472*Gewichtung!$B$6+G1472*Gewichtung!$B$7+H1472*Gewichtung!$B$8+I1472*Gewichtung!$B$9+J1472*Gewichtung!$B$10</f>
        <v>7.65</v>
      </c>
      <c r="B1472" s="8" t="n">
        <v>0</v>
      </c>
      <c r="C1472" s="8" t="n">
        <v>1</v>
      </c>
      <c r="D1472" s="8" t="n">
        <v>0</v>
      </c>
      <c r="E1472" s="8" t="n">
        <v>0</v>
      </c>
      <c r="F1472" s="8" t="n">
        <v>0</v>
      </c>
      <c r="G1472" s="8" t="n">
        <v>1</v>
      </c>
      <c r="H1472" s="8" t="n">
        <v>1</v>
      </c>
      <c r="I1472" s="8" t="n">
        <v>0.5</v>
      </c>
      <c r="J1472" s="8" t="n">
        <v>0.05</v>
      </c>
      <c r="K1472" s="8" t="s">
        <v>247</v>
      </c>
      <c r="L1472" s="8" t="s">
        <v>246</v>
      </c>
      <c r="M1472" s="8" t="n">
        <v>0</v>
      </c>
      <c r="N1472" s="8" t="n">
        <v>7</v>
      </c>
      <c r="O1472" s="8" t="n">
        <v>0</v>
      </c>
      <c r="P1472" s="8" t="s">
        <v>4769</v>
      </c>
      <c r="Q1472" s="9" t="s">
        <v>152</v>
      </c>
      <c r="R1472" s="8" t="s">
        <v>4770</v>
      </c>
      <c r="S1472" s="8" t="s">
        <v>4771</v>
      </c>
    </row>
    <row r="1473" customFormat="false" ht="15" hidden="false" customHeight="false" outlineLevel="0" collapsed="false">
      <c r="A1473" s="8" t="n">
        <f aca="false">B1473*Gewichtung!$B$2+C1473*Gewichtung!$B$3+D1473*Gewichtung!$B$4+E1473*Gewichtung!$B$5+F1473*Gewichtung!$B$6+G1473*Gewichtung!$B$7+H1473*Gewichtung!$B$8+I1473*Gewichtung!$B$9+J1473*Gewichtung!$B$10</f>
        <v>7.65</v>
      </c>
      <c r="B1473" s="8" t="n">
        <v>0</v>
      </c>
      <c r="C1473" s="8" t="n">
        <v>1</v>
      </c>
      <c r="D1473" s="8" t="n">
        <v>0</v>
      </c>
      <c r="E1473" s="8" t="n">
        <v>0</v>
      </c>
      <c r="F1473" s="8" t="n">
        <v>0</v>
      </c>
      <c r="G1473" s="8" t="n">
        <v>1</v>
      </c>
      <c r="H1473" s="8" t="n">
        <v>1</v>
      </c>
      <c r="I1473" s="8" t="n">
        <v>0.5</v>
      </c>
      <c r="J1473" s="8" t="n">
        <v>0.05</v>
      </c>
      <c r="K1473" s="8" t="s">
        <v>247</v>
      </c>
      <c r="L1473" s="8" t="s">
        <v>246</v>
      </c>
      <c r="M1473" s="8" t="n">
        <v>0</v>
      </c>
      <c r="N1473" s="8" t="n">
        <v>7</v>
      </c>
      <c r="O1473" s="8" t="n">
        <v>0</v>
      </c>
      <c r="P1473" s="8" t="s">
        <v>4772</v>
      </c>
      <c r="Q1473" s="9" t="s">
        <v>152</v>
      </c>
      <c r="R1473" s="8" t="s">
        <v>4773</v>
      </c>
      <c r="S1473" s="8" t="s">
        <v>4774</v>
      </c>
    </row>
    <row r="1474" customFormat="false" ht="22.35" hidden="false" customHeight="false" outlineLevel="0" collapsed="false">
      <c r="A1474" s="8" t="n">
        <f aca="false">B1474*Gewichtung!$B$2+C1474*Gewichtung!$B$3+D1474*Gewichtung!$B$4+E1474*Gewichtung!$B$5+F1474*Gewichtung!$B$6+G1474*Gewichtung!$B$7+H1474*Gewichtung!$B$8+I1474*Gewichtung!$B$9+J1474*Gewichtung!$B$10</f>
        <v>7.64</v>
      </c>
      <c r="B1474" s="8" t="n">
        <v>0</v>
      </c>
      <c r="C1474" s="8" t="n">
        <v>0</v>
      </c>
      <c r="D1474" s="8" t="n">
        <v>0.78</v>
      </c>
      <c r="E1474" s="8" t="n">
        <v>0</v>
      </c>
      <c r="F1474" s="8" t="n">
        <v>0</v>
      </c>
      <c r="G1474" s="8" t="n">
        <v>1</v>
      </c>
      <c r="H1474" s="8" t="n">
        <v>1</v>
      </c>
      <c r="I1474" s="8" t="n">
        <v>0.6</v>
      </c>
      <c r="J1474" s="8" t="n">
        <v>0.05</v>
      </c>
      <c r="K1474" s="8" t="s">
        <v>196</v>
      </c>
      <c r="L1474" s="8" t="s">
        <v>181</v>
      </c>
      <c r="M1474" s="8" t="n">
        <v>0</v>
      </c>
      <c r="N1474" s="8" t="n">
        <v>5</v>
      </c>
      <c r="O1474" s="8" t="n">
        <v>0</v>
      </c>
      <c r="P1474" s="8" t="s">
        <v>4775</v>
      </c>
      <c r="Q1474" s="9" t="s">
        <v>2147</v>
      </c>
      <c r="R1474" s="8" t="s">
        <v>4776</v>
      </c>
      <c r="S1474" s="8" t="s">
        <v>4777</v>
      </c>
    </row>
    <row r="1475" customFormat="false" ht="15" hidden="false" customHeight="false" outlineLevel="0" collapsed="false">
      <c r="A1475" s="8" t="n">
        <f aca="false">B1475*Gewichtung!$B$2+C1475*Gewichtung!$B$3+D1475*Gewichtung!$B$4+E1475*Gewichtung!$B$5+F1475*Gewichtung!$B$6+G1475*Gewichtung!$B$7+H1475*Gewichtung!$B$8+I1475*Gewichtung!$B$9+J1475*Gewichtung!$B$10</f>
        <v>7.64</v>
      </c>
      <c r="B1475" s="8" t="n">
        <v>0</v>
      </c>
      <c r="C1475" s="8" t="n">
        <v>0</v>
      </c>
      <c r="D1475" s="8" t="n">
        <v>0.78</v>
      </c>
      <c r="E1475" s="8" t="n">
        <v>0</v>
      </c>
      <c r="F1475" s="8" t="n">
        <v>0</v>
      </c>
      <c r="G1475" s="8" t="n">
        <v>1</v>
      </c>
      <c r="H1475" s="8" t="n">
        <v>1</v>
      </c>
      <c r="I1475" s="8" t="n">
        <v>0.6</v>
      </c>
      <c r="J1475" s="8" t="n">
        <v>0.05</v>
      </c>
      <c r="K1475" s="8" t="s">
        <v>182</v>
      </c>
      <c r="L1475" s="8" t="s">
        <v>181</v>
      </c>
      <c r="M1475" s="8" t="n">
        <v>0</v>
      </c>
      <c r="N1475" s="8" t="n">
        <v>10</v>
      </c>
      <c r="O1475" s="8" t="n">
        <v>0</v>
      </c>
      <c r="P1475" s="8" t="s">
        <v>4778</v>
      </c>
      <c r="Q1475" s="9" t="s">
        <v>76</v>
      </c>
      <c r="R1475" s="8" t="s">
        <v>4779</v>
      </c>
      <c r="S1475" s="8" t="s">
        <v>4780</v>
      </c>
    </row>
    <row r="1476" customFormat="false" ht="15" hidden="false" customHeight="false" outlineLevel="0" collapsed="false">
      <c r="A1476" s="8" t="n">
        <f aca="false">B1476*Gewichtung!$B$2+C1476*Gewichtung!$B$3+D1476*Gewichtung!$B$4+E1476*Gewichtung!$B$5+F1476*Gewichtung!$B$6+G1476*Gewichtung!$B$7+H1476*Gewichtung!$B$8+I1476*Gewichtung!$B$9+J1476*Gewichtung!$B$10</f>
        <v>7.64</v>
      </c>
      <c r="B1476" s="8" t="n">
        <v>0</v>
      </c>
      <c r="C1476" s="8" t="n">
        <v>0</v>
      </c>
      <c r="D1476" s="8" t="n">
        <v>0.78</v>
      </c>
      <c r="E1476" s="8" t="n">
        <v>0</v>
      </c>
      <c r="F1476" s="8" t="n">
        <v>0</v>
      </c>
      <c r="G1476" s="8" t="n">
        <v>1</v>
      </c>
      <c r="H1476" s="8" t="n">
        <v>0.75</v>
      </c>
      <c r="I1476" s="8" t="n">
        <v>1</v>
      </c>
      <c r="J1476" s="8" t="n">
        <v>0.1</v>
      </c>
      <c r="K1476" s="8" t="s">
        <v>182</v>
      </c>
      <c r="L1476" s="8" t="s">
        <v>181</v>
      </c>
      <c r="M1476" s="8" t="n">
        <v>0</v>
      </c>
      <c r="N1476" s="8" t="n">
        <v>8</v>
      </c>
      <c r="O1476" s="8" t="n">
        <v>1</v>
      </c>
      <c r="P1476" s="8" t="s">
        <v>4781</v>
      </c>
      <c r="Q1476" s="9" t="s">
        <v>152</v>
      </c>
      <c r="R1476" s="8" t="s">
        <v>4782</v>
      </c>
      <c r="S1476" s="8" t="s">
        <v>4783</v>
      </c>
    </row>
    <row r="1477" customFormat="false" ht="22.35" hidden="false" customHeight="false" outlineLevel="0" collapsed="false">
      <c r="A1477" s="8" t="n">
        <f aca="false">B1477*Gewichtung!$B$2+C1477*Gewichtung!$B$3+D1477*Gewichtung!$B$4+E1477*Gewichtung!$B$5+F1477*Gewichtung!$B$6+G1477*Gewichtung!$B$7+H1477*Gewichtung!$B$8+I1477*Gewichtung!$B$9+J1477*Gewichtung!$B$10</f>
        <v>7.64</v>
      </c>
      <c r="B1477" s="8" t="n">
        <v>0</v>
      </c>
      <c r="C1477" s="8" t="n">
        <v>0</v>
      </c>
      <c r="D1477" s="8" t="n">
        <v>0.78</v>
      </c>
      <c r="E1477" s="8" t="n">
        <v>0</v>
      </c>
      <c r="F1477" s="8" t="n">
        <v>0</v>
      </c>
      <c r="G1477" s="8" t="n">
        <v>1</v>
      </c>
      <c r="H1477" s="8" t="n">
        <v>1</v>
      </c>
      <c r="I1477" s="8" t="n">
        <v>0.6</v>
      </c>
      <c r="J1477" s="8" t="n">
        <v>0.05</v>
      </c>
      <c r="K1477" s="8" t="s">
        <v>196</v>
      </c>
      <c r="L1477" s="8" t="s">
        <v>181</v>
      </c>
      <c r="M1477" s="8" t="n">
        <v>0</v>
      </c>
      <c r="N1477" s="8" t="n">
        <v>11</v>
      </c>
      <c r="O1477" s="8" t="n">
        <v>0</v>
      </c>
      <c r="P1477" s="8" t="s">
        <v>4784</v>
      </c>
      <c r="Q1477" s="9" t="s">
        <v>2147</v>
      </c>
      <c r="R1477" s="8" t="s">
        <v>4785</v>
      </c>
      <c r="S1477" s="8" t="s">
        <v>4786</v>
      </c>
    </row>
    <row r="1478" customFormat="false" ht="15" hidden="false" customHeight="false" outlineLevel="0" collapsed="false">
      <c r="A1478" s="8" t="n">
        <f aca="false">B1478*Gewichtung!$B$2+C1478*Gewichtung!$B$3+D1478*Gewichtung!$B$4+E1478*Gewichtung!$B$5+F1478*Gewichtung!$B$6+G1478*Gewichtung!$B$7+H1478*Gewichtung!$B$8+I1478*Gewichtung!$B$9+J1478*Gewichtung!$B$10</f>
        <v>7.635</v>
      </c>
      <c r="B1478" s="8" t="n">
        <v>0</v>
      </c>
      <c r="C1478" s="8" t="n">
        <v>0</v>
      </c>
      <c r="D1478" s="8" t="n">
        <v>0.78</v>
      </c>
      <c r="E1478" s="8" t="n">
        <v>0</v>
      </c>
      <c r="F1478" s="8" t="n">
        <v>0</v>
      </c>
      <c r="G1478" s="8" t="n">
        <v>1</v>
      </c>
      <c r="H1478" s="8" t="n">
        <v>1</v>
      </c>
      <c r="I1478" s="8" t="n">
        <v>0.73</v>
      </c>
      <c r="J1478" s="8" t="n">
        <v>0.15</v>
      </c>
      <c r="K1478" s="8" t="s">
        <v>182</v>
      </c>
      <c r="L1478" s="8" t="s">
        <v>181</v>
      </c>
      <c r="M1478" s="8" t="n">
        <v>0</v>
      </c>
      <c r="N1478" s="8" t="n">
        <v>22</v>
      </c>
      <c r="O1478" s="8" t="n">
        <v>0</v>
      </c>
      <c r="P1478" s="8" t="s">
        <v>4787</v>
      </c>
      <c r="Q1478" s="9" t="s">
        <v>76</v>
      </c>
      <c r="R1478" s="8" t="s">
        <v>4788</v>
      </c>
      <c r="S1478" s="8" t="s">
        <v>4789</v>
      </c>
    </row>
    <row r="1479" customFormat="false" ht="15" hidden="false" customHeight="false" outlineLevel="0" collapsed="false">
      <c r="A1479" s="8" t="n">
        <f aca="false">B1479*Gewichtung!$B$2+C1479*Gewichtung!$B$3+D1479*Gewichtung!$B$4+E1479*Gewichtung!$B$5+F1479*Gewichtung!$B$6+G1479*Gewichtung!$B$7+H1479*Gewichtung!$B$8+I1479*Gewichtung!$B$9+J1479*Gewichtung!$B$10</f>
        <v>7.64</v>
      </c>
      <c r="B1479" s="8" t="n">
        <v>0</v>
      </c>
      <c r="C1479" s="8" t="n">
        <v>0</v>
      </c>
      <c r="D1479" s="8" t="n">
        <v>0.78</v>
      </c>
      <c r="E1479" s="8" t="n">
        <v>0</v>
      </c>
      <c r="F1479" s="8" t="n">
        <v>0</v>
      </c>
      <c r="G1479" s="8" t="n">
        <v>1</v>
      </c>
      <c r="H1479" s="8" t="n">
        <v>1</v>
      </c>
      <c r="I1479" s="8" t="n">
        <v>1</v>
      </c>
      <c r="J1479" s="8" t="n">
        <v>0.35</v>
      </c>
      <c r="K1479" s="8" t="s">
        <v>182</v>
      </c>
      <c r="L1479" s="8" t="s">
        <v>181</v>
      </c>
      <c r="M1479" s="8" t="n">
        <v>0</v>
      </c>
      <c r="N1479" s="8" t="n">
        <v>10</v>
      </c>
      <c r="O1479" s="8" t="n">
        <v>0</v>
      </c>
      <c r="P1479" s="8" t="s">
        <v>4790</v>
      </c>
      <c r="Q1479" s="9" t="s">
        <v>152</v>
      </c>
      <c r="R1479" s="8" t="s">
        <v>4791</v>
      </c>
      <c r="S1479" s="8" t="s">
        <v>4792</v>
      </c>
    </row>
    <row r="1480" customFormat="false" ht="15" hidden="false" customHeight="false" outlineLevel="0" collapsed="false">
      <c r="A1480" s="8" t="n">
        <f aca="false">B1480*Gewichtung!$B$2+C1480*Gewichtung!$B$3+D1480*Gewichtung!$B$4+E1480*Gewichtung!$B$5+F1480*Gewichtung!$B$6+G1480*Gewichtung!$B$7+H1480*Gewichtung!$B$8+I1480*Gewichtung!$B$9+J1480*Gewichtung!$B$10</f>
        <v>7.625</v>
      </c>
      <c r="B1480" s="8" t="n">
        <v>0</v>
      </c>
      <c r="C1480" s="8" t="n">
        <v>0</v>
      </c>
      <c r="D1480" s="8" t="n">
        <v>0.63</v>
      </c>
      <c r="E1480" s="8" t="n">
        <v>0</v>
      </c>
      <c r="F1480" s="8" t="n">
        <v>0</v>
      </c>
      <c r="G1480" s="8" t="n">
        <v>1</v>
      </c>
      <c r="H1480" s="8" t="n">
        <v>1</v>
      </c>
      <c r="I1480" s="8" t="n">
        <v>0.89</v>
      </c>
      <c r="J1480" s="8" t="n">
        <v>0.05</v>
      </c>
      <c r="K1480" s="8" t="s">
        <v>37</v>
      </c>
      <c r="L1480" s="8" t="s">
        <v>22</v>
      </c>
      <c r="M1480" s="8" t="n">
        <v>0</v>
      </c>
      <c r="N1480" s="8" t="n">
        <v>17</v>
      </c>
      <c r="O1480" s="8" t="n">
        <v>0</v>
      </c>
      <c r="P1480" s="8" t="s">
        <v>4793</v>
      </c>
      <c r="Q1480" s="9" t="s">
        <v>76</v>
      </c>
      <c r="R1480" s="8" t="s">
        <v>4794</v>
      </c>
      <c r="S1480" s="8" t="s">
        <v>4795</v>
      </c>
    </row>
    <row r="1481" customFormat="false" ht="15" hidden="false" customHeight="false" outlineLevel="0" collapsed="false">
      <c r="A1481" s="8" t="n">
        <f aca="false">B1481*Gewichtung!$B$2+C1481*Gewichtung!$B$3+D1481*Gewichtung!$B$4+E1481*Gewichtung!$B$5+F1481*Gewichtung!$B$6+G1481*Gewichtung!$B$7+H1481*Gewichtung!$B$8+I1481*Gewichtung!$B$9+J1481*Gewichtung!$B$10</f>
        <v>7.61</v>
      </c>
      <c r="B1481" s="8" t="n">
        <v>0</v>
      </c>
      <c r="C1481" s="8" t="n">
        <v>0</v>
      </c>
      <c r="D1481" s="8" t="n">
        <v>0.63</v>
      </c>
      <c r="E1481" s="8" t="n">
        <v>0</v>
      </c>
      <c r="F1481" s="8" t="n">
        <v>1</v>
      </c>
      <c r="G1481" s="8" t="n">
        <v>1</v>
      </c>
      <c r="H1481" s="8" t="n">
        <v>1</v>
      </c>
      <c r="I1481" s="8" t="n">
        <v>0.48</v>
      </c>
      <c r="J1481" s="8" t="n">
        <v>0.25</v>
      </c>
      <c r="K1481" s="8" t="s">
        <v>28</v>
      </c>
      <c r="L1481" s="8" t="s">
        <v>22</v>
      </c>
      <c r="M1481" s="8" t="n">
        <v>0</v>
      </c>
      <c r="N1481" s="8" t="n">
        <v>12</v>
      </c>
      <c r="O1481" s="8" t="n">
        <v>0</v>
      </c>
      <c r="P1481" s="8" t="s">
        <v>4796</v>
      </c>
      <c r="Q1481" s="9" t="s">
        <v>53</v>
      </c>
      <c r="R1481" s="8" t="s">
        <v>4797</v>
      </c>
      <c r="S1481" s="8" t="s">
        <v>4798</v>
      </c>
    </row>
    <row r="1482" customFormat="false" ht="15" hidden="false" customHeight="false" outlineLevel="0" collapsed="false">
      <c r="A1482" s="8" t="n">
        <f aca="false">B1482*Gewichtung!$B$2+C1482*Gewichtung!$B$3+D1482*Gewichtung!$B$4+E1482*Gewichtung!$B$5+F1482*Gewichtung!$B$6+G1482*Gewichtung!$B$7+H1482*Gewichtung!$B$8+I1482*Gewichtung!$B$9+J1482*Gewichtung!$B$10</f>
        <v>7.605</v>
      </c>
      <c r="B1482" s="8" t="n">
        <v>0</v>
      </c>
      <c r="C1482" s="8" t="n">
        <v>1</v>
      </c>
      <c r="D1482" s="8" t="n">
        <v>0</v>
      </c>
      <c r="E1482" s="8" t="n">
        <v>0</v>
      </c>
      <c r="F1482" s="8" t="n">
        <v>0</v>
      </c>
      <c r="G1482" s="8" t="n">
        <v>1</v>
      </c>
      <c r="H1482" s="8" t="n">
        <v>1</v>
      </c>
      <c r="I1482" s="8" t="n">
        <v>0.47</v>
      </c>
      <c r="J1482" s="8" t="n">
        <v>0.05</v>
      </c>
      <c r="K1482" s="8" t="s">
        <v>247</v>
      </c>
      <c r="L1482" s="8" t="s">
        <v>246</v>
      </c>
      <c r="M1482" s="8" t="n">
        <v>0</v>
      </c>
      <c r="N1482" s="8" t="n">
        <v>12</v>
      </c>
      <c r="O1482" s="8" t="n">
        <v>0</v>
      </c>
      <c r="P1482" s="8" t="s">
        <v>4799</v>
      </c>
      <c r="Q1482" s="9" t="s">
        <v>4800</v>
      </c>
      <c r="R1482" s="8" t="s">
        <v>4801</v>
      </c>
      <c r="S1482" s="8" t="s">
        <v>4802</v>
      </c>
    </row>
    <row r="1483" customFormat="false" ht="15" hidden="false" customHeight="false" outlineLevel="0" collapsed="false">
      <c r="A1483" s="8" t="n">
        <f aca="false">B1483*Gewichtung!$B$2+C1483*Gewichtung!$B$3+D1483*Gewichtung!$B$4+E1483*Gewichtung!$B$5+F1483*Gewichtung!$B$6+G1483*Gewichtung!$B$7+H1483*Gewichtung!$B$8+I1483*Gewichtung!$B$9+J1483*Gewichtung!$B$10</f>
        <v>7.59</v>
      </c>
      <c r="B1483" s="8" t="n">
        <v>0</v>
      </c>
      <c r="C1483" s="8" t="n">
        <v>0</v>
      </c>
      <c r="D1483" s="8" t="n">
        <v>0.63</v>
      </c>
      <c r="E1483" s="8" t="n">
        <v>0</v>
      </c>
      <c r="F1483" s="8" t="n">
        <v>0</v>
      </c>
      <c r="G1483" s="8" t="n">
        <v>1</v>
      </c>
      <c r="H1483" s="8" t="n">
        <v>1</v>
      </c>
      <c r="I1483" s="8" t="n">
        <v>1</v>
      </c>
      <c r="J1483" s="8" t="n">
        <v>0.15</v>
      </c>
      <c r="K1483" s="8" t="s">
        <v>28</v>
      </c>
      <c r="L1483" s="8" t="s">
        <v>22</v>
      </c>
      <c r="M1483" s="8" t="n">
        <v>0</v>
      </c>
      <c r="N1483" s="8" t="n">
        <v>6</v>
      </c>
      <c r="O1483" s="8" t="n">
        <v>0</v>
      </c>
      <c r="P1483" s="8" t="s">
        <v>4803</v>
      </c>
      <c r="Q1483" s="9" t="s">
        <v>44</v>
      </c>
      <c r="R1483" s="8" t="s">
        <v>4804</v>
      </c>
      <c r="S1483" s="8" t="s">
        <v>4805</v>
      </c>
    </row>
    <row r="1484" customFormat="false" ht="15" hidden="false" customHeight="false" outlineLevel="0" collapsed="false">
      <c r="A1484" s="8" t="n">
        <f aca="false">B1484*Gewichtung!$B$2+C1484*Gewichtung!$B$3+D1484*Gewichtung!$B$4+E1484*Gewichtung!$B$5+F1484*Gewichtung!$B$6+G1484*Gewichtung!$B$7+H1484*Gewichtung!$B$8+I1484*Gewichtung!$B$9+J1484*Gewichtung!$B$10</f>
        <v>7.59</v>
      </c>
      <c r="B1484" s="8" t="n">
        <v>0</v>
      </c>
      <c r="C1484" s="8" t="n">
        <v>0</v>
      </c>
      <c r="D1484" s="8" t="n">
        <v>0.63</v>
      </c>
      <c r="E1484" s="8" t="n">
        <v>0</v>
      </c>
      <c r="F1484" s="8" t="n">
        <v>0</v>
      </c>
      <c r="G1484" s="8" t="n">
        <v>1</v>
      </c>
      <c r="H1484" s="8" t="n">
        <v>1</v>
      </c>
      <c r="I1484" s="8" t="n">
        <v>1</v>
      </c>
      <c r="J1484" s="8" t="n">
        <v>0.15</v>
      </c>
      <c r="K1484" s="8" t="s">
        <v>28</v>
      </c>
      <c r="L1484" s="8" t="s">
        <v>22</v>
      </c>
      <c r="M1484" s="8" t="n">
        <v>0</v>
      </c>
      <c r="N1484" s="8" t="n">
        <v>6</v>
      </c>
      <c r="O1484" s="8" t="n">
        <v>0</v>
      </c>
      <c r="P1484" s="8" t="s">
        <v>4806</v>
      </c>
      <c r="Q1484" s="9" t="s">
        <v>76</v>
      </c>
      <c r="R1484" s="8" t="s">
        <v>4807</v>
      </c>
      <c r="S1484" s="8" t="s">
        <v>4808</v>
      </c>
    </row>
    <row r="1485" customFormat="false" ht="15" hidden="false" customHeight="false" outlineLevel="0" collapsed="false">
      <c r="A1485" s="8" t="n">
        <f aca="false">B1485*Gewichtung!$B$2+C1485*Gewichtung!$B$3+D1485*Gewichtung!$B$4+E1485*Gewichtung!$B$5+F1485*Gewichtung!$B$6+G1485*Gewichtung!$B$7+H1485*Gewichtung!$B$8+I1485*Gewichtung!$B$9+J1485*Gewichtung!$B$10</f>
        <v>7.59</v>
      </c>
      <c r="B1485" s="8" t="n">
        <v>0</v>
      </c>
      <c r="C1485" s="8" t="n">
        <v>0</v>
      </c>
      <c r="D1485" s="8" t="n">
        <v>0.63</v>
      </c>
      <c r="E1485" s="8" t="n">
        <v>0</v>
      </c>
      <c r="F1485" s="8" t="n">
        <v>0</v>
      </c>
      <c r="G1485" s="8" t="n">
        <v>1</v>
      </c>
      <c r="H1485" s="8" t="n">
        <v>1</v>
      </c>
      <c r="I1485" s="8" t="n">
        <v>1</v>
      </c>
      <c r="J1485" s="8" t="n">
        <v>0.15</v>
      </c>
      <c r="K1485" s="8" t="s">
        <v>28</v>
      </c>
      <c r="L1485" s="8" t="s">
        <v>22</v>
      </c>
      <c r="M1485" s="8" t="n">
        <v>0</v>
      </c>
      <c r="N1485" s="8" t="n">
        <v>12</v>
      </c>
      <c r="O1485" s="8" t="n">
        <v>0</v>
      </c>
      <c r="P1485" s="8" t="s">
        <v>4809</v>
      </c>
      <c r="Q1485" s="9" t="s">
        <v>44</v>
      </c>
      <c r="R1485" s="8" t="s">
        <v>4810</v>
      </c>
      <c r="S1485" s="8" t="s">
        <v>4811</v>
      </c>
    </row>
    <row r="1486" customFormat="false" ht="15" hidden="false" customHeight="false" outlineLevel="0" collapsed="false">
      <c r="A1486" s="8" t="n">
        <f aca="false">B1486*Gewichtung!$B$2+C1486*Gewichtung!$B$3+D1486*Gewichtung!$B$4+E1486*Gewichtung!$B$5+F1486*Gewichtung!$B$6+G1486*Gewichtung!$B$7+H1486*Gewichtung!$B$8+I1486*Gewichtung!$B$9+J1486*Gewichtung!$B$10</f>
        <v>7.59</v>
      </c>
      <c r="B1486" s="8" t="n">
        <v>0</v>
      </c>
      <c r="C1486" s="8" t="n">
        <v>0</v>
      </c>
      <c r="D1486" s="8" t="n">
        <v>0.63</v>
      </c>
      <c r="E1486" s="8" t="n">
        <v>0</v>
      </c>
      <c r="F1486" s="8" t="n">
        <v>0</v>
      </c>
      <c r="G1486" s="8" t="n">
        <v>1</v>
      </c>
      <c r="H1486" s="8" t="n">
        <v>1</v>
      </c>
      <c r="I1486" s="8" t="n">
        <v>0.8</v>
      </c>
      <c r="J1486" s="8" t="n">
        <v>0</v>
      </c>
      <c r="K1486" s="8" t="s">
        <v>28</v>
      </c>
      <c r="L1486" s="8" t="s">
        <v>22</v>
      </c>
      <c r="M1486" s="8" t="n">
        <v>0</v>
      </c>
      <c r="N1486" s="8" t="n">
        <v>14</v>
      </c>
      <c r="O1486" s="8" t="n">
        <v>0</v>
      </c>
      <c r="P1486" s="8" t="s">
        <v>4812</v>
      </c>
      <c r="Q1486" s="9" t="s">
        <v>76</v>
      </c>
      <c r="R1486" s="8" t="s">
        <v>4813</v>
      </c>
      <c r="S1486" s="8" t="s">
        <v>4814</v>
      </c>
    </row>
    <row r="1487" customFormat="false" ht="15" hidden="false" customHeight="false" outlineLevel="0" collapsed="false">
      <c r="A1487" s="8" t="n">
        <f aca="false">B1487*Gewichtung!$B$2+C1487*Gewichtung!$B$3+D1487*Gewichtung!$B$4+E1487*Gewichtung!$B$5+F1487*Gewichtung!$B$6+G1487*Gewichtung!$B$7+H1487*Gewichtung!$B$8+I1487*Gewichtung!$B$9+J1487*Gewichtung!$B$10</f>
        <v>7.59</v>
      </c>
      <c r="B1487" s="8" t="n">
        <v>0</v>
      </c>
      <c r="C1487" s="8" t="n">
        <v>0</v>
      </c>
      <c r="D1487" s="8" t="n">
        <v>0.63</v>
      </c>
      <c r="E1487" s="8" t="n">
        <v>0</v>
      </c>
      <c r="F1487" s="8" t="n">
        <v>0</v>
      </c>
      <c r="G1487" s="8" t="n">
        <v>1</v>
      </c>
      <c r="H1487" s="8" t="n">
        <v>1</v>
      </c>
      <c r="I1487" s="8" t="n">
        <v>1</v>
      </c>
      <c r="J1487" s="8" t="n">
        <v>0.15</v>
      </c>
      <c r="K1487" s="8" t="s">
        <v>28</v>
      </c>
      <c r="L1487" s="8" t="s">
        <v>22</v>
      </c>
      <c r="M1487" s="8" t="n">
        <v>0</v>
      </c>
      <c r="N1487" s="8" t="n">
        <v>6</v>
      </c>
      <c r="O1487" s="8" t="n">
        <v>0</v>
      </c>
      <c r="P1487" s="8" t="s">
        <v>4815</v>
      </c>
      <c r="Q1487" s="9" t="s">
        <v>44</v>
      </c>
      <c r="R1487" s="8" t="s">
        <v>4816</v>
      </c>
      <c r="S1487" s="8" t="s">
        <v>4817</v>
      </c>
    </row>
    <row r="1488" customFormat="false" ht="15" hidden="false" customHeight="false" outlineLevel="0" collapsed="false">
      <c r="A1488" s="8" t="n">
        <f aca="false">B1488*Gewichtung!$B$2+C1488*Gewichtung!$B$3+D1488*Gewichtung!$B$4+E1488*Gewichtung!$B$5+F1488*Gewichtung!$B$6+G1488*Gewichtung!$B$7+H1488*Gewichtung!$B$8+I1488*Gewichtung!$B$9+J1488*Gewichtung!$B$10</f>
        <v>7.59</v>
      </c>
      <c r="B1488" s="8" t="n">
        <v>0</v>
      </c>
      <c r="C1488" s="8" t="n">
        <v>0</v>
      </c>
      <c r="D1488" s="8" t="n">
        <v>0.63</v>
      </c>
      <c r="E1488" s="8" t="n">
        <v>0</v>
      </c>
      <c r="F1488" s="8" t="n">
        <v>0</v>
      </c>
      <c r="G1488" s="8" t="n">
        <v>1</v>
      </c>
      <c r="H1488" s="8" t="n">
        <v>1</v>
      </c>
      <c r="I1488" s="8" t="n">
        <v>1</v>
      </c>
      <c r="J1488" s="8" t="n">
        <v>0.15</v>
      </c>
      <c r="K1488" s="8" t="s">
        <v>28</v>
      </c>
      <c r="L1488" s="8" t="s">
        <v>22</v>
      </c>
      <c r="M1488" s="8" t="n">
        <v>0</v>
      </c>
      <c r="N1488" s="8" t="n">
        <v>6</v>
      </c>
      <c r="O1488" s="8" t="n">
        <v>0</v>
      </c>
      <c r="P1488" s="8" t="s">
        <v>4818</v>
      </c>
      <c r="Q1488" s="9" t="s">
        <v>44</v>
      </c>
      <c r="R1488" s="8" t="s">
        <v>4819</v>
      </c>
      <c r="S1488" s="8" t="s">
        <v>4820</v>
      </c>
    </row>
    <row r="1489" customFormat="false" ht="22.35" hidden="false" customHeight="false" outlineLevel="0" collapsed="false">
      <c r="A1489" s="8" t="n">
        <f aca="false">B1489*Gewichtung!$B$2+C1489*Gewichtung!$B$3+D1489*Gewichtung!$B$4+E1489*Gewichtung!$B$5+F1489*Gewichtung!$B$6+G1489*Gewichtung!$B$7+H1489*Gewichtung!$B$8+I1489*Gewichtung!$B$9+J1489*Gewichtung!$B$10</f>
        <v>7.59</v>
      </c>
      <c r="B1489" s="8" t="n">
        <v>0</v>
      </c>
      <c r="C1489" s="8" t="n">
        <v>0</v>
      </c>
      <c r="D1489" s="8" t="n">
        <v>0.63</v>
      </c>
      <c r="E1489" s="8" t="n">
        <v>0</v>
      </c>
      <c r="F1489" s="8" t="n">
        <v>0</v>
      </c>
      <c r="G1489" s="8" t="n">
        <v>1</v>
      </c>
      <c r="H1489" s="8" t="n">
        <v>1</v>
      </c>
      <c r="I1489" s="8" t="n">
        <v>1</v>
      </c>
      <c r="J1489" s="8" t="n">
        <v>0.15</v>
      </c>
      <c r="K1489" s="8" t="s">
        <v>28</v>
      </c>
      <c r="L1489" s="8" t="s">
        <v>22</v>
      </c>
      <c r="M1489" s="8" t="n">
        <v>0</v>
      </c>
      <c r="N1489" s="8" t="n">
        <v>7</v>
      </c>
      <c r="O1489" s="8" t="n">
        <v>0</v>
      </c>
      <c r="P1489" s="8" t="s">
        <v>4821</v>
      </c>
      <c r="Q1489" s="9" t="s">
        <v>25</v>
      </c>
      <c r="R1489" s="8" t="s">
        <v>4822</v>
      </c>
      <c r="S1489" s="8" t="s">
        <v>4823</v>
      </c>
    </row>
    <row r="1490" customFormat="false" ht="15" hidden="false" customHeight="false" outlineLevel="0" collapsed="false">
      <c r="A1490" s="8" t="n">
        <f aca="false">B1490*Gewichtung!$B$2+C1490*Gewichtung!$B$3+D1490*Gewichtung!$B$4+E1490*Gewichtung!$B$5+F1490*Gewichtung!$B$6+G1490*Gewichtung!$B$7+H1490*Gewichtung!$B$8+I1490*Gewichtung!$B$9+J1490*Gewichtung!$B$10</f>
        <v>7.59</v>
      </c>
      <c r="B1490" s="8" t="n">
        <v>0</v>
      </c>
      <c r="C1490" s="8" t="n">
        <v>0</v>
      </c>
      <c r="D1490" s="8" t="n">
        <v>0.63</v>
      </c>
      <c r="E1490" s="8" t="n">
        <v>0</v>
      </c>
      <c r="F1490" s="8" t="n">
        <v>0</v>
      </c>
      <c r="G1490" s="8" t="n">
        <v>1</v>
      </c>
      <c r="H1490" s="8" t="n">
        <v>1</v>
      </c>
      <c r="I1490" s="8" t="n">
        <v>1</v>
      </c>
      <c r="J1490" s="8" t="n">
        <v>0.15</v>
      </c>
      <c r="K1490" s="8" t="s">
        <v>28</v>
      </c>
      <c r="L1490" s="8" t="s">
        <v>22</v>
      </c>
      <c r="M1490" s="8" t="n">
        <v>0</v>
      </c>
      <c r="N1490" s="8" t="n">
        <v>9</v>
      </c>
      <c r="O1490" s="8" t="n">
        <v>0</v>
      </c>
      <c r="P1490" s="8" t="s">
        <v>4824</v>
      </c>
      <c r="Q1490" s="9" t="s">
        <v>667</v>
      </c>
      <c r="R1490" s="8" t="s">
        <v>4825</v>
      </c>
      <c r="S1490" s="8" t="s">
        <v>4826</v>
      </c>
    </row>
    <row r="1491" customFormat="false" ht="32.8" hidden="false" customHeight="false" outlineLevel="0" collapsed="false">
      <c r="A1491" s="8" t="n">
        <f aca="false">B1491*Gewichtung!$B$2+C1491*Gewichtung!$B$3+D1491*Gewichtung!$B$4+E1491*Gewichtung!$B$5+F1491*Gewichtung!$B$6+G1491*Gewichtung!$B$7+H1491*Gewichtung!$B$8+I1491*Gewichtung!$B$9+J1491*Gewichtung!$B$10</f>
        <v>7.575</v>
      </c>
      <c r="B1491" s="8" t="n">
        <v>0</v>
      </c>
      <c r="C1491" s="8" t="n">
        <v>0</v>
      </c>
      <c r="D1491" s="8" t="n">
        <v>0.63</v>
      </c>
      <c r="E1491" s="8" t="n">
        <v>0</v>
      </c>
      <c r="F1491" s="8" t="n">
        <v>1</v>
      </c>
      <c r="G1491" s="8" t="n">
        <v>0.6</v>
      </c>
      <c r="H1491" s="8" t="n">
        <v>1</v>
      </c>
      <c r="I1491" s="8" t="n">
        <v>0.79</v>
      </c>
      <c r="J1491" s="8" t="n">
        <v>0</v>
      </c>
      <c r="K1491" s="8" t="s">
        <v>28</v>
      </c>
      <c r="L1491" s="8" t="s">
        <v>22</v>
      </c>
      <c r="M1491" s="8" t="n">
        <v>0</v>
      </c>
      <c r="N1491" s="8" t="n">
        <v>28</v>
      </c>
      <c r="O1491" s="8" t="n">
        <v>0</v>
      </c>
      <c r="P1491" s="8" t="s">
        <v>4827</v>
      </c>
      <c r="Q1491" s="9" t="s">
        <v>193</v>
      </c>
      <c r="R1491" s="8" t="s">
        <v>4828</v>
      </c>
      <c r="S1491" s="8" t="s">
        <v>4829</v>
      </c>
    </row>
    <row r="1492" customFormat="false" ht="15" hidden="false" customHeight="false" outlineLevel="0" collapsed="false">
      <c r="A1492" s="8" t="n">
        <f aca="false">B1492*Gewichtung!$B$2+C1492*Gewichtung!$B$3+D1492*Gewichtung!$B$4+E1492*Gewichtung!$B$5+F1492*Gewichtung!$B$6+G1492*Gewichtung!$B$7+H1492*Gewichtung!$B$8+I1492*Gewichtung!$B$9+J1492*Gewichtung!$B$10</f>
        <v>7.575</v>
      </c>
      <c r="B1492" s="8" t="n">
        <v>0</v>
      </c>
      <c r="C1492" s="8" t="n">
        <v>1</v>
      </c>
      <c r="D1492" s="8" t="n">
        <v>0</v>
      </c>
      <c r="E1492" s="8" t="n">
        <v>0</v>
      </c>
      <c r="F1492" s="8" t="n">
        <v>0</v>
      </c>
      <c r="G1492" s="8" t="n">
        <v>1</v>
      </c>
      <c r="H1492" s="8" t="n">
        <v>1</v>
      </c>
      <c r="I1492" s="8" t="n">
        <v>0.45</v>
      </c>
      <c r="J1492" s="8" t="n">
        <v>0.05</v>
      </c>
      <c r="K1492" s="8" t="s">
        <v>247</v>
      </c>
      <c r="L1492" s="8" t="s">
        <v>246</v>
      </c>
      <c r="M1492" s="8" t="n">
        <v>0</v>
      </c>
      <c r="N1492" s="8" t="n">
        <v>6</v>
      </c>
      <c r="O1492" s="8" t="n">
        <v>0</v>
      </c>
      <c r="P1492" s="8" t="s">
        <v>4830</v>
      </c>
      <c r="Q1492" s="9" t="s">
        <v>76</v>
      </c>
      <c r="R1492" s="8" t="s">
        <v>4831</v>
      </c>
      <c r="S1492" s="8" t="s">
        <v>4832</v>
      </c>
    </row>
    <row r="1493" customFormat="false" ht="22.35" hidden="false" customHeight="false" outlineLevel="0" collapsed="false">
      <c r="A1493" s="8" t="n">
        <f aca="false">B1493*Gewichtung!$B$2+C1493*Gewichtung!$B$3+D1493*Gewichtung!$B$4+E1493*Gewichtung!$B$5+F1493*Gewichtung!$B$6+G1493*Gewichtung!$B$7+H1493*Gewichtung!$B$8+I1493*Gewichtung!$B$9+J1493*Gewichtung!$B$10</f>
        <v>7.575</v>
      </c>
      <c r="B1493" s="8" t="n">
        <v>0</v>
      </c>
      <c r="C1493" s="8" t="n">
        <v>0</v>
      </c>
      <c r="D1493" s="8" t="n">
        <v>0.89</v>
      </c>
      <c r="E1493" s="8" t="n">
        <v>0</v>
      </c>
      <c r="F1493" s="8" t="n">
        <v>0</v>
      </c>
      <c r="G1493" s="8" t="n">
        <v>1</v>
      </c>
      <c r="H1493" s="8" t="n">
        <v>0.75</v>
      </c>
      <c r="I1493" s="8" t="n">
        <v>0.67</v>
      </c>
      <c r="J1493" s="8" t="n">
        <v>0.05</v>
      </c>
      <c r="K1493" s="8" t="s">
        <v>451</v>
      </c>
      <c r="L1493" s="8" t="s">
        <v>450</v>
      </c>
      <c r="M1493" s="8" t="n">
        <v>0</v>
      </c>
      <c r="N1493" s="8" t="n">
        <v>9</v>
      </c>
      <c r="O1493" s="8" t="n">
        <v>1</v>
      </c>
      <c r="P1493" s="8" t="s">
        <v>4833</v>
      </c>
      <c r="Q1493" s="9" t="s">
        <v>4834</v>
      </c>
      <c r="R1493" s="8" t="s">
        <v>4835</v>
      </c>
      <c r="S1493" s="8" t="s">
        <v>4836</v>
      </c>
    </row>
    <row r="1494" customFormat="false" ht="15" hidden="false" customHeight="false" outlineLevel="0" collapsed="false">
      <c r="A1494" s="8" t="n">
        <f aca="false">B1494*Gewichtung!$B$2+C1494*Gewichtung!$B$3+D1494*Gewichtung!$B$4+E1494*Gewichtung!$B$5+F1494*Gewichtung!$B$6+G1494*Gewichtung!$B$7+H1494*Gewichtung!$B$8+I1494*Gewichtung!$B$9+J1494*Gewichtung!$B$10</f>
        <v>7.575</v>
      </c>
      <c r="B1494" s="8" t="n">
        <v>0</v>
      </c>
      <c r="C1494" s="8" t="n">
        <v>0</v>
      </c>
      <c r="D1494" s="8" t="n">
        <v>0.63</v>
      </c>
      <c r="E1494" s="8" t="n">
        <v>0</v>
      </c>
      <c r="F1494" s="8" t="n">
        <v>0</v>
      </c>
      <c r="G1494" s="8" t="n">
        <v>1</v>
      </c>
      <c r="H1494" s="8" t="n">
        <v>1</v>
      </c>
      <c r="I1494" s="8" t="n">
        <v>0.79</v>
      </c>
      <c r="J1494" s="8" t="n">
        <v>0</v>
      </c>
      <c r="K1494" s="8" t="s">
        <v>28</v>
      </c>
      <c r="L1494" s="8" t="s">
        <v>22</v>
      </c>
      <c r="M1494" s="8" t="n">
        <v>0</v>
      </c>
      <c r="N1494" s="8" t="n">
        <v>14</v>
      </c>
      <c r="O1494" s="8" t="n">
        <v>0</v>
      </c>
      <c r="P1494" s="8" t="s">
        <v>4837</v>
      </c>
      <c r="Q1494" s="9" t="s">
        <v>152</v>
      </c>
      <c r="R1494" s="8" t="s">
        <v>4838</v>
      </c>
      <c r="S1494" s="8" t="s">
        <v>4839</v>
      </c>
    </row>
    <row r="1495" customFormat="false" ht="22.35" hidden="false" customHeight="false" outlineLevel="0" collapsed="false">
      <c r="A1495" s="8" t="n">
        <f aca="false">B1495*Gewichtung!$B$2+C1495*Gewichtung!$B$3+D1495*Gewichtung!$B$4+E1495*Gewichtung!$B$5+F1495*Gewichtung!$B$6+G1495*Gewichtung!$B$7+H1495*Gewichtung!$B$8+I1495*Gewichtung!$B$9+J1495*Gewichtung!$B$10</f>
        <v>7.575</v>
      </c>
      <c r="B1495" s="8" t="n">
        <v>0</v>
      </c>
      <c r="C1495" s="8" t="n">
        <v>1</v>
      </c>
      <c r="D1495" s="8" t="n">
        <v>0</v>
      </c>
      <c r="E1495" s="8" t="n">
        <v>0</v>
      </c>
      <c r="F1495" s="8" t="n">
        <v>0</v>
      </c>
      <c r="G1495" s="8" t="n">
        <v>1</v>
      </c>
      <c r="H1495" s="8" t="n">
        <v>1</v>
      </c>
      <c r="I1495" s="8" t="n">
        <v>0.45</v>
      </c>
      <c r="J1495" s="8" t="n">
        <v>0.05</v>
      </c>
      <c r="K1495" s="8" t="s">
        <v>247</v>
      </c>
      <c r="L1495" s="8" t="s">
        <v>246</v>
      </c>
      <c r="M1495" s="8" t="n">
        <v>0</v>
      </c>
      <c r="N1495" s="8" t="n">
        <v>6</v>
      </c>
      <c r="O1495" s="8" t="n">
        <v>0</v>
      </c>
      <c r="P1495" s="8" t="s">
        <v>4840</v>
      </c>
      <c r="Q1495" s="9" t="s">
        <v>2892</v>
      </c>
      <c r="R1495" s="8" t="s">
        <v>4841</v>
      </c>
      <c r="S1495" s="8" t="s">
        <v>4842</v>
      </c>
    </row>
    <row r="1496" customFormat="false" ht="15" hidden="false" customHeight="false" outlineLevel="0" collapsed="false">
      <c r="A1496" s="8" t="n">
        <f aca="false">B1496*Gewichtung!$B$2+C1496*Gewichtung!$B$3+D1496*Gewichtung!$B$4+E1496*Gewichtung!$B$5+F1496*Gewichtung!$B$6+G1496*Gewichtung!$B$7+H1496*Gewichtung!$B$8+I1496*Gewichtung!$B$9+J1496*Gewichtung!$B$10</f>
        <v>7.57</v>
      </c>
      <c r="B1496" s="8" t="n">
        <v>0</v>
      </c>
      <c r="C1496" s="8" t="n">
        <v>0</v>
      </c>
      <c r="D1496" s="8" t="n">
        <v>0.78</v>
      </c>
      <c r="E1496" s="8" t="n">
        <v>0</v>
      </c>
      <c r="F1496" s="8" t="n">
        <v>0</v>
      </c>
      <c r="G1496" s="8" t="n">
        <v>1</v>
      </c>
      <c r="H1496" s="8" t="n">
        <v>1</v>
      </c>
      <c r="I1496" s="8" t="n">
        <v>0.62</v>
      </c>
      <c r="J1496" s="8" t="n">
        <v>0.1</v>
      </c>
      <c r="K1496" s="8" t="s">
        <v>182</v>
      </c>
      <c r="L1496" s="8" t="s">
        <v>181</v>
      </c>
      <c r="M1496" s="8" t="n">
        <v>0</v>
      </c>
      <c r="N1496" s="8" t="n">
        <v>8</v>
      </c>
      <c r="O1496" s="8" t="n">
        <v>0</v>
      </c>
      <c r="P1496" s="8" t="s">
        <v>4843</v>
      </c>
      <c r="Q1496" s="9" t="s">
        <v>4249</v>
      </c>
      <c r="R1496" s="8" t="s">
        <v>4844</v>
      </c>
      <c r="S1496" s="8" t="s">
        <v>4845</v>
      </c>
    </row>
    <row r="1497" customFormat="false" ht="15" hidden="false" customHeight="false" outlineLevel="0" collapsed="false">
      <c r="A1497" s="8" t="n">
        <f aca="false">B1497*Gewichtung!$B$2+C1497*Gewichtung!$B$3+D1497*Gewichtung!$B$4+E1497*Gewichtung!$B$5+F1497*Gewichtung!$B$6+G1497*Gewichtung!$B$7+H1497*Gewichtung!$B$8+I1497*Gewichtung!$B$9+J1497*Gewichtung!$B$10</f>
        <v>7.565</v>
      </c>
      <c r="B1497" s="8" t="n">
        <v>0</v>
      </c>
      <c r="C1497" s="8" t="n">
        <v>0</v>
      </c>
      <c r="D1497" s="8" t="n">
        <v>0.63</v>
      </c>
      <c r="E1497" s="8" t="n">
        <v>0</v>
      </c>
      <c r="F1497" s="8" t="n">
        <v>2</v>
      </c>
      <c r="G1497" s="8" t="n">
        <v>0.6</v>
      </c>
      <c r="H1497" s="8" t="n">
        <v>0.75</v>
      </c>
      <c r="I1497" s="8" t="n">
        <v>0.65</v>
      </c>
      <c r="J1497" s="8" t="n">
        <v>0.15</v>
      </c>
      <c r="K1497" s="8" t="s">
        <v>4846</v>
      </c>
      <c r="L1497" s="8" t="s">
        <v>22</v>
      </c>
      <c r="M1497" s="8" t="n">
        <v>0</v>
      </c>
      <c r="N1497" s="8" t="n">
        <v>25</v>
      </c>
      <c r="O1497" s="8" t="n">
        <v>1</v>
      </c>
      <c r="P1497" s="8" t="s">
        <v>4847</v>
      </c>
      <c r="Q1497" s="9" t="s">
        <v>4848</v>
      </c>
      <c r="R1497" s="8" t="s">
        <v>4849</v>
      </c>
      <c r="S1497" s="8" t="s">
        <v>4850</v>
      </c>
    </row>
    <row r="1498" customFormat="false" ht="15" hidden="false" customHeight="false" outlineLevel="0" collapsed="false">
      <c r="A1498" s="8" t="n">
        <f aca="false">B1498*Gewichtung!$B$2+C1498*Gewichtung!$B$3+D1498*Gewichtung!$B$4+E1498*Gewichtung!$B$5+F1498*Gewichtung!$B$6+G1498*Gewichtung!$B$7+H1498*Gewichtung!$B$8+I1498*Gewichtung!$B$9+J1498*Gewichtung!$B$10</f>
        <v>7.555</v>
      </c>
      <c r="B1498" s="8" t="n">
        <v>0</v>
      </c>
      <c r="C1498" s="8" t="n">
        <v>1</v>
      </c>
      <c r="D1498" s="8" t="n">
        <v>0</v>
      </c>
      <c r="E1498" s="8" t="n">
        <v>0</v>
      </c>
      <c r="F1498" s="8" t="n">
        <v>0</v>
      </c>
      <c r="G1498" s="8" t="n">
        <v>1</v>
      </c>
      <c r="H1498" s="8" t="n">
        <v>0.75</v>
      </c>
      <c r="I1498" s="8" t="n">
        <v>0.77</v>
      </c>
      <c r="J1498" s="8" t="n">
        <v>0.05</v>
      </c>
      <c r="K1498" s="8" t="s">
        <v>247</v>
      </c>
      <c r="L1498" s="8" t="s">
        <v>246</v>
      </c>
      <c r="M1498" s="8" t="n">
        <v>0</v>
      </c>
      <c r="N1498" s="8" t="n">
        <v>8</v>
      </c>
      <c r="O1498" s="8" t="n">
        <v>1</v>
      </c>
      <c r="P1498" s="8" t="s">
        <v>4851</v>
      </c>
      <c r="Q1498" s="9" t="s">
        <v>4852</v>
      </c>
      <c r="R1498" s="8" t="s">
        <v>4853</v>
      </c>
      <c r="S1498" s="8" t="s">
        <v>4854</v>
      </c>
    </row>
    <row r="1499" customFormat="false" ht="22.35" hidden="false" customHeight="false" outlineLevel="0" collapsed="false">
      <c r="A1499" s="8" t="n">
        <f aca="false">B1499*Gewichtung!$B$2+C1499*Gewichtung!$B$3+D1499*Gewichtung!$B$4+E1499*Gewichtung!$B$5+F1499*Gewichtung!$B$6+G1499*Gewichtung!$B$7+H1499*Gewichtung!$B$8+I1499*Gewichtung!$B$9+J1499*Gewichtung!$B$10</f>
        <v>7.535</v>
      </c>
      <c r="B1499" s="8" t="n">
        <v>0</v>
      </c>
      <c r="C1499" s="8" t="n">
        <v>0</v>
      </c>
      <c r="D1499" s="8" t="n">
        <v>0.63</v>
      </c>
      <c r="E1499" s="8" t="n">
        <v>0</v>
      </c>
      <c r="F1499" s="8" t="n">
        <v>0</v>
      </c>
      <c r="G1499" s="8" t="n">
        <v>1</v>
      </c>
      <c r="H1499" s="8" t="n">
        <v>1</v>
      </c>
      <c r="I1499" s="8" t="n">
        <v>0.83</v>
      </c>
      <c r="J1499" s="8" t="n">
        <v>0.05</v>
      </c>
      <c r="K1499" s="8" t="s">
        <v>28</v>
      </c>
      <c r="L1499" s="8" t="s">
        <v>22</v>
      </c>
      <c r="M1499" s="8" t="n">
        <v>0</v>
      </c>
      <c r="N1499" s="8" t="n">
        <v>13</v>
      </c>
      <c r="O1499" s="8" t="n">
        <v>0</v>
      </c>
      <c r="P1499" s="8" t="s">
        <v>4855</v>
      </c>
      <c r="Q1499" s="9" t="s">
        <v>616</v>
      </c>
      <c r="R1499" s="8" t="s">
        <v>4856</v>
      </c>
      <c r="S1499" s="8" t="s">
        <v>4857</v>
      </c>
    </row>
    <row r="1500" customFormat="false" ht="15" hidden="false" customHeight="false" outlineLevel="0" collapsed="false">
      <c r="A1500" s="8" t="n">
        <f aca="false">B1500*Gewichtung!$B$2+C1500*Gewichtung!$B$3+D1500*Gewichtung!$B$4+E1500*Gewichtung!$B$5+F1500*Gewichtung!$B$6+G1500*Gewichtung!$B$7+H1500*Gewichtung!$B$8+I1500*Gewichtung!$B$9+J1500*Gewichtung!$B$10</f>
        <v>7.54</v>
      </c>
      <c r="B1500" s="8" t="n">
        <v>0</v>
      </c>
      <c r="C1500" s="8" t="n">
        <v>1</v>
      </c>
      <c r="D1500" s="8" t="n">
        <v>0</v>
      </c>
      <c r="E1500" s="8" t="n">
        <v>0</v>
      </c>
      <c r="F1500" s="8" t="n">
        <v>0</v>
      </c>
      <c r="G1500" s="8" t="n">
        <v>1</v>
      </c>
      <c r="H1500" s="8" t="n">
        <v>1</v>
      </c>
      <c r="I1500" s="8" t="n">
        <v>0.36</v>
      </c>
      <c r="J1500" s="8" t="n">
        <v>0</v>
      </c>
      <c r="K1500" s="8" t="s">
        <v>247</v>
      </c>
      <c r="L1500" s="8" t="s">
        <v>246</v>
      </c>
      <c r="M1500" s="8" t="n">
        <v>0</v>
      </c>
      <c r="N1500" s="8" t="n">
        <v>14</v>
      </c>
      <c r="O1500" s="8" t="n">
        <v>0</v>
      </c>
      <c r="P1500" s="8" t="s">
        <v>4858</v>
      </c>
      <c r="Q1500" s="9" t="s">
        <v>209</v>
      </c>
      <c r="R1500" s="8" t="s">
        <v>4859</v>
      </c>
      <c r="S1500" s="8" t="s">
        <v>4860</v>
      </c>
    </row>
    <row r="1501" customFormat="false" ht="22.35" hidden="false" customHeight="false" outlineLevel="0" collapsed="false">
      <c r="A1501" s="8" t="n">
        <f aca="false">B1501*Gewichtung!$B$2+C1501*Gewichtung!$B$3+D1501*Gewichtung!$B$4+E1501*Gewichtung!$B$5+F1501*Gewichtung!$B$6+G1501*Gewichtung!$B$7+H1501*Gewichtung!$B$8+I1501*Gewichtung!$B$9+J1501*Gewichtung!$B$10</f>
        <v>7.535</v>
      </c>
      <c r="B1501" s="8" t="n">
        <v>0</v>
      </c>
      <c r="C1501" s="8" t="n">
        <v>0</v>
      </c>
      <c r="D1501" s="8" t="n">
        <v>0.92</v>
      </c>
      <c r="E1501" s="8" t="n">
        <v>0</v>
      </c>
      <c r="F1501" s="8" t="n">
        <v>0</v>
      </c>
      <c r="G1501" s="8" t="n">
        <v>1</v>
      </c>
      <c r="H1501" s="8" t="n">
        <v>1</v>
      </c>
      <c r="I1501" s="8" t="n">
        <v>0.25</v>
      </c>
      <c r="J1501" s="8" t="n">
        <v>0.05</v>
      </c>
      <c r="K1501" s="8" t="s">
        <v>142</v>
      </c>
      <c r="L1501" s="8" t="s">
        <v>141</v>
      </c>
      <c r="M1501" s="8" t="n">
        <v>0</v>
      </c>
      <c r="N1501" s="8" t="n">
        <v>8</v>
      </c>
      <c r="O1501" s="8" t="n">
        <v>0</v>
      </c>
      <c r="P1501" s="8" t="s">
        <v>4861</v>
      </c>
      <c r="Q1501" s="9" t="s">
        <v>4862</v>
      </c>
      <c r="R1501" s="8" t="s">
        <v>4863</v>
      </c>
      <c r="S1501" s="8" t="s">
        <v>4864</v>
      </c>
    </row>
    <row r="1502" customFormat="false" ht="15" hidden="false" customHeight="false" outlineLevel="0" collapsed="false">
      <c r="A1502" s="8" t="n">
        <f aca="false">B1502*Gewichtung!$B$2+C1502*Gewichtung!$B$3+D1502*Gewichtung!$B$4+E1502*Gewichtung!$B$5+F1502*Gewichtung!$B$6+G1502*Gewichtung!$B$7+H1502*Gewichtung!$B$8+I1502*Gewichtung!$B$9+J1502*Gewichtung!$B$10</f>
        <v>7.54</v>
      </c>
      <c r="B1502" s="8" t="n">
        <v>0</v>
      </c>
      <c r="C1502" s="8" t="n">
        <v>0</v>
      </c>
      <c r="D1502" s="8" t="n">
        <v>0.78</v>
      </c>
      <c r="E1502" s="8" t="n">
        <v>0</v>
      </c>
      <c r="F1502" s="8" t="n">
        <v>0</v>
      </c>
      <c r="G1502" s="8" t="n">
        <v>1</v>
      </c>
      <c r="H1502" s="8" t="n">
        <v>0.75</v>
      </c>
      <c r="I1502" s="8" t="n">
        <v>1</v>
      </c>
      <c r="J1502" s="8" t="n">
        <v>0.15</v>
      </c>
      <c r="K1502" s="8" t="s">
        <v>182</v>
      </c>
      <c r="L1502" s="8" t="s">
        <v>181</v>
      </c>
      <c r="M1502" s="8" t="n">
        <v>0</v>
      </c>
      <c r="N1502" s="8" t="n">
        <v>11</v>
      </c>
      <c r="O1502" s="8" t="n">
        <v>1</v>
      </c>
      <c r="P1502" s="8" t="s">
        <v>4865</v>
      </c>
      <c r="Q1502" s="9" t="s">
        <v>44</v>
      </c>
      <c r="R1502" s="8" t="s">
        <v>4866</v>
      </c>
      <c r="S1502" s="8" t="s">
        <v>4867</v>
      </c>
    </row>
    <row r="1503" customFormat="false" ht="15" hidden="false" customHeight="false" outlineLevel="0" collapsed="false">
      <c r="A1503" s="8" t="n">
        <f aca="false">B1503*Gewichtung!$B$2+C1503*Gewichtung!$B$3+D1503*Gewichtung!$B$4+E1503*Gewichtung!$B$5+F1503*Gewichtung!$B$6+G1503*Gewichtung!$B$7+H1503*Gewichtung!$B$8+I1503*Gewichtung!$B$9+J1503*Gewichtung!$B$10</f>
        <v>7.54</v>
      </c>
      <c r="B1503" s="8" t="n">
        <v>0</v>
      </c>
      <c r="C1503" s="8" t="n">
        <v>0</v>
      </c>
      <c r="D1503" s="8" t="n">
        <v>0.78</v>
      </c>
      <c r="E1503" s="8" t="n">
        <v>0</v>
      </c>
      <c r="F1503" s="8" t="n">
        <v>0</v>
      </c>
      <c r="G1503" s="8" t="n">
        <v>1</v>
      </c>
      <c r="H1503" s="8" t="n">
        <v>0.75</v>
      </c>
      <c r="I1503" s="8" t="n">
        <v>1</v>
      </c>
      <c r="J1503" s="8" t="n">
        <v>0.15</v>
      </c>
      <c r="K1503" s="8" t="s">
        <v>182</v>
      </c>
      <c r="L1503" s="8" t="s">
        <v>181</v>
      </c>
      <c r="M1503" s="8" t="n">
        <v>0</v>
      </c>
      <c r="N1503" s="8" t="n">
        <v>6</v>
      </c>
      <c r="O1503" s="8" t="n">
        <v>1</v>
      </c>
      <c r="P1503" s="8" t="s">
        <v>4868</v>
      </c>
      <c r="Q1503" s="9" t="s">
        <v>213</v>
      </c>
      <c r="R1503" s="8" t="s">
        <v>4869</v>
      </c>
      <c r="S1503" s="8" t="s">
        <v>4870</v>
      </c>
    </row>
    <row r="1504" customFormat="false" ht="15" hidden="false" customHeight="false" outlineLevel="0" collapsed="false">
      <c r="A1504" s="8" t="n">
        <f aca="false">B1504*Gewichtung!$B$2+C1504*Gewichtung!$B$3+D1504*Gewichtung!$B$4+E1504*Gewichtung!$B$5+F1504*Gewichtung!$B$6+G1504*Gewichtung!$B$7+H1504*Gewichtung!$B$8+I1504*Gewichtung!$B$9+J1504*Gewichtung!$B$10</f>
        <v>7.53</v>
      </c>
      <c r="B1504" s="8" t="n">
        <v>0</v>
      </c>
      <c r="C1504" s="8" t="n">
        <v>0</v>
      </c>
      <c r="D1504" s="8" t="n">
        <v>0.78</v>
      </c>
      <c r="E1504" s="8" t="n">
        <v>0</v>
      </c>
      <c r="F1504" s="8" t="n">
        <v>0</v>
      </c>
      <c r="G1504" s="8" t="n">
        <v>1</v>
      </c>
      <c r="H1504" s="8" t="n">
        <v>0.75</v>
      </c>
      <c r="I1504" s="8" t="n">
        <v>0.86</v>
      </c>
      <c r="J1504" s="8" t="n">
        <v>0.05</v>
      </c>
      <c r="K1504" s="8" t="s">
        <v>182</v>
      </c>
      <c r="L1504" s="8" t="s">
        <v>181</v>
      </c>
      <c r="M1504" s="8" t="n">
        <v>0</v>
      </c>
      <c r="N1504" s="8" t="n">
        <v>6</v>
      </c>
      <c r="O1504" s="8" t="n">
        <v>1</v>
      </c>
      <c r="P1504" s="8" t="s">
        <v>4871</v>
      </c>
      <c r="Q1504" s="9" t="s">
        <v>44</v>
      </c>
      <c r="R1504" s="8" t="s">
        <v>4872</v>
      </c>
      <c r="S1504" s="8" t="s">
        <v>4873</v>
      </c>
    </row>
    <row r="1505" customFormat="false" ht="15" hidden="false" customHeight="false" outlineLevel="0" collapsed="false">
      <c r="A1505" s="8" t="n">
        <f aca="false">B1505*Gewichtung!$B$2+C1505*Gewichtung!$B$3+D1505*Gewichtung!$B$4+E1505*Gewichtung!$B$5+F1505*Gewichtung!$B$6+G1505*Gewichtung!$B$7+H1505*Gewichtung!$B$8+I1505*Gewichtung!$B$9+J1505*Gewichtung!$B$10</f>
        <v>7.525</v>
      </c>
      <c r="B1505" s="8" t="n">
        <v>0</v>
      </c>
      <c r="C1505" s="8" t="n">
        <v>1</v>
      </c>
      <c r="D1505" s="8" t="n">
        <v>0</v>
      </c>
      <c r="E1505" s="8" t="n">
        <v>0</v>
      </c>
      <c r="F1505" s="8" t="n">
        <v>0</v>
      </c>
      <c r="G1505" s="8" t="n">
        <v>1</v>
      </c>
      <c r="H1505" s="8" t="n">
        <v>0.75</v>
      </c>
      <c r="I1505" s="8" t="n">
        <v>0.75</v>
      </c>
      <c r="J1505" s="8" t="n">
        <v>0.05</v>
      </c>
      <c r="K1505" s="8" t="s">
        <v>247</v>
      </c>
      <c r="L1505" s="8" t="s">
        <v>246</v>
      </c>
      <c r="M1505" s="8" t="n">
        <v>0</v>
      </c>
      <c r="N1505" s="8" t="n">
        <v>7</v>
      </c>
      <c r="O1505" s="8" t="n">
        <v>1</v>
      </c>
      <c r="P1505" s="8" t="s">
        <v>4874</v>
      </c>
      <c r="Q1505" s="9" t="s">
        <v>152</v>
      </c>
      <c r="R1505" s="8" t="s">
        <v>4875</v>
      </c>
      <c r="S1505" s="8" t="s">
        <v>4876</v>
      </c>
    </row>
    <row r="1506" customFormat="false" ht="15" hidden="false" customHeight="false" outlineLevel="0" collapsed="false">
      <c r="A1506" s="8" t="n">
        <f aca="false">B1506*Gewichtung!$B$2+C1506*Gewichtung!$B$3+D1506*Gewichtung!$B$4+E1506*Gewichtung!$B$5+F1506*Gewichtung!$B$6+G1506*Gewichtung!$B$7+H1506*Gewichtung!$B$8+I1506*Gewichtung!$B$9+J1506*Gewichtung!$B$10</f>
        <v>7.52</v>
      </c>
      <c r="B1506" s="8" t="n">
        <v>0</v>
      </c>
      <c r="C1506" s="8" t="n">
        <v>0</v>
      </c>
      <c r="D1506" s="8" t="n">
        <v>0.63</v>
      </c>
      <c r="E1506" s="8" t="n">
        <v>0</v>
      </c>
      <c r="F1506" s="8" t="n">
        <v>0</v>
      </c>
      <c r="G1506" s="8" t="n">
        <v>1</v>
      </c>
      <c r="H1506" s="8" t="n">
        <v>1</v>
      </c>
      <c r="I1506" s="8" t="n">
        <v>0.82</v>
      </c>
      <c r="J1506" s="8" t="n">
        <v>0.05</v>
      </c>
      <c r="K1506" s="8" t="s">
        <v>28</v>
      </c>
      <c r="L1506" s="8" t="s">
        <v>22</v>
      </c>
      <c r="M1506" s="8" t="n">
        <v>0</v>
      </c>
      <c r="N1506" s="8" t="n">
        <v>7</v>
      </c>
      <c r="O1506" s="8" t="n">
        <v>0</v>
      </c>
      <c r="P1506" s="8" t="s">
        <v>4877</v>
      </c>
      <c r="Q1506" s="9" t="s">
        <v>106</v>
      </c>
      <c r="R1506" s="8" t="s">
        <v>4878</v>
      </c>
      <c r="S1506" s="8" t="s">
        <v>4879</v>
      </c>
    </row>
    <row r="1507" customFormat="false" ht="22.35" hidden="false" customHeight="false" outlineLevel="0" collapsed="false">
      <c r="A1507" s="8" t="n">
        <f aca="false">B1507*Gewichtung!$B$2+C1507*Gewichtung!$B$3+D1507*Gewichtung!$B$4+E1507*Gewichtung!$B$5+F1507*Gewichtung!$B$6+G1507*Gewichtung!$B$7+H1507*Gewichtung!$B$8+I1507*Gewichtung!$B$9+J1507*Gewichtung!$B$10</f>
        <v>7.515</v>
      </c>
      <c r="B1507" s="8" t="n">
        <v>0</v>
      </c>
      <c r="C1507" s="8" t="n">
        <v>0</v>
      </c>
      <c r="D1507" s="8" t="n">
        <v>0.63</v>
      </c>
      <c r="E1507" s="8" t="n">
        <v>0</v>
      </c>
      <c r="F1507" s="8" t="n">
        <v>0</v>
      </c>
      <c r="G1507" s="8" t="n">
        <v>1</v>
      </c>
      <c r="H1507" s="8" t="n">
        <v>1</v>
      </c>
      <c r="I1507" s="8" t="n">
        <v>0.75</v>
      </c>
      <c r="J1507" s="8" t="n">
        <v>0</v>
      </c>
      <c r="K1507" s="8" t="s">
        <v>28</v>
      </c>
      <c r="L1507" s="8" t="s">
        <v>22</v>
      </c>
      <c r="M1507" s="8" t="n">
        <v>0</v>
      </c>
      <c r="N1507" s="8" t="n">
        <v>11</v>
      </c>
      <c r="O1507" s="8" t="n">
        <v>0</v>
      </c>
      <c r="P1507" s="8" t="s">
        <v>4880</v>
      </c>
      <c r="Q1507" s="9" t="s">
        <v>1294</v>
      </c>
      <c r="R1507" s="8" t="s">
        <v>4881</v>
      </c>
      <c r="S1507" s="8" t="s">
        <v>4882</v>
      </c>
    </row>
    <row r="1508" customFormat="false" ht="15" hidden="false" customHeight="false" outlineLevel="0" collapsed="false">
      <c r="A1508" s="8" t="n">
        <f aca="false">B1508*Gewichtung!$B$2+C1508*Gewichtung!$B$3+D1508*Gewichtung!$B$4+E1508*Gewichtung!$B$5+F1508*Gewichtung!$B$6+G1508*Gewichtung!$B$7+H1508*Gewichtung!$B$8+I1508*Gewichtung!$B$9+J1508*Gewichtung!$B$10</f>
        <v>7.525</v>
      </c>
      <c r="B1508" s="8" t="n">
        <v>0</v>
      </c>
      <c r="C1508" s="8" t="n">
        <v>1</v>
      </c>
      <c r="D1508" s="8" t="n">
        <v>0</v>
      </c>
      <c r="E1508" s="8" t="n">
        <v>0</v>
      </c>
      <c r="F1508" s="8" t="n">
        <v>0</v>
      </c>
      <c r="G1508" s="8" t="n">
        <v>1</v>
      </c>
      <c r="H1508" s="8" t="n">
        <v>0.75</v>
      </c>
      <c r="I1508" s="8" t="n">
        <v>0.75</v>
      </c>
      <c r="J1508" s="8" t="n">
        <v>0.05</v>
      </c>
      <c r="K1508" s="8" t="s">
        <v>247</v>
      </c>
      <c r="L1508" s="8" t="s">
        <v>246</v>
      </c>
      <c r="M1508" s="8" t="n">
        <v>0</v>
      </c>
      <c r="N1508" s="8" t="n">
        <v>6</v>
      </c>
      <c r="O1508" s="8" t="n">
        <v>1</v>
      </c>
      <c r="P1508" s="8" t="s">
        <v>4883</v>
      </c>
      <c r="Q1508" s="9" t="s">
        <v>152</v>
      </c>
      <c r="R1508" s="8" t="s">
        <v>4884</v>
      </c>
      <c r="S1508" s="8" t="s">
        <v>4885</v>
      </c>
    </row>
    <row r="1509" customFormat="false" ht="15" hidden="false" customHeight="false" outlineLevel="0" collapsed="false">
      <c r="A1509" s="8" t="n">
        <f aca="false">B1509*Gewichtung!$B$2+C1509*Gewichtung!$B$3+D1509*Gewichtung!$B$4+E1509*Gewichtung!$B$5+F1509*Gewichtung!$B$6+G1509*Gewichtung!$B$7+H1509*Gewichtung!$B$8+I1509*Gewichtung!$B$9+J1509*Gewichtung!$B$10</f>
        <v>7.515</v>
      </c>
      <c r="B1509" s="8" t="n">
        <v>0</v>
      </c>
      <c r="C1509" s="8" t="n">
        <v>0</v>
      </c>
      <c r="D1509" s="8" t="n">
        <v>0.78</v>
      </c>
      <c r="E1509" s="8" t="n">
        <v>0</v>
      </c>
      <c r="F1509" s="8" t="n">
        <v>0</v>
      </c>
      <c r="G1509" s="8" t="n">
        <v>1</v>
      </c>
      <c r="H1509" s="8" t="n">
        <v>1</v>
      </c>
      <c r="I1509" s="8" t="n">
        <v>0.45</v>
      </c>
      <c r="J1509" s="8" t="n">
        <v>0</v>
      </c>
      <c r="K1509" s="8" t="s">
        <v>196</v>
      </c>
      <c r="L1509" s="8" t="s">
        <v>181</v>
      </c>
      <c r="M1509" s="8" t="n">
        <v>0</v>
      </c>
      <c r="N1509" s="8" t="n">
        <v>10</v>
      </c>
      <c r="O1509" s="8" t="n">
        <v>0</v>
      </c>
      <c r="P1509" s="8" t="s">
        <v>4886</v>
      </c>
      <c r="Q1509" s="9" t="s">
        <v>2806</v>
      </c>
      <c r="R1509" s="8" t="s">
        <v>4887</v>
      </c>
      <c r="S1509" s="8" t="s">
        <v>4888</v>
      </c>
    </row>
    <row r="1510" customFormat="false" ht="15" hidden="false" customHeight="false" outlineLevel="0" collapsed="false">
      <c r="A1510" s="8" t="n">
        <f aca="false">B1510*Gewichtung!$B$2+C1510*Gewichtung!$B$3+D1510*Gewichtung!$B$4+E1510*Gewichtung!$B$5+F1510*Gewichtung!$B$6+G1510*Gewichtung!$B$7+H1510*Gewichtung!$B$8+I1510*Gewichtung!$B$9+J1510*Gewichtung!$B$10</f>
        <v>7.525</v>
      </c>
      <c r="B1510" s="8" t="n">
        <v>0</v>
      </c>
      <c r="C1510" s="8" t="n">
        <v>1</v>
      </c>
      <c r="D1510" s="8" t="n">
        <v>0</v>
      </c>
      <c r="E1510" s="8" t="n">
        <v>0</v>
      </c>
      <c r="F1510" s="8" t="n">
        <v>0</v>
      </c>
      <c r="G1510" s="8" t="n">
        <v>1</v>
      </c>
      <c r="H1510" s="8" t="n">
        <v>0.75</v>
      </c>
      <c r="I1510" s="8" t="n">
        <v>0.75</v>
      </c>
      <c r="J1510" s="8" t="n">
        <v>0.05</v>
      </c>
      <c r="K1510" s="8" t="s">
        <v>247</v>
      </c>
      <c r="L1510" s="8" t="s">
        <v>246</v>
      </c>
      <c r="M1510" s="8" t="n">
        <v>0</v>
      </c>
      <c r="N1510" s="8" t="n">
        <v>7</v>
      </c>
      <c r="O1510" s="8" t="n">
        <v>1</v>
      </c>
      <c r="P1510" s="8" t="s">
        <v>4889</v>
      </c>
      <c r="Q1510" s="9" t="s">
        <v>152</v>
      </c>
      <c r="R1510" s="8" t="s">
        <v>4890</v>
      </c>
      <c r="S1510" s="8" t="s">
        <v>4891</v>
      </c>
    </row>
    <row r="1511" customFormat="false" ht="15" hidden="false" customHeight="false" outlineLevel="0" collapsed="false">
      <c r="A1511" s="8" t="n">
        <f aca="false">B1511*Gewichtung!$B$2+C1511*Gewichtung!$B$3+D1511*Gewichtung!$B$4+E1511*Gewichtung!$B$5+F1511*Gewichtung!$B$6+G1511*Gewichtung!$B$7+H1511*Gewichtung!$B$8+I1511*Gewichtung!$B$9+J1511*Gewichtung!$B$10</f>
        <v>7.505</v>
      </c>
      <c r="B1511" s="8" t="n">
        <v>0</v>
      </c>
      <c r="C1511" s="8" t="n">
        <v>0</v>
      </c>
      <c r="D1511" s="8" t="n">
        <v>0.63</v>
      </c>
      <c r="E1511" s="8" t="n">
        <v>0</v>
      </c>
      <c r="F1511" s="8" t="n">
        <v>0</v>
      </c>
      <c r="G1511" s="8" t="n">
        <v>1</v>
      </c>
      <c r="H1511" s="8" t="n">
        <v>1</v>
      </c>
      <c r="I1511" s="8" t="n">
        <v>0.81</v>
      </c>
      <c r="J1511" s="8" t="n">
        <v>0.05</v>
      </c>
      <c r="K1511" s="8" t="s">
        <v>28</v>
      </c>
      <c r="L1511" s="8" t="s">
        <v>22</v>
      </c>
      <c r="M1511" s="8" t="n">
        <v>0</v>
      </c>
      <c r="N1511" s="8" t="n">
        <v>9</v>
      </c>
      <c r="O1511" s="8" t="n">
        <v>0</v>
      </c>
      <c r="P1511" s="8" t="s">
        <v>4892</v>
      </c>
      <c r="Q1511" s="9" t="s">
        <v>44</v>
      </c>
      <c r="R1511" s="8" t="s">
        <v>4893</v>
      </c>
      <c r="S1511" s="8" t="s">
        <v>4894</v>
      </c>
    </row>
    <row r="1512" customFormat="false" ht="32.8" hidden="false" customHeight="false" outlineLevel="0" collapsed="false">
      <c r="A1512" s="8" t="n">
        <f aca="false">B1512*Gewichtung!$B$2+C1512*Gewichtung!$B$3+D1512*Gewichtung!$B$4+E1512*Gewichtung!$B$5+F1512*Gewichtung!$B$6+G1512*Gewichtung!$B$7+H1512*Gewichtung!$B$8+I1512*Gewichtung!$B$9+J1512*Gewichtung!$B$10</f>
        <v>7.5</v>
      </c>
      <c r="B1512" s="8" t="n">
        <v>0</v>
      </c>
      <c r="C1512" s="8" t="n">
        <v>1</v>
      </c>
      <c r="D1512" s="8" t="n">
        <v>0</v>
      </c>
      <c r="E1512" s="8" t="n">
        <v>0</v>
      </c>
      <c r="F1512" s="8" t="n">
        <v>0</v>
      </c>
      <c r="G1512" s="8" t="n">
        <v>1</v>
      </c>
      <c r="H1512" s="8" t="n">
        <v>0.5</v>
      </c>
      <c r="I1512" s="8" t="n">
        <v>1</v>
      </c>
      <c r="J1512" s="8" t="n">
        <v>0</v>
      </c>
      <c r="K1512" s="8" t="s">
        <v>247</v>
      </c>
      <c r="L1512" s="8" t="s">
        <v>246</v>
      </c>
      <c r="M1512" s="8" t="n">
        <v>0</v>
      </c>
      <c r="N1512" s="8" t="n">
        <v>7</v>
      </c>
      <c r="O1512" s="8" t="n">
        <v>2</v>
      </c>
      <c r="P1512" s="8" t="s">
        <v>4895</v>
      </c>
      <c r="Q1512" s="9" t="s">
        <v>4896</v>
      </c>
      <c r="R1512" s="8" t="s">
        <v>4897</v>
      </c>
      <c r="S1512" s="8" t="s">
        <v>4898</v>
      </c>
    </row>
    <row r="1513" customFormat="false" ht="22.35" hidden="false" customHeight="false" outlineLevel="0" collapsed="false">
      <c r="A1513" s="8" t="n">
        <f aca="false">B1513*Gewichtung!$B$2+C1513*Gewichtung!$B$3+D1513*Gewichtung!$B$4+E1513*Gewichtung!$B$5+F1513*Gewichtung!$B$6+G1513*Gewichtung!$B$7+H1513*Gewichtung!$B$8+I1513*Gewichtung!$B$9+J1513*Gewichtung!$B$10</f>
        <v>7.5</v>
      </c>
      <c r="B1513" s="8" t="n">
        <v>0</v>
      </c>
      <c r="C1513" s="8" t="n">
        <v>1</v>
      </c>
      <c r="D1513" s="8" t="n">
        <v>0</v>
      </c>
      <c r="E1513" s="8" t="n">
        <v>0</v>
      </c>
      <c r="F1513" s="8" t="n">
        <v>0</v>
      </c>
      <c r="G1513" s="8" t="n">
        <v>1</v>
      </c>
      <c r="H1513" s="8" t="n">
        <v>0.5</v>
      </c>
      <c r="I1513" s="8" t="n">
        <v>1</v>
      </c>
      <c r="J1513" s="8" t="n">
        <v>0</v>
      </c>
      <c r="K1513" s="8" t="s">
        <v>247</v>
      </c>
      <c r="L1513" s="8" t="s">
        <v>246</v>
      </c>
      <c r="M1513" s="8" t="n">
        <v>0</v>
      </c>
      <c r="N1513" s="8" t="n">
        <v>5</v>
      </c>
      <c r="O1513" s="8" t="n">
        <v>2</v>
      </c>
      <c r="P1513" s="8" t="s">
        <v>4899</v>
      </c>
      <c r="Q1513" s="9" t="s">
        <v>4900</v>
      </c>
      <c r="R1513" s="8" t="s">
        <v>4901</v>
      </c>
      <c r="S1513" s="8" t="s">
        <v>4902</v>
      </c>
    </row>
    <row r="1514" customFormat="false" ht="22.35" hidden="false" customHeight="false" outlineLevel="0" collapsed="false">
      <c r="A1514" s="8" t="n">
        <f aca="false">B1514*Gewichtung!$B$2+C1514*Gewichtung!$B$3+D1514*Gewichtung!$B$4+E1514*Gewichtung!$B$5+F1514*Gewichtung!$B$6+G1514*Gewichtung!$B$7+H1514*Gewichtung!$B$8+I1514*Gewichtung!$B$9+J1514*Gewichtung!$B$10</f>
        <v>7.5</v>
      </c>
      <c r="B1514" s="8" t="n">
        <v>0</v>
      </c>
      <c r="C1514" s="8" t="n">
        <v>1</v>
      </c>
      <c r="D1514" s="8" t="n">
        <v>0</v>
      </c>
      <c r="E1514" s="8" t="n">
        <v>0</v>
      </c>
      <c r="F1514" s="8" t="n">
        <v>0</v>
      </c>
      <c r="G1514" s="8" t="n">
        <v>1</v>
      </c>
      <c r="H1514" s="8" t="n">
        <v>0.5</v>
      </c>
      <c r="I1514" s="8" t="n">
        <v>1</v>
      </c>
      <c r="J1514" s="8" t="n">
        <v>0</v>
      </c>
      <c r="K1514" s="8" t="s">
        <v>247</v>
      </c>
      <c r="L1514" s="8" t="s">
        <v>246</v>
      </c>
      <c r="M1514" s="8" t="n">
        <v>0</v>
      </c>
      <c r="N1514" s="8" t="n">
        <v>6</v>
      </c>
      <c r="O1514" s="8" t="n">
        <v>2</v>
      </c>
      <c r="P1514" s="8" t="s">
        <v>4903</v>
      </c>
      <c r="Q1514" s="9" t="s">
        <v>616</v>
      </c>
      <c r="R1514" s="8" t="s">
        <v>4904</v>
      </c>
      <c r="S1514" s="8" t="s">
        <v>4905</v>
      </c>
    </row>
    <row r="1515" customFormat="false" ht="15" hidden="false" customHeight="false" outlineLevel="0" collapsed="false">
      <c r="A1515" s="8" t="n">
        <f aca="false">B1515*Gewichtung!$B$2+C1515*Gewichtung!$B$3+D1515*Gewichtung!$B$4+E1515*Gewichtung!$B$5+F1515*Gewichtung!$B$6+G1515*Gewichtung!$B$7+H1515*Gewichtung!$B$8+I1515*Gewichtung!$B$9+J1515*Gewichtung!$B$10</f>
        <v>7.495</v>
      </c>
      <c r="B1515" s="8" t="n">
        <v>0</v>
      </c>
      <c r="C1515" s="8" t="n">
        <v>1</v>
      </c>
      <c r="D1515" s="8" t="n">
        <v>0</v>
      </c>
      <c r="E1515" s="8" t="n">
        <v>0</v>
      </c>
      <c r="F1515" s="8" t="n">
        <v>0</v>
      </c>
      <c r="G1515" s="8" t="n">
        <v>1</v>
      </c>
      <c r="H1515" s="8" t="n">
        <v>1</v>
      </c>
      <c r="I1515" s="8" t="n">
        <v>0.33</v>
      </c>
      <c r="J1515" s="8" t="n">
        <v>0</v>
      </c>
      <c r="K1515" s="8" t="s">
        <v>247</v>
      </c>
      <c r="L1515" s="8" t="s">
        <v>246</v>
      </c>
      <c r="M1515" s="8" t="n">
        <v>0</v>
      </c>
      <c r="N1515" s="8" t="n">
        <v>8</v>
      </c>
      <c r="O1515" s="8" t="n">
        <v>0</v>
      </c>
      <c r="P1515" s="8" t="s">
        <v>4906</v>
      </c>
      <c r="Q1515" s="9" t="s">
        <v>152</v>
      </c>
      <c r="R1515" s="8" t="s">
        <v>4907</v>
      </c>
      <c r="S1515" s="8" t="s">
        <v>4908</v>
      </c>
    </row>
    <row r="1516" customFormat="false" ht="32.8" hidden="false" customHeight="false" outlineLevel="0" collapsed="false">
      <c r="A1516" s="8" t="n">
        <f aca="false">B1516*Gewichtung!$B$2+C1516*Gewichtung!$B$3+D1516*Gewichtung!$B$4+E1516*Gewichtung!$B$5+F1516*Gewichtung!$B$6+G1516*Gewichtung!$B$7+H1516*Gewichtung!$B$8+I1516*Gewichtung!$B$9+J1516*Gewichtung!$B$10</f>
        <v>7.505</v>
      </c>
      <c r="B1516" s="8" t="n">
        <v>0</v>
      </c>
      <c r="C1516" s="8" t="n">
        <v>0</v>
      </c>
      <c r="D1516" s="8" t="n">
        <v>0.78</v>
      </c>
      <c r="E1516" s="8" t="n">
        <v>0</v>
      </c>
      <c r="F1516" s="8" t="n">
        <v>0</v>
      </c>
      <c r="G1516" s="8" t="n">
        <v>1</v>
      </c>
      <c r="H1516" s="8" t="n">
        <v>1</v>
      </c>
      <c r="I1516" s="8" t="n">
        <v>0.71</v>
      </c>
      <c r="J1516" s="8" t="n">
        <v>0.2</v>
      </c>
      <c r="K1516" s="8" t="s">
        <v>182</v>
      </c>
      <c r="L1516" s="8" t="s">
        <v>181</v>
      </c>
      <c r="M1516" s="8" t="n">
        <v>0</v>
      </c>
      <c r="N1516" s="8" t="n">
        <v>17</v>
      </c>
      <c r="O1516" s="8" t="n">
        <v>0</v>
      </c>
      <c r="P1516" s="8" t="s">
        <v>4909</v>
      </c>
      <c r="Q1516" s="9" t="s">
        <v>507</v>
      </c>
      <c r="R1516" s="8" t="s">
        <v>4910</v>
      </c>
      <c r="S1516" s="8" t="s">
        <v>4911</v>
      </c>
    </row>
    <row r="1517" customFormat="false" ht="15" hidden="false" customHeight="false" outlineLevel="0" collapsed="false">
      <c r="A1517" s="8" t="n">
        <f aca="false">B1517*Gewichtung!$B$2+C1517*Gewichtung!$B$3+D1517*Gewichtung!$B$4+E1517*Gewichtung!$B$5+F1517*Gewichtung!$B$6+G1517*Gewichtung!$B$7+H1517*Gewichtung!$B$8+I1517*Gewichtung!$B$9+J1517*Gewichtung!$B$10</f>
        <v>7.495</v>
      </c>
      <c r="B1517" s="8" t="n">
        <v>0</v>
      </c>
      <c r="C1517" s="8" t="n">
        <v>1</v>
      </c>
      <c r="D1517" s="8" t="n">
        <v>0</v>
      </c>
      <c r="E1517" s="8" t="n">
        <v>0</v>
      </c>
      <c r="F1517" s="8" t="n">
        <v>0</v>
      </c>
      <c r="G1517" s="8" t="n">
        <v>1</v>
      </c>
      <c r="H1517" s="8" t="n">
        <v>1</v>
      </c>
      <c r="I1517" s="8" t="n">
        <v>0.33</v>
      </c>
      <c r="J1517" s="8" t="n">
        <v>0</v>
      </c>
      <c r="K1517" s="8" t="s">
        <v>247</v>
      </c>
      <c r="L1517" s="8" t="s">
        <v>246</v>
      </c>
      <c r="M1517" s="8" t="n">
        <v>0</v>
      </c>
      <c r="N1517" s="8" t="n">
        <v>8</v>
      </c>
      <c r="O1517" s="8" t="n">
        <v>0</v>
      </c>
      <c r="P1517" s="8" t="s">
        <v>4912</v>
      </c>
      <c r="Q1517" s="9" t="s">
        <v>152</v>
      </c>
      <c r="R1517" s="8" t="s">
        <v>4913</v>
      </c>
      <c r="S1517" s="8" t="s">
        <v>4914</v>
      </c>
    </row>
    <row r="1518" customFormat="false" ht="15" hidden="false" customHeight="false" outlineLevel="0" collapsed="false">
      <c r="A1518" s="8" t="n">
        <f aca="false">B1518*Gewichtung!$B$2+C1518*Gewichtung!$B$3+D1518*Gewichtung!$B$4+E1518*Gewichtung!$B$5+F1518*Gewichtung!$B$6+G1518*Gewichtung!$B$7+H1518*Gewichtung!$B$8+I1518*Gewichtung!$B$9+J1518*Gewichtung!$B$10</f>
        <v>7.5</v>
      </c>
      <c r="B1518" s="8" t="n">
        <v>0</v>
      </c>
      <c r="C1518" s="8" t="n">
        <v>1</v>
      </c>
      <c r="D1518" s="8" t="n">
        <v>0</v>
      </c>
      <c r="E1518" s="8" t="n">
        <v>0</v>
      </c>
      <c r="F1518" s="8" t="n">
        <v>0</v>
      </c>
      <c r="G1518" s="8" t="n">
        <v>1</v>
      </c>
      <c r="H1518" s="8" t="n">
        <v>1</v>
      </c>
      <c r="I1518" s="8" t="n">
        <v>0.8</v>
      </c>
      <c r="J1518" s="8" t="n">
        <v>0.35</v>
      </c>
      <c r="K1518" s="8" t="s">
        <v>247</v>
      </c>
      <c r="L1518" s="8" t="s">
        <v>246</v>
      </c>
      <c r="M1518" s="8" t="n">
        <v>0</v>
      </c>
      <c r="N1518" s="8" t="n">
        <v>7</v>
      </c>
      <c r="O1518" s="8" t="n">
        <v>0</v>
      </c>
      <c r="P1518" s="8" t="s">
        <v>4915</v>
      </c>
      <c r="Q1518" s="9" t="s">
        <v>152</v>
      </c>
      <c r="R1518" s="8" t="s">
        <v>4916</v>
      </c>
      <c r="S1518" s="8" t="s">
        <v>4917</v>
      </c>
    </row>
    <row r="1519" customFormat="false" ht="15" hidden="false" customHeight="false" outlineLevel="0" collapsed="false">
      <c r="A1519" s="8" t="n">
        <f aca="false">B1519*Gewichtung!$B$2+C1519*Gewichtung!$B$3+D1519*Gewichtung!$B$4+E1519*Gewichtung!$B$5+F1519*Gewichtung!$B$6+G1519*Gewichtung!$B$7+H1519*Gewichtung!$B$8+I1519*Gewichtung!$B$9+J1519*Gewichtung!$B$10</f>
        <v>7.5</v>
      </c>
      <c r="B1519" s="8" t="n">
        <v>0</v>
      </c>
      <c r="C1519" s="8" t="n">
        <v>1</v>
      </c>
      <c r="D1519" s="8" t="n">
        <v>0</v>
      </c>
      <c r="E1519" s="8" t="n">
        <v>0</v>
      </c>
      <c r="F1519" s="8" t="n">
        <v>0</v>
      </c>
      <c r="G1519" s="8" t="n">
        <v>1</v>
      </c>
      <c r="H1519" s="8" t="n">
        <v>0.5</v>
      </c>
      <c r="I1519" s="8" t="n">
        <v>1</v>
      </c>
      <c r="J1519" s="8" t="n">
        <v>0</v>
      </c>
      <c r="K1519" s="8" t="s">
        <v>247</v>
      </c>
      <c r="L1519" s="8" t="s">
        <v>246</v>
      </c>
      <c r="M1519" s="8" t="n">
        <v>0</v>
      </c>
      <c r="N1519" s="8" t="n">
        <v>5</v>
      </c>
      <c r="O1519" s="8" t="n">
        <v>2</v>
      </c>
      <c r="P1519" s="8" t="s">
        <v>4918</v>
      </c>
      <c r="Q1519" s="9" t="s">
        <v>270</v>
      </c>
      <c r="R1519" s="8" t="s">
        <v>4919</v>
      </c>
      <c r="S1519" s="8" t="s">
        <v>4920</v>
      </c>
    </row>
    <row r="1520" customFormat="false" ht="15" hidden="false" customHeight="false" outlineLevel="0" collapsed="false">
      <c r="A1520" s="8" t="n">
        <f aca="false">B1520*Gewichtung!$B$2+C1520*Gewichtung!$B$3+D1520*Gewichtung!$B$4+E1520*Gewichtung!$B$5+F1520*Gewichtung!$B$6+G1520*Gewichtung!$B$7+H1520*Gewichtung!$B$8+I1520*Gewichtung!$B$9+J1520*Gewichtung!$B$10</f>
        <v>7.495</v>
      </c>
      <c r="B1520" s="8" t="n">
        <v>0</v>
      </c>
      <c r="C1520" s="8" t="n">
        <v>1</v>
      </c>
      <c r="D1520" s="8" t="n">
        <v>0</v>
      </c>
      <c r="E1520" s="8" t="n">
        <v>0</v>
      </c>
      <c r="F1520" s="8" t="n">
        <v>0</v>
      </c>
      <c r="G1520" s="8" t="n">
        <v>1</v>
      </c>
      <c r="H1520" s="8" t="n">
        <v>1</v>
      </c>
      <c r="I1520" s="8" t="n">
        <v>0.33</v>
      </c>
      <c r="J1520" s="8" t="n">
        <v>0</v>
      </c>
      <c r="K1520" s="8" t="s">
        <v>247</v>
      </c>
      <c r="L1520" s="8" t="s">
        <v>246</v>
      </c>
      <c r="M1520" s="8" t="n">
        <v>0</v>
      </c>
      <c r="N1520" s="8" t="n">
        <v>8</v>
      </c>
      <c r="O1520" s="8" t="n">
        <v>0</v>
      </c>
      <c r="P1520" s="8" t="s">
        <v>4921</v>
      </c>
      <c r="Q1520" s="9" t="s">
        <v>152</v>
      </c>
      <c r="R1520" s="8" t="s">
        <v>4922</v>
      </c>
      <c r="S1520" s="8" t="s">
        <v>4923</v>
      </c>
    </row>
    <row r="1521" customFormat="false" ht="15" hidden="false" customHeight="false" outlineLevel="0" collapsed="false">
      <c r="A1521" s="8" t="n">
        <f aca="false">B1521*Gewichtung!$B$2+C1521*Gewichtung!$B$3+D1521*Gewichtung!$B$4+E1521*Gewichtung!$B$5+F1521*Gewichtung!$B$6+G1521*Gewichtung!$B$7+H1521*Gewichtung!$B$8+I1521*Gewichtung!$B$9+J1521*Gewichtung!$B$10</f>
        <v>7.505</v>
      </c>
      <c r="B1521" s="8" t="n">
        <v>0</v>
      </c>
      <c r="C1521" s="8" t="n">
        <v>1</v>
      </c>
      <c r="D1521" s="8" t="n">
        <v>0</v>
      </c>
      <c r="E1521" s="8" t="n">
        <v>0</v>
      </c>
      <c r="F1521" s="8" t="n">
        <v>0</v>
      </c>
      <c r="G1521" s="8" t="n">
        <v>1</v>
      </c>
      <c r="H1521" s="8" t="n">
        <v>0.75</v>
      </c>
      <c r="I1521" s="8" t="n">
        <v>0.67</v>
      </c>
      <c r="J1521" s="8" t="n">
        <v>0</v>
      </c>
      <c r="K1521" s="8" t="s">
        <v>247</v>
      </c>
      <c r="L1521" s="8" t="s">
        <v>246</v>
      </c>
      <c r="M1521" s="8" t="n">
        <v>0</v>
      </c>
      <c r="N1521" s="8" t="n">
        <v>8</v>
      </c>
      <c r="O1521" s="8" t="n">
        <v>1</v>
      </c>
      <c r="P1521" s="8" t="s">
        <v>4924</v>
      </c>
      <c r="Q1521" s="9" t="s">
        <v>152</v>
      </c>
      <c r="R1521" s="8" t="s">
        <v>4925</v>
      </c>
      <c r="S1521" s="8" t="s">
        <v>4926</v>
      </c>
    </row>
    <row r="1522" customFormat="false" ht="15" hidden="false" customHeight="false" outlineLevel="0" collapsed="false">
      <c r="A1522" s="8" t="n">
        <f aca="false">B1522*Gewichtung!$B$2+C1522*Gewichtung!$B$3+D1522*Gewichtung!$B$4+E1522*Gewichtung!$B$5+F1522*Gewichtung!$B$6+G1522*Gewichtung!$B$7+H1522*Gewichtung!$B$8+I1522*Gewichtung!$B$9+J1522*Gewichtung!$B$10</f>
        <v>7.49</v>
      </c>
      <c r="B1522" s="8" t="n">
        <v>0</v>
      </c>
      <c r="C1522" s="8" t="n">
        <v>0</v>
      </c>
      <c r="D1522" s="8" t="n">
        <v>0.63</v>
      </c>
      <c r="E1522" s="8" t="n">
        <v>0</v>
      </c>
      <c r="F1522" s="8" t="n">
        <v>0</v>
      </c>
      <c r="G1522" s="8" t="n">
        <v>1</v>
      </c>
      <c r="H1522" s="8" t="n">
        <v>1</v>
      </c>
      <c r="I1522" s="8" t="n">
        <v>0.8</v>
      </c>
      <c r="J1522" s="8" t="n">
        <v>0.05</v>
      </c>
      <c r="K1522" s="8" t="s">
        <v>28</v>
      </c>
      <c r="L1522" s="8" t="s">
        <v>22</v>
      </c>
      <c r="M1522" s="8" t="n">
        <v>0</v>
      </c>
      <c r="N1522" s="8" t="n">
        <v>10</v>
      </c>
      <c r="O1522" s="8" t="n">
        <v>0</v>
      </c>
      <c r="P1522" s="8" t="s">
        <v>4927</v>
      </c>
      <c r="Q1522" s="9" t="s">
        <v>76</v>
      </c>
      <c r="R1522" s="8" t="s">
        <v>4928</v>
      </c>
      <c r="S1522" s="8" t="s">
        <v>4929</v>
      </c>
    </row>
    <row r="1523" customFormat="false" ht="15" hidden="false" customHeight="false" outlineLevel="0" collapsed="false">
      <c r="A1523" s="8" t="n">
        <f aca="false">B1523*Gewichtung!$B$2+C1523*Gewichtung!$B$3+D1523*Gewichtung!$B$4+E1523*Gewichtung!$B$5+F1523*Gewichtung!$B$6+G1523*Gewichtung!$B$7+H1523*Gewichtung!$B$8+I1523*Gewichtung!$B$9+J1523*Gewichtung!$B$10</f>
        <v>7.49</v>
      </c>
      <c r="B1523" s="8" t="n">
        <v>0</v>
      </c>
      <c r="C1523" s="8" t="n">
        <v>0</v>
      </c>
      <c r="D1523" s="8" t="n">
        <v>0.63</v>
      </c>
      <c r="E1523" s="8" t="n">
        <v>0</v>
      </c>
      <c r="F1523" s="8" t="n">
        <v>0</v>
      </c>
      <c r="G1523" s="8" t="n">
        <v>1</v>
      </c>
      <c r="H1523" s="8" t="n">
        <v>1</v>
      </c>
      <c r="I1523" s="8" t="n">
        <v>1</v>
      </c>
      <c r="J1523" s="8" t="n">
        <v>0.2</v>
      </c>
      <c r="K1523" s="8" t="s">
        <v>28</v>
      </c>
      <c r="L1523" s="8" t="s">
        <v>22</v>
      </c>
      <c r="M1523" s="8" t="n">
        <v>0</v>
      </c>
      <c r="N1523" s="8" t="n">
        <v>6</v>
      </c>
      <c r="O1523" s="8" t="n">
        <v>0</v>
      </c>
      <c r="P1523" s="8" t="s">
        <v>4930</v>
      </c>
      <c r="Q1523" s="9" t="s">
        <v>343</v>
      </c>
      <c r="R1523" s="8" t="s">
        <v>4931</v>
      </c>
      <c r="S1523" s="8" t="s">
        <v>4932</v>
      </c>
    </row>
    <row r="1524" customFormat="false" ht="15" hidden="false" customHeight="false" outlineLevel="0" collapsed="false">
      <c r="A1524" s="8" t="n">
        <f aca="false">B1524*Gewichtung!$B$2+C1524*Gewichtung!$B$3+D1524*Gewichtung!$B$4+E1524*Gewichtung!$B$5+F1524*Gewichtung!$B$6+G1524*Gewichtung!$B$7+H1524*Gewichtung!$B$8+I1524*Gewichtung!$B$9+J1524*Gewichtung!$B$10</f>
        <v>7.49</v>
      </c>
      <c r="B1524" s="8" t="n">
        <v>0</v>
      </c>
      <c r="C1524" s="8" t="n">
        <v>0</v>
      </c>
      <c r="D1524" s="8" t="n">
        <v>0.63</v>
      </c>
      <c r="E1524" s="8" t="n">
        <v>0</v>
      </c>
      <c r="F1524" s="8" t="n">
        <v>0</v>
      </c>
      <c r="G1524" s="8" t="n">
        <v>1</v>
      </c>
      <c r="H1524" s="8" t="n">
        <v>1</v>
      </c>
      <c r="I1524" s="8" t="n">
        <v>1</v>
      </c>
      <c r="J1524" s="8" t="n">
        <v>0.2</v>
      </c>
      <c r="K1524" s="8" t="s">
        <v>28</v>
      </c>
      <c r="L1524" s="8" t="s">
        <v>22</v>
      </c>
      <c r="M1524" s="8" t="n">
        <v>0</v>
      </c>
      <c r="N1524" s="8" t="n">
        <v>6</v>
      </c>
      <c r="O1524" s="8" t="n">
        <v>0</v>
      </c>
      <c r="P1524" s="8" t="s">
        <v>4933</v>
      </c>
      <c r="Q1524" s="9" t="s">
        <v>343</v>
      </c>
      <c r="R1524" s="8" t="s">
        <v>4934</v>
      </c>
      <c r="S1524" s="8" t="s">
        <v>4935</v>
      </c>
    </row>
    <row r="1525" customFormat="false" ht="15" hidden="false" customHeight="false" outlineLevel="0" collapsed="false">
      <c r="A1525" s="8" t="n">
        <f aca="false">B1525*Gewichtung!$B$2+C1525*Gewichtung!$B$3+D1525*Gewichtung!$B$4+E1525*Gewichtung!$B$5+F1525*Gewichtung!$B$6+G1525*Gewichtung!$B$7+H1525*Gewichtung!$B$8+I1525*Gewichtung!$B$9+J1525*Gewichtung!$B$10</f>
        <v>7.49</v>
      </c>
      <c r="B1525" s="8" t="n">
        <v>0</v>
      </c>
      <c r="C1525" s="8" t="n">
        <v>0</v>
      </c>
      <c r="D1525" s="8" t="n">
        <v>0.63</v>
      </c>
      <c r="E1525" s="8" t="n">
        <v>0</v>
      </c>
      <c r="F1525" s="8" t="n">
        <v>0</v>
      </c>
      <c r="G1525" s="8" t="n">
        <v>1</v>
      </c>
      <c r="H1525" s="8" t="n">
        <v>1</v>
      </c>
      <c r="I1525" s="8" t="n">
        <v>1</v>
      </c>
      <c r="J1525" s="8" t="n">
        <v>0.2</v>
      </c>
      <c r="K1525" s="8" t="s">
        <v>28</v>
      </c>
      <c r="L1525" s="8" t="s">
        <v>22</v>
      </c>
      <c r="M1525" s="8" t="n">
        <v>0</v>
      </c>
      <c r="N1525" s="8" t="n">
        <v>12</v>
      </c>
      <c r="O1525" s="8" t="n">
        <v>0</v>
      </c>
      <c r="P1525" s="8" t="s">
        <v>4936</v>
      </c>
      <c r="Q1525" s="9" t="s">
        <v>76</v>
      </c>
      <c r="R1525" s="8" t="s">
        <v>4937</v>
      </c>
      <c r="S1525" s="8" t="s">
        <v>4938</v>
      </c>
    </row>
    <row r="1526" customFormat="false" ht="15" hidden="false" customHeight="false" outlineLevel="0" collapsed="false">
      <c r="A1526" s="8" t="n">
        <f aca="false">B1526*Gewichtung!$B$2+C1526*Gewichtung!$B$3+D1526*Gewichtung!$B$4+E1526*Gewichtung!$B$5+F1526*Gewichtung!$B$6+G1526*Gewichtung!$B$7+H1526*Gewichtung!$B$8+I1526*Gewichtung!$B$9+J1526*Gewichtung!$B$10</f>
        <v>7.49</v>
      </c>
      <c r="B1526" s="8" t="n">
        <v>0</v>
      </c>
      <c r="C1526" s="8" t="n">
        <v>0</v>
      </c>
      <c r="D1526" s="8" t="n">
        <v>0.63</v>
      </c>
      <c r="E1526" s="8" t="n">
        <v>0</v>
      </c>
      <c r="F1526" s="8" t="n">
        <v>0</v>
      </c>
      <c r="G1526" s="8" t="n">
        <v>1</v>
      </c>
      <c r="H1526" s="8" t="n">
        <v>1</v>
      </c>
      <c r="I1526" s="8" t="n">
        <v>0.8</v>
      </c>
      <c r="J1526" s="8" t="n">
        <v>0.05</v>
      </c>
      <c r="K1526" s="8" t="s">
        <v>28</v>
      </c>
      <c r="L1526" s="8" t="s">
        <v>22</v>
      </c>
      <c r="M1526" s="8" t="n">
        <v>0</v>
      </c>
      <c r="N1526" s="8" t="n">
        <v>10</v>
      </c>
      <c r="O1526" s="8" t="n">
        <v>0</v>
      </c>
      <c r="P1526" s="8" t="s">
        <v>4939</v>
      </c>
      <c r="Q1526" s="9" t="s">
        <v>76</v>
      </c>
      <c r="R1526" s="8" t="s">
        <v>4940</v>
      </c>
      <c r="S1526" s="8" t="s">
        <v>4941</v>
      </c>
    </row>
    <row r="1527" customFormat="false" ht="15" hidden="false" customHeight="false" outlineLevel="0" collapsed="false">
      <c r="A1527" s="8" t="n">
        <f aca="false">B1527*Gewichtung!$B$2+C1527*Gewichtung!$B$3+D1527*Gewichtung!$B$4+E1527*Gewichtung!$B$5+F1527*Gewichtung!$B$6+G1527*Gewichtung!$B$7+H1527*Gewichtung!$B$8+I1527*Gewichtung!$B$9+J1527*Gewichtung!$B$10</f>
        <v>7.49</v>
      </c>
      <c r="B1527" s="8" t="n">
        <v>0</v>
      </c>
      <c r="C1527" s="8" t="n">
        <v>0</v>
      </c>
      <c r="D1527" s="8" t="n">
        <v>0.63</v>
      </c>
      <c r="E1527" s="8" t="n">
        <v>0</v>
      </c>
      <c r="F1527" s="8" t="n">
        <v>0</v>
      </c>
      <c r="G1527" s="8" t="n">
        <v>1</v>
      </c>
      <c r="H1527" s="8" t="n">
        <v>1</v>
      </c>
      <c r="I1527" s="8" t="n">
        <v>1</v>
      </c>
      <c r="J1527" s="8" t="n">
        <v>0.2</v>
      </c>
      <c r="K1527" s="8" t="s">
        <v>28</v>
      </c>
      <c r="L1527" s="8" t="s">
        <v>22</v>
      </c>
      <c r="M1527" s="8" t="n">
        <v>0</v>
      </c>
      <c r="N1527" s="8" t="n">
        <v>5</v>
      </c>
      <c r="O1527" s="8" t="n">
        <v>0</v>
      </c>
      <c r="P1527" s="8" t="s">
        <v>4942</v>
      </c>
      <c r="Q1527" s="9" t="s">
        <v>76</v>
      </c>
      <c r="R1527" s="8" t="s">
        <v>4943</v>
      </c>
      <c r="S1527" s="8" t="s">
        <v>4944</v>
      </c>
    </row>
    <row r="1528" customFormat="false" ht="22.35" hidden="false" customHeight="false" outlineLevel="0" collapsed="false">
      <c r="A1528" s="8" t="n">
        <f aca="false">B1528*Gewichtung!$B$2+C1528*Gewichtung!$B$3+D1528*Gewichtung!$B$4+E1528*Gewichtung!$B$5+F1528*Gewichtung!$B$6+G1528*Gewichtung!$B$7+H1528*Gewichtung!$B$8+I1528*Gewichtung!$B$9+J1528*Gewichtung!$B$10</f>
        <v>7.49</v>
      </c>
      <c r="B1528" s="8" t="n">
        <v>0</v>
      </c>
      <c r="C1528" s="8" t="n">
        <v>0</v>
      </c>
      <c r="D1528" s="8" t="n">
        <v>0.63</v>
      </c>
      <c r="E1528" s="8" t="n">
        <v>0</v>
      </c>
      <c r="F1528" s="8" t="n">
        <v>0</v>
      </c>
      <c r="G1528" s="8" t="n">
        <v>1</v>
      </c>
      <c r="H1528" s="8" t="n">
        <v>1</v>
      </c>
      <c r="I1528" s="8" t="n">
        <v>0.8</v>
      </c>
      <c r="J1528" s="8" t="n">
        <v>0.05</v>
      </c>
      <c r="K1528" s="8" t="s">
        <v>28</v>
      </c>
      <c r="L1528" s="8" t="s">
        <v>22</v>
      </c>
      <c r="M1528" s="8" t="n">
        <v>0</v>
      </c>
      <c r="N1528" s="8" t="n">
        <v>10</v>
      </c>
      <c r="O1528" s="8" t="n">
        <v>0</v>
      </c>
      <c r="P1528" s="8" t="s">
        <v>4945</v>
      </c>
      <c r="Q1528" s="9" t="s">
        <v>4274</v>
      </c>
      <c r="R1528" s="8" t="s">
        <v>4946</v>
      </c>
      <c r="S1528" s="8" t="s">
        <v>4947</v>
      </c>
    </row>
    <row r="1529" customFormat="false" ht="15" hidden="false" customHeight="false" outlineLevel="0" collapsed="false">
      <c r="A1529" s="8" t="n">
        <f aca="false">B1529*Gewichtung!$B$2+C1529*Gewichtung!$B$3+D1529*Gewichtung!$B$4+E1529*Gewichtung!$B$5+F1529*Gewichtung!$B$6+G1529*Gewichtung!$B$7+H1529*Gewichtung!$B$8+I1529*Gewichtung!$B$9+J1529*Gewichtung!$B$10</f>
        <v>7.475</v>
      </c>
      <c r="B1529" s="8" t="n">
        <v>0</v>
      </c>
      <c r="C1529" s="8" t="n">
        <v>0</v>
      </c>
      <c r="D1529" s="8" t="n">
        <v>0.63</v>
      </c>
      <c r="E1529" s="8" t="n">
        <v>0</v>
      </c>
      <c r="F1529" s="8" t="n">
        <v>0</v>
      </c>
      <c r="G1529" s="8" t="n">
        <v>1</v>
      </c>
      <c r="H1529" s="8" t="n">
        <v>1</v>
      </c>
      <c r="I1529" s="8" t="n">
        <v>0.79</v>
      </c>
      <c r="J1529" s="8" t="n">
        <v>0.05</v>
      </c>
      <c r="K1529" s="8" t="s">
        <v>28</v>
      </c>
      <c r="L1529" s="8" t="s">
        <v>22</v>
      </c>
      <c r="M1529" s="8" t="n">
        <v>0</v>
      </c>
      <c r="N1529" s="8" t="n">
        <v>9</v>
      </c>
      <c r="O1529" s="8" t="n">
        <v>0</v>
      </c>
      <c r="P1529" s="8" t="s">
        <v>4948</v>
      </c>
      <c r="Q1529" s="9" t="s">
        <v>667</v>
      </c>
      <c r="R1529" s="8" t="s">
        <v>4949</v>
      </c>
      <c r="S1529" s="8" t="s">
        <v>4950</v>
      </c>
    </row>
    <row r="1530" customFormat="false" ht="22.35" hidden="false" customHeight="false" outlineLevel="0" collapsed="false">
      <c r="A1530" s="8" t="n">
        <f aca="false">B1530*Gewichtung!$B$2+C1530*Gewichtung!$B$3+D1530*Gewichtung!$B$4+E1530*Gewichtung!$B$5+F1530*Gewichtung!$B$6+G1530*Gewichtung!$B$7+H1530*Gewichtung!$B$8+I1530*Gewichtung!$B$9+J1530*Gewichtung!$B$10</f>
        <v>7.475</v>
      </c>
      <c r="B1530" s="8" t="n">
        <v>0</v>
      </c>
      <c r="C1530" s="8" t="n">
        <v>0</v>
      </c>
      <c r="D1530" s="8" t="n">
        <v>0.63</v>
      </c>
      <c r="E1530" s="8" t="n">
        <v>0</v>
      </c>
      <c r="F1530" s="8" t="n">
        <v>0</v>
      </c>
      <c r="G1530" s="8" t="n">
        <v>1</v>
      </c>
      <c r="H1530" s="8" t="n">
        <v>1</v>
      </c>
      <c r="I1530" s="8" t="n">
        <v>0.79</v>
      </c>
      <c r="J1530" s="8" t="n">
        <v>0.05</v>
      </c>
      <c r="K1530" s="8" t="s">
        <v>28</v>
      </c>
      <c r="L1530" s="8" t="s">
        <v>22</v>
      </c>
      <c r="M1530" s="8" t="n">
        <v>0</v>
      </c>
      <c r="N1530" s="8" t="n">
        <v>9</v>
      </c>
      <c r="O1530" s="8" t="n">
        <v>0</v>
      </c>
      <c r="P1530" s="8" t="s">
        <v>4951</v>
      </c>
      <c r="Q1530" s="9" t="s">
        <v>72</v>
      </c>
      <c r="R1530" s="8" t="s">
        <v>4952</v>
      </c>
      <c r="S1530" s="8" t="s">
        <v>4953</v>
      </c>
    </row>
    <row r="1531" customFormat="false" ht="15" hidden="false" customHeight="false" outlineLevel="0" collapsed="false">
      <c r="A1531" s="8" t="n">
        <f aca="false">B1531*Gewichtung!$B$2+C1531*Gewichtung!$B$3+D1531*Gewichtung!$B$4+E1531*Gewichtung!$B$5+F1531*Gewichtung!$B$6+G1531*Gewichtung!$B$7+H1531*Gewichtung!$B$8+I1531*Gewichtung!$B$9+J1531*Gewichtung!$B$10</f>
        <v>7.48</v>
      </c>
      <c r="B1531" s="8" t="n">
        <v>0</v>
      </c>
      <c r="C1531" s="8" t="n">
        <v>0</v>
      </c>
      <c r="D1531" s="8" t="n">
        <v>0.96</v>
      </c>
      <c r="E1531" s="8" t="n">
        <v>0</v>
      </c>
      <c r="F1531" s="8" t="n">
        <v>1</v>
      </c>
      <c r="G1531" s="8" t="n">
        <v>0.2</v>
      </c>
      <c r="H1531" s="8" t="n">
        <v>1</v>
      </c>
      <c r="I1531" s="8" t="n">
        <v>1</v>
      </c>
      <c r="J1531" s="8" t="n">
        <v>0.2</v>
      </c>
      <c r="K1531" s="8" t="s">
        <v>574</v>
      </c>
      <c r="L1531" s="8" t="s">
        <v>573</v>
      </c>
      <c r="M1531" s="8" t="n">
        <v>0</v>
      </c>
      <c r="N1531" s="8" t="n">
        <v>2</v>
      </c>
      <c r="O1531" s="8" t="n">
        <v>0</v>
      </c>
      <c r="P1531" s="8" t="s">
        <v>4954</v>
      </c>
      <c r="Q1531" s="9" t="s">
        <v>81</v>
      </c>
      <c r="R1531" s="8" t="s">
        <v>4955</v>
      </c>
      <c r="S1531" s="8" t="s">
        <v>4956</v>
      </c>
    </row>
    <row r="1532" customFormat="false" ht="15" hidden="false" customHeight="false" outlineLevel="0" collapsed="false">
      <c r="A1532" s="8" t="n">
        <f aca="false">B1532*Gewichtung!$B$2+C1532*Gewichtung!$B$3+D1532*Gewichtung!$B$4+E1532*Gewichtung!$B$5+F1532*Gewichtung!$B$6+G1532*Gewichtung!$B$7+H1532*Gewichtung!$B$8+I1532*Gewichtung!$B$9+J1532*Gewichtung!$B$10</f>
        <v>7.485</v>
      </c>
      <c r="B1532" s="8" t="n">
        <v>0</v>
      </c>
      <c r="C1532" s="8" t="n">
        <v>0</v>
      </c>
      <c r="D1532" s="8" t="n">
        <v>0.63</v>
      </c>
      <c r="E1532" s="8" t="n">
        <v>0</v>
      </c>
      <c r="F1532" s="8" t="n">
        <v>1</v>
      </c>
      <c r="G1532" s="8" t="n">
        <v>0.6</v>
      </c>
      <c r="H1532" s="8" t="n">
        <v>1</v>
      </c>
      <c r="I1532" s="8" t="n">
        <v>0.93</v>
      </c>
      <c r="J1532" s="8" t="n">
        <v>0.15</v>
      </c>
      <c r="K1532" s="8" t="s">
        <v>28</v>
      </c>
      <c r="L1532" s="8" t="s">
        <v>22</v>
      </c>
      <c r="M1532" s="8" t="n">
        <v>0</v>
      </c>
      <c r="N1532" s="8" t="n">
        <v>31</v>
      </c>
      <c r="O1532" s="8" t="n">
        <v>0</v>
      </c>
      <c r="P1532" s="8" t="s">
        <v>4957</v>
      </c>
      <c r="Q1532" s="9" t="s">
        <v>76</v>
      </c>
      <c r="R1532" s="8" t="s">
        <v>4958</v>
      </c>
      <c r="S1532" s="8" t="s">
        <v>4959</v>
      </c>
    </row>
    <row r="1533" customFormat="false" ht="15" hidden="false" customHeight="false" outlineLevel="0" collapsed="false">
      <c r="A1533" s="8" t="n">
        <f aca="false">B1533*Gewichtung!$B$2+C1533*Gewichtung!$B$3+D1533*Gewichtung!$B$4+E1533*Gewichtung!$B$5+F1533*Gewichtung!$B$6+G1533*Gewichtung!$B$7+H1533*Gewichtung!$B$8+I1533*Gewichtung!$B$9+J1533*Gewichtung!$B$10</f>
        <v>7.465</v>
      </c>
      <c r="B1533" s="8" t="n">
        <v>0</v>
      </c>
      <c r="C1533" s="8" t="n">
        <v>0</v>
      </c>
      <c r="D1533" s="8" t="n">
        <v>0.63</v>
      </c>
      <c r="E1533" s="8" t="n">
        <v>0</v>
      </c>
      <c r="F1533" s="8" t="n">
        <v>0</v>
      </c>
      <c r="G1533" s="8" t="n">
        <v>1</v>
      </c>
      <c r="H1533" s="8" t="n">
        <v>1</v>
      </c>
      <c r="I1533" s="8" t="n">
        <v>0.85</v>
      </c>
      <c r="J1533" s="8" t="n">
        <v>0.1</v>
      </c>
      <c r="K1533" s="8" t="s">
        <v>28</v>
      </c>
      <c r="L1533" s="8" t="s">
        <v>22</v>
      </c>
      <c r="M1533" s="8" t="n">
        <v>0</v>
      </c>
      <c r="N1533" s="8" t="n">
        <v>12</v>
      </c>
      <c r="O1533" s="8" t="n">
        <v>0</v>
      </c>
      <c r="P1533" s="8" t="s">
        <v>4960</v>
      </c>
      <c r="Q1533" s="9" t="s">
        <v>106</v>
      </c>
      <c r="R1533" s="8" t="s">
        <v>4961</v>
      </c>
      <c r="S1533" s="8" t="s">
        <v>4962</v>
      </c>
    </row>
    <row r="1534" customFormat="false" ht="22.35" hidden="false" customHeight="false" outlineLevel="0" collapsed="false">
      <c r="A1534" s="8" t="n">
        <f aca="false">B1534*Gewichtung!$B$2+C1534*Gewichtung!$B$3+D1534*Gewichtung!$B$4+E1534*Gewichtung!$B$5+F1534*Gewichtung!$B$6+G1534*Gewichtung!$B$7+H1534*Gewichtung!$B$8+I1534*Gewichtung!$B$9+J1534*Gewichtung!$B$10</f>
        <v>7.45</v>
      </c>
      <c r="B1534" s="8" t="n">
        <v>0</v>
      </c>
      <c r="C1534" s="8" t="n">
        <v>0</v>
      </c>
      <c r="D1534" s="8" t="n">
        <v>0.63</v>
      </c>
      <c r="E1534" s="8" t="n">
        <v>0</v>
      </c>
      <c r="F1534" s="8" t="n">
        <v>0</v>
      </c>
      <c r="G1534" s="8" t="n">
        <v>1</v>
      </c>
      <c r="H1534" s="8" t="n">
        <v>1</v>
      </c>
      <c r="I1534" s="8" t="n">
        <v>0.84</v>
      </c>
      <c r="J1534" s="8" t="n">
        <v>0.1</v>
      </c>
      <c r="K1534" s="8" t="s">
        <v>28</v>
      </c>
      <c r="L1534" s="8" t="s">
        <v>22</v>
      </c>
      <c r="M1534" s="8" t="n">
        <v>0</v>
      </c>
      <c r="N1534" s="8" t="n">
        <v>18</v>
      </c>
      <c r="O1534" s="8" t="n">
        <v>0</v>
      </c>
      <c r="P1534" s="8" t="s">
        <v>4963</v>
      </c>
      <c r="Q1534" s="9" t="s">
        <v>4372</v>
      </c>
      <c r="R1534" s="8" t="s">
        <v>4964</v>
      </c>
      <c r="S1534" s="8" t="s">
        <v>4965</v>
      </c>
    </row>
    <row r="1535" customFormat="false" ht="15" hidden="false" customHeight="false" outlineLevel="0" collapsed="false">
      <c r="A1535" s="8" t="n">
        <f aca="false">B1535*Gewichtung!$B$2+C1535*Gewichtung!$B$3+D1535*Gewichtung!$B$4+E1535*Gewichtung!$B$5+F1535*Gewichtung!$B$6+G1535*Gewichtung!$B$7+H1535*Gewichtung!$B$8+I1535*Gewichtung!$B$9+J1535*Gewichtung!$B$10</f>
        <v>7.435</v>
      </c>
      <c r="B1535" s="8" t="n">
        <v>0</v>
      </c>
      <c r="C1535" s="8" t="n">
        <v>0</v>
      </c>
      <c r="D1535" s="8" t="n">
        <v>0.78</v>
      </c>
      <c r="E1535" s="8" t="n">
        <v>0</v>
      </c>
      <c r="F1535" s="8" t="n">
        <v>0</v>
      </c>
      <c r="G1535" s="8" t="n">
        <v>1</v>
      </c>
      <c r="H1535" s="8" t="n">
        <v>1</v>
      </c>
      <c r="I1535" s="8" t="n">
        <v>0.53</v>
      </c>
      <c r="J1535" s="8" t="n">
        <v>0.1</v>
      </c>
      <c r="K1535" s="8" t="s">
        <v>182</v>
      </c>
      <c r="L1535" s="8" t="s">
        <v>181</v>
      </c>
      <c r="M1535" s="8" t="n">
        <v>0</v>
      </c>
      <c r="N1535" s="8" t="n">
        <v>11</v>
      </c>
      <c r="O1535" s="8" t="n">
        <v>0</v>
      </c>
      <c r="P1535" s="8" t="s">
        <v>4966</v>
      </c>
      <c r="Q1535" s="9" t="s">
        <v>76</v>
      </c>
      <c r="R1535" s="8" t="s">
        <v>4967</v>
      </c>
      <c r="S1535" s="8" t="s">
        <v>4968</v>
      </c>
    </row>
    <row r="1536" customFormat="false" ht="15" hidden="false" customHeight="false" outlineLevel="0" collapsed="false">
      <c r="A1536" s="8" t="n">
        <f aca="false">B1536*Gewichtung!$B$2+C1536*Gewichtung!$B$3+D1536*Gewichtung!$B$4+E1536*Gewichtung!$B$5+F1536*Gewichtung!$B$6+G1536*Gewichtung!$B$7+H1536*Gewichtung!$B$8+I1536*Gewichtung!$B$9+J1536*Gewichtung!$B$10</f>
        <v>7.445</v>
      </c>
      <c r="B1536" s="8" t="n">
        <v>0</v>
      </c>
      <c r="C1536" s="8" t="n">
        <v>0</v>
      </c>
      <c r="D1536" s="8" t="n">
        <v>0.78</v>
      </c>
      <c r="E1536" s="8" t="n">
        <v>0</v>
      </c>
      <c r="F1536" s="8" t="n">
        <v>0</v>
      </c>
      <c r="G1536" s="8" t="n">
        <v>1</v>
      </c>
      <c r="H1536" s="8" t="n">
        <v>0.75</v>
      </c>
      <c r="I1536" s="8" t="n">
        <v>0.87</v>
      </c>
      <c r="J1536" s="8" t="n">
        <v>0.1</v>
      </c>
      <c r="K1536" s="8" t="s">
        <v>182</v>
      </c>
      <c r="L1536" s="8" t="s">
        <v>181</v>
      </c>
      <c r="M1536" s="8" t="n">
        <v>0</v>
      </c>
      <c r="N1536" s="8" t="n">
        <v>15</v>
      </c>
      <c r="O1536" s="8" t="n">
        <v>1</v>
      </c>
      <c r="P1536" s="8" t="s">
        <v>4969</v>
      </c>
      <c r="Q1536" s="9" t="s">
        <v>39</v>
      </c>
      <c r="R1536" s="8" t="s">
        <v>4970</v>
      </c>
      <c r="S1536" s="8" t="s">
        <v>4971</v>
      </c>
    </row>
    <row r="1537" customFormat="false" ht="15" hidden="false" customHeight="false" outlineLevel="0" collapsed="false">
      <c r="A1537" s="8" t="n">
        <f aca="false">B1537*Gewichtung!$B$2+C1537*Gewichtung!$B$3+D1537*Gewichtung!$B$4+E1537*Gewichtung!$B$5+F1537*Gewichtung!$B$6+G1537*Gewichtung!$B$7+H1537*Gewichtung!$B$8+I1537*Gewichtung!$B$9+J1537*Gewichtung!$B$10</f>
        <v>7.43</v>
      </c>
      <c r="B1537" s="8" t="n">
        <v>0</v>
      </c>
      <c r="C1537" s="8" t="n">
        <v>1</v>
      </c>
      <c r="D1537" s="8" t="n">
        <v>0</v>
      </c>
      <c r="E1537" s="8" t="n">
        <v>0</v>
      </c>
      <c r="F1537" s="8" t="n">
        <v>0</v>
      </c>
      <c r="G1537" s="8" t="n">
        <v>1</v>
      </c>
      <c r="H1537" s="8" t="n">
        <v>0.75</v>
      </c>
      <c r="I1537" s="8" t="n">
        <v>0.62</v>
      </c>
      <c r="J1537" s="8" t="n">
        <v>0</v>
      </c>
      <c r="K1537" s="8" t="s">
        <v>247</v>
      </c>
      <c r="L1537" s="8" t="s">
        <v>246</v>
      </c>
      <c r="M1537" s="8" t="n">
        <v>0</v>
      </c>
      <c r="N1537" s="8" t="n">
        <v>8</v>
      </c>
      <c r="O1537" s="8" t="n">
        <v>1</v>
      </c>
      <c r="P1537" s="8" t="s">
        <v>4972</v>
      </c>
      <c r="Q1537" s="9" t="s">
        <v>152</v>
      </c>
      <c r="R1537" s="8" t="s">
        <v>4973</v>
      </c>
      <c r="S1537" s="8" t="s">
        <v>4974</v>
      </c>
    </row>
    <row r="1538" customFormat="false" ht="22.35" hidden="false" customHeight="false" outlineLevel="0" collapsed="false">
      <c r="A1538" s="8" t="n">
        <f aca="false">B1538*Gewichtung!$B$2+C1538*Gewichtung!$B$3+D1538*Gewichtung!$B$4+E1538*Gewichtung!$B$5+F1538*Gewichtung!$B$6+G1538*Gewichtung!$B$7+H1538*Gewichtung!$B$8+I1538*Gewichtung!$B$9+J1538*Gewichtung!$B$10</f>
        <v>7.43</v>
      </c>
      <c r="B1538" s="8" t="n">
        <v>0</v>
      </c>
      <c r="C1538" s="8" t="n">
        <v>1</v>
      </c>
      <c r="D1538" s="8" t="n">
        <v>0</v>
      </c>
      <c r="E1538" s="8" t="n">
        <v>0</v>
      </c>
      <c r="F1538" s="8" t="n">
        <v>0</v>
      </c>
      <c r="G1538" s="8" t="n">
        <v>1</v>
      </c>
      <c r="H1538" s="8" t="n">
        <v>0.75</v>
      </c>
      <c r="I1538" s="8" t="n">
        <v>0.62</v>
      </c>
      <c r="J1538" s="8" t="n">
        <v>0</v>
      </c>
      <c r="K1538" s="8" t="s">
        <v>247</v>
      </c>
      <c r="L1538" s="8" t="s">
        <v>246</v>
      </c>
      <c r="M1538" s="8" t="n">
        <v>0</v>
      </c>
      <c r="N1538" s="8" t="n">
        <v>8</v>
      </c>
      <c r="O1538" s="8" t="n">
        <v>1</v>
      </c>
      <c r="P1538" s="8" t="s">
        <v>4975</v>
      </c>
      <c r="Q1538" s="9" t="s">
        <v>2892</v>
      </c>
      <c r="R1538" s="8" t="s">
        <v>4976</v>
      </c>
      <c r="S1538" s="8" t="s">
        <v>4977</v>
      </c>
    </row>
    <row r="1539" customFormat="false" ht="15" hidden="false" customHeight="false" outlineLevel="0" collapsed="false">
      <c r="A1539" s="8" t="n">
        <f aca="false">B1539*Gewichtung!$B$2+C1539*Gewichtung!$B$3+D1539*Gewichtung!$B$4+E1539*Gewichtung!$B$5+F1539*Gewichtung!$B$6+G1539*Gewichtung!$B$7+H1539*Gewichtung!$B$8+I1539*Gewichtung!$B$9+J1539*Gewichtung!$B$10</f>
        <v>7.42</v>
      </c>
      <c r="B1539" s="8" t="n">
        <v>0</v>
      </c>
      <c r="C1539" s="8" t="n">
        <v>0</v>
      </c>
      <c r="D1539" s="8" t="n">
        <v>0.63</v>
      </c>
      <c r="E1539" s="8" t="n">
        <v>0</v>
      </c>
      <c r="F1539" s="8" t="n">
        <v>0</v>
      </c>
      <c r="G1539" s="8" t="n">
        <v>1</v>
      </c>
      <c r="H1539" s="8" t="n">
        <v>1</v>
      </c>
      <c r="I1539" s="8" t="n">
        <v>0.82</v>
      </c>
      <c r="J1539" s="8" t="n">
        <v>0.1</v>
      </c>
      <c r="K1539" s="8" t="s">
        <v>28</v>
      </c>
      <c r="L1539" s="8" t="s">
        <v>22</v>
      </c>
      <c r="M1539" s="8" t="n">
        <v>0</v>
      </c>
      <c r="N1539" s="8" t="n">
        <v>9</v>
      </c>
      <c r="O1539" s="8" t="n">
        <v>0</v>
      </c>
      <c r="P1539" s="8" t="s">
        <v>4978</v>
      </c>
      <c r="Q1539" s="9" t="s">
        <v>667</v>
      </c>
      <c r="R1539" s="8" t="s">
        <v>4979</v>
      </c>
      <c r="S1539" s="8" t="s">
        <v>4980</v>
      </c>
    </row>
    <row r="1540" customFormat="false" ht="32.8" hidden="false" customHeight="false" outlineLevel="0" collapsed="false">
      <c r="A1540" s="8" t="n">
        <f aca="false">B1540*Gewichtung!$B$2+C1540*Gewichtung!$B$3+D1540*Gewichtung!$B$4+E1540*Gewichtung!$B$5+F1540*Gewichtung!$B$6+G1540*Gewichtung!$B$7+H1540*Gewichtung!$B$8+I1540*Gewichtung!$B$9+J1540*Gewichtung!$B$10</f>
        <v>7.42</v>
      </c>
      <c r="B1540" s="8" t="n">
        <v>0</v>
      </c>
      <c r="C1540" s="8" t="n">
        <v>0</v>
      </c>
      <c r="D1540" s="8" t="n">
        <v>0.63</v>
      </c>
      <c r="E1540" s="8" t="n">
        <v>0</v>
      </c>
      <c r="F1540" s="8" t="n">
        <v>0</v>
      </c>
      <c r="G1540" s="8" t="n">
        <v>1</v>
      </c>
      <c r="H1540" s="8" t="n">
        <v>1</v>
      </c>
      <c r="I1540" s="8" t="n">
        <v>0.82</v>
      </c>
      <c r="J1540" s="8" t="n">
        <v>0.1</v>
      </c>
      <c r="K1540" s="8" t="s">
        <v>28</v>
      </c>
      <c r="L1540" s="8" t="s">
        <v>22</v>
      </c>
      <c r="M1540" s="8" t="n">
        <v>0</v>
      </c>
      <c r="N1540" s="8" t="n">
        <v>9</v>
      </c>
      <c r="O1540" s="8" t="n">
        <v>0</v>
      </c>
      <c r="P1540" s="8" t="s">
        <v>4981</v>
      </c>
      <c r="Q1540" s="9" t="s">
        <v>193</v>
      </c>
      <c r="R1540" s="8" t="s">
        <v>4982</v>
      </c>
      <c r="S1540" s="8" t="s">
        <v>4983</v>
      </c>
    </row>
    <row r="1541" customFormat="false" ht="15" hidden="false" customHeight="false" outlineLevel="0" collapsed="false">
      <c r="A1541" s="8" t="n">
        <f aca="false">B1541*Gewichtung!$B$2+C1541*Gewichtung!$B$3+D1541*Gewichtung!$B$4+E1541*Gewichtung!$B$5+F1541*Gewichtung!$B$6+G1541*Gewichtung!$B$7+H1541*Gewichtung!$B$8+I1541*Gewichtung!$B$9+J1541*Gewichtung!$B$10</f>
        <v>7.415</v>
      </c>
      <c r="B1541" s="8" t="n">
        <v>0</v>
      </c>
      <c r="C1541" s="8" t="n">
        <v>1</v>
      </c>
      <c r="D1541" s="8" t="n">
        <v>0</v>
      </c>
      <c r="E1541" s="8" t="n">
        <v>0</v>
      </c>
      <c r="F1541" s="8" t="n">
        <v>0</v>
      </c>
      <c r="G1541" s="8" t="n">
        <v>1</v>
      </c>
      <c r="H1541" s="8" t="n">
        <v>0.75</v>
      </c>
      <c r="I1541" s="8" t="n">
        <v>0.81</v>
      </c>
      <c r="J1541" s="8" t="n">
        <v>0.15</v>
      </c>
      <c r="K1541" s="8" t="s">
        <v>247</v>
      </c>
      <c r="L1541" s="8" t="s">
        <v>246</v>
      </c>
      <c r="M1541" s="8" t="n">
        <v>0</v>
      </c>
      <c r="N1541" s="8" t="n">
        <v>5</v>
      </c>
      <c r="O1541" s="8" t="n">
        <v>1</v>
      </c>
      <c r="P1541" s="8" t="s">
        <v>4984</v>
      </c>
      <c r="Q1541" s="9" t="s">
        <v>667</v>
      </c>
      <c r="R1541" s="8" t="s">
        <v>4985</v>
      </c>
      <c r="S1541" s="8" t="s">
        <v>4986</v>
      </c>
    </row>
    <row r="1542" customFormat="false" ht="22.35" hidden="false" customHeight="false" outlineLevel="0" collapsed="false">
      <c r="A1542" s="8" t="n">
        <f aca="false">B1542*Gewichtung!$B$2+C1542*Gewichtung!$B$3+D1542*Gewichtung!$B$4+E1542*Gewichtung!$B$5+F1542*Gewichtung!$B$6+G1542*Gewichtung!$B$7+H1542*Gewichtung!$B$8+I1542*Gewichtung!$B$9+J1542*Gewichtung!$B$10</f>
        <v>7.42</v>
      </c>
      <c r="B1542" s="8" t="n">
        <v>0</v>
      </c>
      <c r="C1542" s="8" t="n">
        <v>0</v>
      </c>
      <c r="D1542" s="8" t="n">
        <v>0.63</v>
      </c>
      <c r="E1542" s="8" t="n">
        <v>0</v>
      </c>
      <c r="F1542" s="8" t="n">
        <v>0</v>
      </c>
      <c r="G1542" s="8" t="n">
        <v>1</v>
      </c>
      <c r="H1542" s="8" t="n">
        <v>1</v>
      </c>
      <c r="I1542" s="8" t="n">
        <v>0.82</v>
      </c>
      <c r="J1542" s="8" t="n">
        <v>0.1</v>
      </c>
      <c r="K1542" s="8" t="s">
        <v>28</v>
      </c>
      <c r="L1542" s="8" t="s">
        <v>22</v>
      </c>
      <c r="M1542" s="8" t="n">
        <v>0</v>
      </c>
      <c r="N1542" s="8" t="n">
        <v>9</v>
      </c>
      <c r="O1542" s="8" t="n">
        <v>0</v>
      </c>
      <c r="P1542" s="8" t="s">
        <v>4987</v>
      </c>
      <c r="Q1542" s="9" t="s">
        <v>72</v>
      </c>
      <c r="R1542" s="8" t="s">
        <v>4988</v>
      </c>
      <c r="S1542" s="8" t="s">
        <v>4989</v>
      </c>
    </row>
    <row r="1543" customFormat="false" ht="15" hidden="false" customHeight="false" outlineLevel="0" collapsed="false">
      <c r="A1543" s="8" t="n">
        <f aca="false">B1543*Gewichtung!$B$2+C1543*Gewichtung!$B$3+D1543*Gewichtung!$B$4+E1543*Gewichtung!$B$5+F1543*Gewichtung!$B$6+G1543*Gewichtung!$B$7+H1543*Gewichtung!$B$8+I1543*Gewichtung!$B$9+J1543*Gewichtung!$B$10</f>
        <v>7.41</v>
      </c>
      <c r="B1543" s="8" t="n">
        <v>0</v>
      </c>
      <c r="C1543" s="8" t="n">
        <v>0</v>
      </c>
      <c r="D1543" s="8" t="n">
        <v>0.63</v>
      </c>
      <c r="E1543" s="8" t="n">
        <v>0</v>
      </c>
      <c r="F1543" s="8" t="n">
        <v>0</v>
      </c>
      <c r="G1543" s="8" t="n">
        <v>1</v>
      </c>
      <c r="H1543" s="8" t="n">
        <v>1</v>
      </c>
      <c r="I1543" s="8" t="n">
        <v>0.88</v>
      </c>
      <c r="J1543" s="8" t="n">
        <v>0.15</v>
      </c>
      <c r="K1543" s="8" t="s">
        <v>28</v>
      </c>
      <c r="L1543" s="8" t="s">
        <v>22</v>
      </c>
      <c r="M1543" s="8" t="n">
        <v>0</v>
      </c>
      <c r="N1543" s="8" t="n">
        <v>15</v>
      </c>
      <c r="O1543" s="8" t="n">
        <v>0</v>
      </c>
      <c r="P1543" s="8" t="s">
        <v>4990</v>
      </c>
      <c r="Q1543" s="9" t="s">
        <v>479</v>
      </c>
      <c r="R1543" s="8" t="s">
        <v>4991</v>
      </c>
      <c r="S1543" s="8" t="s">
        <v>4992</v>
      </c>
    </row>
    <row r="1544" customFormat="false" ht="15" hidden="false" customHeight="false" outlineLevel="0" collapsed="false">
      <c r="A1544" s="8" t="n">
        <f aca="false">B1544*Gewichtung!$B$2+C1544*Gewichtung!$B$3+D1544*Gewichtung!$B$4+E1544*Gewichtung!$B$5+F1544*Gewichtung!$B$6+G1544*Gewichtung!$B$7+H1544*Gewichtung!$B$8+I1544*Gewichtung!$B$9+J1544*Gewichtung!$B$10</f>
        <v>7.405</v>
      </c>
      <c r="B1544" s="8" t="n">
        <v>0</v>
      </c>
      <c r="C1544" s="8" t="n">
        <v>1</v>
      </c>
      <c r="D1544" s="8" t="n">
        <v>0</v>
      </c>
      <c r="E1544" s="8" t="n">
        <v>0</v>
      </c>
      <c r="F1544" s="8" t="n">
        <v>0</v>
      </c>
      <c r="G1544" s="8" t="n">
        <v>1</v>
      </c>
      <c r="H1544" s="8" t="n">
        <v>1</v>
      </c>
      <c r="I1544" s="8" t="n">
        <v>0.67</v>
      </c>
      <c r="J1544" s="8" t="n">
        <v>0.3</v>
      </c>
      <c r="K1544" s="8" t="s">
        <v>247</v>
      </c>
      <c r="L1544" s="8" t="s">
        <v>246</v>
      </c>
      <c r="M1544" s="8" t="n">
        <v>0</v>
      </c>
      <c r="N1544" s="8" t="n">
        <v>7</v>
      </c>
      <c r="O1544" s="8" t="n">
        <v>0</v>
      </c>
      <c r="P1544" s="8" t="s">
        <v>4993</v>
      </c>
      <c r="Q1544" s="9" t="s">
        <v>152</v>
      </c>
      <c r="R1544" s="8" t="s">
        <v>4994</v>
      </c>
      <c r="S1544" s="8" t="s">
        <v>4995</v>
      </c>
    </row>
    <row r="1545" customFormat="false" ht="15" hidden="false" customHeight="false" outlineLevel="0" collapsed="false">
      <c r="A1545" s="8" t="n">
        <f aca="false">B1545*Gewichtung!$B$2+C1545*Gewichtung!$B$3+D1545*Gewichtung!$B$4+E1545*Gewichtung!$B$5+F1545*Gewichtung!$B$6+G1545*Gewichtung!$B$7+H1545*Gewichtung!$B$8+I1545*Gewichtung!$B$9+J1545*Gewichtung!$B$10</f>
        <v>7.405</v>
      </c>
      <c r="B1545" s="8" t="n">
        <v>0</v>
      </c>
      <c r="C1545" s="8" t="n">
        <v>1</v>
      </c>
      <c r="D1545" s="8" t="n">
        <v>0</v>
      </c>
      <c r="E1545" s="8" t="n">
        <v>0</v>
      </c>
      <c r="F1545" s="8" t="n">
        <v>0</v>
      </c>
      <c r="G1545" s="8" t="n">
        <v>1</v>
      </c>
      <c r="H1545" s="8" t="n">
        <v>0.75</v>
      </c>
      <c r="I1545" s="8" t="n">
        <v>0.67</v>
      </c>
      <c r="J1545" s="8" t="n">
        <v>0.05</v>
      </c>
      <c r="K1545" s="8" t="s">
        <v>247</v>
      </c>
      <c r="L1545" s="8" t="s">
        <v>246</v>
      </c>
      <c r="M1545" s="8" t="n">
        <v>0</v>
      </c>
      <c r="N1545" s="8" t="n">
        <v>8</v>
      </c>
      <c r="O1545" s="8" t="n">
        <v>1</v>
      </c>
      <c r="P1545" s="8" t="s">
        <v>4996</v>
      </c>
      <c r="Q1545" s="9" t="s">
        <v>270</v>
      </c>
      <c r="R1545" s="8" t="s">
        <v>4997</v>
      </c>
      <c r="S1545" s="8" t="s">
        <v>4998</v>
      </c>
    </row>
    <row r="1546" customFormat="false" ht="15" hidden="false" customHeight="false" outlineLevel="0" collapsed="false">
      <c r="A1546" s="8" t="n">
        <f aca="false">B1546*Gewichtung!$B$2+C1546*Gewichtung!$B$3+D1546*Gewichtung!$B$4+E1546*Gewichtung!$B$5+F1546*Gewichtung!$B$6+G1546*Gewichtung!$B$7+H1546*Gewichtung!$B$8+I1546*Gewichtung!$B$9+J1546*Gewichtung!$B$10</f>
        <v>7.4</v>
      </c>
      <c r="B1546" s="8" t="n">
        <v>0</v>
      </c>
      <c r="C1546" s="8" t="n">
        <v>1</v>
      </c>
      <c r="D1546" s="8" t="n">
        <v>0</v>
      </c>
      <c r="E1546" s="8" t="n">
        <v>0</v>
      </c>
      <c r="F1546" s="8" t="n">
        <v>0</v>
      </c>
      <c r="G1546" s="8" t="n">
        <v>1</v>
      </c>
      <c r="H1546" s="8" t="n">
        <v>0.5</v>
      </c>
      <c r="I1546" s="8" t="n">
        <v>1</v>
      </c>
      <c r="J1546" s="8" t="n">
        <v>0.05</v>
      </c>
      <c r="K1546" s="8" t="s">
        <v>247</v>
      </c>
      <c r="L1546" s="8" t="s">
        <v>246</v>
      </c>
      <c r="M1546" s="8" t="n">
        <v>0</v>
      </c>
      <c r="N1546" s="8" t="n">
        <v>5</v>
      </c>
      <c r="O1546" s="8" t="n">
        <v>2</v>
      </c>
      <c r="P1546" s="8" t="s">
        <v>4999</v>
      </c>
      <c r="Q1546" s="9" t="s">
        <v>152</v>
      </c>
      <c r="R1546" s="8" t="s">
        <v>5000</v>
      </c>
      <c r="S1546" s="8" t="s">
        <v>5001</v>
      </c>
    </row>
    <row r="1547" customFormat="false" ht="15" hidden="false" customHeight="false" outlineLevel="0" collapsed="false">
      <c r="A1547" s="8" t="n">
        <f aca="false">B1547*Gewichtung!$B$2+C1547*Gewichtung!$B$3+D1547*Gewichtung!$B$4+E1547*Gewichtung!$B$5+F1547*Gewichtung!$B$6+G1547*Gewichtung!$B$7+H1547*Gewichtung!$B$8+I1547*Gewichtung!$B$9+J1547*Gewichtung!$B$10</f>
        <v>7.395</v>
      </c>
      <c r="B1547" s="8" t="n">
        <v>0</v>
      </c>
      <c r="C1547" s="8" t="n">
        <v>1</v>
      </c>
      <c r="D1547" s="8" t="n">
        <v>0</v>
      </c>
      <c r="E1547" s="8" t="n">
        <v>0</v>
      </c>
      <c r="F1547" s="8" t="n">
        <v>0</v>
      </c>
      <c r="G1547" s="8" t="n">
        <v>1</v>
      </c>
      <c r="H1547" s="8" t="n">
        <v>1</v>
      </c>
      <c r="I1547" s="8" t="n">
        <v>0.33</v>
      </c>
      <c r="J1547" s="8" t="n">
        <v>0.05</v>
      </c>
      <c r="K1547" s="8" t="s">
        <v>247</v>
      </c>
      <c r="L1547" s="8" t="s">
        <v>246</v>
      </c>
      <c r="M1547" s="8" t="n">
        <v>0</v>
      </c>
      <c r="N1547" s="8" t="n">
        <v>8</v>
      </c>
      <c r="O1547" s="8" t="n">
        <v>0</v>
      </c>
      <c r="P1547" s="8" t="s">
        <v>5002</v>
      </c>
      <c r="Q1547" s="9" t="s">
        <v>76</v>
      </c>
      <c r="R1547" s="8" t="s">
        <v>5003</v>
      </c>
      <c r="S1547" s="8" t="s">
        <v>5004</v>
      </c>
    </row>
    <row r="1548" customFormat="false" ht="15" hidden="false" customHeight="false" outlineLevel="0" collapsed="false">
      <c r="A1548" s="8" t="n">
        <f aca="false">B1548*Gewichtung!$B$2+C1548*Gewichtung!$B$3+D1548*Gewichtung!$B$4+E1548*Gewichtung!$B$5+F1548*Gewichtung!$B$6+G1548*Gewichtung!$B$7+H1548*Gewichtung!$B$8+I1548*Gewichtung!$B$9+J1548*Gewichtung!$B$10</f>
        <v>7.4</v>
      </c>
      <c r="B1548" s="8" t="n">
        <v>0</v>
      </c>
      <c r="C1548" s="8" t="n">
        <v>1</v>
      </c>
      <c r="D1548" s="8" t="n">
        <v>0</v>
      </c>
      <c r="E1548" s="8" t="n">
        <v>0</v>
      </c>
      <c r="F1548" s="8" t="n">
        <v>0</v>
      </c>
      <c r="G1548" s="8" t="n">
        <v>1</v>
      </c>
      <c r="H1548" s="8" t="n">
        <v>0.5</v>
      </c>
      <c r="I1548" s="8" t="n">
        <v>1</v>
      </c>
      <c r="J1548" s="8" t="n">
        <v>0.05</v>
      </c>
      <c r="K1548" s="8" t="s">
        <v>247</v>
      </c>
      <c r="L1548" s="8" t="s">
        <v>246</v>
      </c>
      <c r="M1548" s="8" t="n">
        <v>0</v>
      </c>
      <c r="N1548" s="8" t="n">
        <v>8</v>
      </c>
      <c r="O1548" s="8" t="n">
        <v>2</v>
      </c>
      <c r="P1548" s="8" t="s">
        <v>5005</v>
      </c>
      <c r="Q1548" s="9" t="s">
        <v>5006</v>
      </c>
      <c r="R1548" s="8" t="s">
        <v>5007</v>
      </c>
      <c r="S1548" s="8" t="s">
        <v>5008</v>
      </c>
    </row>
    <row r="1549" customFormat="false" ht="15" hidden="false" customHeight="false" outlineLevel="0" collapsed="false">
      <c r="A1549" s="8" t="n">
        <f aca="false">B1549*Gewichtung!$B$2+C1549*Gewichtung!$B$3+D1549*Gewichtung!$B$4+E1549*Gewichtung!$B$5+F1549*Gewichtung!$B$6+G1549*Gewichtung!$B$7+H1549*Gewichtung!$B$8+I1549*Gewichtung!$B$9+J1549*Gewichtung!$B$10</f>
        <v>7.395</v>
      </c>
      <c r="B1549" s="8" t="n">
        <v>0</v>
      </c>
      <c r="C1549" s="8" t="n">
        <v>0</v>
      </c>
      <c r="D1549" s="8" t="n">
        <v>0.63</v>
      </c>
      <c r="E1549" s="8" t="n">
        <v>0</v>
      </c>
      <c r="F1549" s="8" t="n">
        <v>0</v>
      </c>
      <c r="G1549" s="8" t="n">
        <v>1</v>
      </c>
      <c r="H1549" s="8" t="n">
        <v>1</v>
      </c>
      <c r="I1549" s="8" t="n">
        <v>0.67</v>
      </c>
      <c r="J1549" s="8" t="n">
        <v>0</v>
      </c>
      <c r="K1549" s="8" t="s">
        <v>28</v>
      </c>
      <c r="L1549" s="8" t="s">
        <v>22</v>
      </c>
      <c r="M1549" s="8" t="n">
        <v>0</v>
      </c>
      <c r="N1549" s="8" t="n">
        <v>8</v>
      </c>
      <c r="O1549" s="8" t="n">
        <v>0</v>
      </c>
      <c r="P1549" s="8" t="s">
        <v>5009</v>
      </c>
      <c r="Q1549" s="9" t="s">
        <v>5010</v>
      </c>
      <c r="R1549" s="8" t="s">
        <v>5011</v>
      </c>
      <c r="S1549" s="8" t="s">
        <v>5012</v>
      </c>
    </row>
    <row r="1550" customFormat="false" ht="22.35" hidden="false" customHeight="false" outlineLevel="0" collapsed="false">
      <c r="A1550" s="8" t="n">
        <f aca="false">B1550*Gewichtung!$B$2+C1550*Gewichtung!$B$3+D1550*Gewichtung!$B$4+E1550*Gewichtung!$B$5+F1550*Gewichtung!$B$6+G1550*Gewichtung!$B$7+H1550*Gewichtung!$B$8+I1550*Gewichtung!$B$9+J1550*Gewichtung!$B$10</f>
        <v>7.395</v>
      </c>
      <c r="B1550" s="8" t="n">
        <v>0</v>
      </c>
      <c r="C1550" s="8" t="n">
        <v>1</v>
      </c>
      <c r="D1550" s="8" t="n">
        <v>0</v>
      </c>
      <c r="E1550" s="8" t="n">
        <v>0</v>
      </c>
      <c r="F1550" s="8" t="n">
        <v>0</v>
      </c>
      <c r="G1550" s="8" t="n">
        <v>1</v>
      </c>
      <c r="H1550" s="8" t="n">
        <v>1</v>
      </c>
      <c r="I1550" s="8" t="n">
        <v>0.33</v>
      </c>
      <c r="J1550" s="8" t="n">
        <v>0.05</v>
      </c>
      <c r="K1550" s="8" t="s">
        <v>247</v>
      </c>
      <c r="L1550" s="8" t="s">
        <v>246</v>
      </c>
      <c r="M1550" s="8" t="n">
        <v>0</v>
      </c>
      <c r="N1550" s="8" t="n">
        <v>8</v>
      </c>
      <c r="O1550" s="8" t="n">
        <v>0</v>
      </c>
      <c r="P1550" s="8" t="s">
        <v>5013</v>
      </c>
      <c r="Q1550" s="9" t="s">
        <v>616</v>
      </c>
      <c r="R1550" s="8" t="s">
        <v>5014</v>
      </c>
      <c r="S1550" s="8" t="s">
        <v>5015</v>
      </c>
    </row>
    <row r="1551" customFormat="false" ht="15" hidden="false" customHeight="false" outlineLevel="0" collapsed="false">
      <c r="A1551" s="8" t="n">
        <f aca="false">B1551*Gewichtung!$B$2+C1551*Gewichtung!$B$3+D1551*Gewichtung!$B$4+E1551*Gewichtung!$B$5+F1551*Gewichtung!$B$6+G1551*Gewichtung!$B$7+H1551*Gewichtung!$B$8+I1551*Gewichtung!$B$9+J1551*Gewichtung!$B$10</f>
        <v>7.405</v>
      </c>
      <c r="B1551" s="8" t="n">
        <v>0</v>
      </c>
      <c r="C1551" s="8" t="n">
        <v>1</v>
      </c>
      <c r="D1551" s="8" t="n">
        <v>0</v>
      </c>
      <c r="E1551" s="8" t="n">
        <v>0</v>
      </c>
      <c r="F1551" s="8" t="n">
        <v>0</v>
      </c>
      <c r="G1551" s="8" t="n">
        <v>1</v>
      </c>
      <c r="H1551" s="8" t="n">
        <v>0.75</v>
      </c>
      <c r="I1551" s="8" t="n">
        <v>0.67</v>
      </c>
      <c r="J1551" s="8" t="n">
        <v>0.05</v>
      </c>
      <c r="K1551" s="8" t="s">
        <v>247</v>
      </c>
      <c r="L1551" s="8" t="s">
        <v>246</v>
      </c>
      <c r="M1551" s="8" t="n">
        <v>0</v>
      </c>
      <c r="N1551" s="8" t="n">
        <v>8</v>
      </c>
      <c r="O1551" s="8" t="n">
        <v>1</v>
      </c>
      <c r="P1551" s="8" t="s">
        <v>5016</v>
      </c>
      <c r="Q1551" s="9" t="s">
        <v>76</v>
      </c>
      <c r="R1551" s="8" t="s">
        <v>5017</v>
      </c>
      <c r="S1551" s="8" t="s">
        <v>5018</v>
      </c>
    </row>
    <row r="1552" customFormat="false" ht="43.25" hidden="false" customHeight="false" outlineLevel="0" collapsed="false">
      <c r="A1552" s="8" t="n">
        <f aca="false">B1552*Gewichtung!$B$2+C1552*Gewichtung!$B$3+D1552*Gewichtung!$B$4+E1552*Gewichtung!$B$5+F1552*Gewichtung!$B$6+G1552*Gewichtung!$B$7+H1552*Gewichtung!$B$8+I1552*Gewichtung!$B$9+J1552*Gewichtung!$B$10</f>
        <v>7.395</v>
      </c>
      <c r="B1552" s="8" t="n">
        <v>0</v>
      </c>
      <c r="C1552" s="8" t="n">
        <v>0</v>
      </c>
      <c r="D1552" s="8" t="n">
        <v>0.63</v>
      </c>
      <c r="E1552" s="8" t="n">
        <v>0</v>
      </c>
      <c r="F1552" s="8" t="n">
        <v>0</v>
      </c>
      <c r="G1552" s="8" t="n">
        <v>1</v>
      </c>
      <c r="H1552" s="8" t="n">
        <v>1</v>
      </c>
      <c r="I1552" s="8" t="n">
        <v>0.87</v>
      </c>
      <c r="J1552" s="8" t="n">
        <v>0.15</v>
      </c>
      <c r="K1552" s="8" t="s">
        <v>28</v>
      </c>
      <c r="L1552" s="8" t="s">
        <v>22</v>
      </c>
      <c r="M1552" s="8" t="n">
        <v>0</v>
      </c>
      <c r="N1552" s="8" t="n">
        <v>12</v>
      </c>
      <c r="O1552" s="8" t="n">
        <v>0</v>
      </c>
      <c r="P1552" s="8" t="s">
        <v>5019</v>
      </c>
      <c r="Q1552" s="9" t="s">
        <v>5020</v>
      </c>
      <c r="R1552" s="8" t="s">
        <v>5021</v>
      </c>
      <c r="S1552" s="8" t="s">
        <v>5022</v>
      </c>
    </row>
    <row r="1553" customFormat="false" ht="22.35" hidden="false" customHeight="false" outlineLevel="0" collapsed="false">
      <c r="A1553" s="8" t="n">
        <f aca="false">B1553*Gewichtung!$B$2+C1553*Gewichtung!$B$3+D1553*Gewichtung!$B$4+E1553*Gewichtung!$B$5+F1553*Gewichtung!$B$6+G1553*Gewichtung!$B$7+H1553*Gewichtung!$B$8+I1553*Gewichtung!$B$9+J1553*Gewichtung!$B$10</f>
        <v>7.39</v>
      </c>
      <c r="B1553" s="8" t="n">
        <v>0</v>
      </c>
      <c r="C1553" s="8" t="n">
        <v>0</v>
      </c>
      <c r="D1553" s="8" t="n">
        <v>0.63</v>
      </c>
      <c r="E1553" s="8" t="n">
        <v>0</v>
      </c>
      <c r="F1553" s="8" t="n">
        <v>0</v>
      </c>
      <c r="G1553" s="8" t="n">
        <v>1</v>
      </c>
      <c r="H1553" s="8" t="n">
        <v>1</v>
      </c>
      <c r="I1553" s="8" t="n">
        <v>0.8</v>
      </c>
      <c r="J1553" s="8" t="n">
        <v>0.1</v>
      </c>
      <c r="K1553" s="8" t="s">
        <v>28</v>
      </c>
      <c r="L1553" s="8" t="s">
        <v>22</v>
      </c>
      <c r="M1553" s="8" t="n">
        <v>0</v>
      </c>
      <c r="N1553" s="8" t="n">
        <v>7</v>
      </c>
      <c r="O1553" s="8" t="n">
        <v>0</v>
      </c>
      <c r="P1553" s="8" t="s">
        <v>5023</v>
      </c>
      <c r="Q1553" s="9" t="s">
        <v>1137</v>
      </c>
      <c r="R1553" s="8" t="s">
        <v>5024</v>
      </c>
      <c r="S1553" s="8" t="s">
        <v>5025</v>
      </c>
    </row>
    <row r="1554" customFormat="false" ht="15" hidden="false" customHeight="false" outlineLevel="0" collapsed="false">
      <c r="A1554" s="8" t="n">
        <f aca="false">B1554*Gewichtung!$B$2+C1554*Gewichtung!$B$3+D1554*Gewichtung!$B$4+E1554*Gewichtung!$B$5+F1554*Gewichtung!$B$6+G1554*Gewichtung!$B$7+H1554*Gewichtung!$B$8+I1554*Gewichtung!$B$9+J1554*Gewichtung!$B$10</f>
        <v>7.39</v>
      </c>
      <c r="B1554" s="8" t="n">
        <v>0</v>
      </c>
      <c r="C1554" s="8" t="n">
        <v>0</v>
      </c>
      <c r="D1554" s="8" t="n">
        <v>0.63</v>
      </c>
      <c r="E1554" s="8" t="n">
        <v>0</v>
      </c>
      <c r="F1554" s="8" t="n">
        <v>0</v>
      </c>
      <c r="G1554" s="8" t="n">
        <v>1</v>
      </c>
      <c r="H1554" s="8" t="n">
        <v>1</v>
      </c>
      <c r="I1554" s="8" t="n">
        <v>1</v>
      </c>
      <c r="J1554" s="8" t="n">
        <v>0.25</v>
      </c>
      <c r="K1554" s="8" t="s">
        <v>28</v>
      </c>
      <c r="L1554" s="8" t="s">
        <v>22</v>
      </c>
      <c r="M1554" s="8" t="n">
        <v>0</v>
      </c>
      <c r="N1554" s="8" t="n">
        <v>12</v>
      </c>
      <c r="O1554" s="8" t="n">
        <v>0</v>
      </c>
      <c r="P1554" s="8" t="s">
        <v>5026</v>
      </c>
      <c r="Q1554" s="9" t="s">
        <v>343</v>
      </c>
      <c r="R1554" s="8" t="s">
        <v>5027</v>
      </c>
      <c r="S1554" s="8" t="s">
        <v>5028</v>
      </c>
    </row>
    <row r="1555" customFormat="false" ht="15" hidden="false" customHeight="false" outlineLevel="0" collapsed="false">
      <c r="A1555" s="8" t="n">
        <f aca="false">B1555*Gewichtung!$B$2+C1555*Gewichtung!$B$3+D1555*Gewichtung!$B$4+E1555*Gewichtung!$B$5+F1555*Gewichtung!$B$6+G1555*Gewichtung!$B$7+H1555*Gewichtung!$B$8+I1555*Gewichtung!$B$9+J1555*Gewichtung!$B$10</f>
        <v>7.385</v>
      </c>
      <c r="B1555" s="8" t="n">
        <v>0</v>
      </c>
      <c r="C1555" s="8" t="n">
        <v>0</v>
      </c>
      <c r="D1555" s="8" t="n">
        <v>0.63</v>
      </c>
      <c r="E1555" s="8" t="n">
        <v>0</v>
      </c>
      <c r="F1555" s="8" t="n">
        <v>0</v>
      </c>
      <c r="G1555" s="8" t="n">
        <v>1</v>
      </c>
      <c r="H1555" s="8" t="n">
        <v>1</v>
      </c>
      <c r="I1555" s="8" t="n">
        <v>0.73</v>
      </c>
      <c r="J1555" s="8" t="n">
        <v>0.05</v>
      </c>
      <c r="K1555" s="8" t="s">
        <v>28</v>
      </c>
      <c r="L1555" s="8" t="s">
        <v>22</v>
      </c>
      <c r="M1555" s="8" t="n">
        <v>0</v>
      </c>
      <c r="N1555" s="8" t="n">
        <v>6</v>
      </c>
      <c r="O1555" s="8" t="n">
        <v>0</v>
      </c>
      <c r="P1555" s="8" t="s">
        <v>5029</v>
      </c>
      <c r="Q1555" s="9" t="s">
        <v>343</v>
      </c>
      <c r="R1555" s="8" t="s">
        <v>5030</v>
      </c>
      <c r="S1555" s="8" t="s">
        <v>5031</v>
      </c>
    </row>
    <row r="1556" customFormat="false" ht="15" hidden="false" customHeight="false" outlineLevel="0" collapsed="false">
      <c r="A1556" s="8" t="n">
        <f aca="false">B1556*Gewichtung!$B$2+C1556*Gewichtung!$B$3+D1556*Gewichtung!$B$4+E1556*Gewichtung!$B$5+F1556*Gewichtung!$B$6+G1556*Gewichtung!$B$7+H1556*Gewichtung!$B$8+I1556*Gewichtung!$B$9+J1556*Gewichtung!$B$10</f>
        <v>7.39</v>
      </c>
      <c r="B1556" s="8" t="n">
        <v>0</v>
      </c>
      <c r="C1556" s="8" t="n">
        <v>0</v>
      </c>
      <c r="D1556" s="8" t="n">
        <v>0.63</v>
      </c>
      <c r="E1556" s="8" t="n">
        <v>0</v>
      </c>
      <c r="F1556" s="8" t="n">
        <v>0</v>
      </c>
      <c r="G1556" s="8" t="n">
        <v>1</v>
      </c>
      <c r="H1556" s="8" t="n">
        <v>1</v>
      </c>
      <c r="I1556" s="8" t="n">
        <v>1</v>
      </c>
      <c r="J1556" s="8" t="n">
        <v>0.25</v>
      </c>
      <c r="K1556" s="8" t="s">
        <v>28</v>
      </c>
      <c r="L1556" s="8" t="s">
        <v>22</v>
      </c>
      <c r="M1556" s="8" t="n">
        <v>0</v>
      </c>
      <c r="N1556" s="8" t="n">
        <v>6</v>
      </c>
      <c r="O1556" s="8" t="n">
        <v>0</v>
      </c>
      <c r="P1556" s="8" t="s">
        <v>5032</v>
      </c>
      <c r="Q1556" s="9" t="s">
        <v>343</v>
      </c>
      <c r="R1556" s="8" t="s">
        <v>5033</v>
      </c>
      <c r="S1556" s="8" t="s">
        <v>5034</v>
      </c>
    </row>
    <row r="1557" customFormat="false" ht="22.35" hidden="false" customHeight="false" outlineLevel="0" collapsed="false">
      <c r="A1557" s="8" t="n">
        <f aca="false">B1557*Gewichtung!$B$2+C1557*Gewichtung!$B$3+D1557*Gewichtung!$B$4+E1557*Gewichtung!$B$5+F1557*Gewichtung!$B$6+G1557*Gewichtung!$B$7+H1557*Gewichtung!$B$8+I1557*Gewichtung!$B$9+J1557*Gewichtung!$B$10</f>
        <v>7.39</v>
      </c>
      <c r="B1557" s="8" t="n">
        <v>0</v>
      </c>
      <c r="C1557" s="8" t="n">
        <v>0</v>
      </c>
      <c r="D1557" s="8" t="n">
        <v>0.63</v>
      </c>
      <c r="E1557" s="8" t="n">
        <v>0</v>
      </c>
      <c r="F1557" s="8" t="n">
        <v>0</v>
      </c>
      <c r="G1557" s="8" t="n">
        <v>1</v>
      </c>
      <c r="H1557" s="8" t="n">
        <v>1</v>
      </c>
      <c r="I1557" s="8" t="n">
        <v>0.8</v>
      </c>
      <c r="J1557" s="8" t="n">
        <v>0.1</v>
      </c>
      <c r="K1557" s="8" t="s">
        <v>28</v>
      </c>
      <c r="L1557" s="8" t="s">
        <v>22</v>
      </c>
      <c r="M1557" s="8" t="n">
        <v>0</v>
      </c>
      <c r="N1557" s="8" t="n">
        <v>21</v>
      </c>
      <c r="O1557" s="8" t="n">
        <v>0</v>
      </c>
      <c r="P1557" s="8" t="s">
        <v>5035</v>
      </c>
      <c r="Q1557" s="9" t="s">
        <v>1588</v>
      </c>
      <c r="R1557" s="8" t="s">
        <v>5036</v>
      </c>
      <c r="S1557" s="8" t="s">
        <v>5037</v>
      </c>
    </row>
    <row r="1558" customFormat="false" ht="15" hidden="false" customHeight="false" outlineLevel="0" collapsed="false">
      <c r="A1558" s="8" t="n">
        <f aca="false">B1558*Gewichtung!$B$2+C1558*Gewichtung!$B$3+D1558*Gewichtung!$B$4+E1558*Gewichtung!$B$5+F1558*Gewichtung!$B$6+G1558*Gewichtung!$B$7+H1558*Gewichtung!$B$8+I1558*Gewichtung!$B$9+J1558*Gewichtung!$B$10</f>
        <v>7.39</v>
      </c>
      <c r="B1558" s="8" t="n">
        <v>0</v>
      </c>
      <c r="C1558" s="8" t="n">
        <v>0</v>
      </c>
      <c r="D1558" s="8" t="n">
        <v>0.63</v>
      </c>
      <c r="E1558" s="8" t="n">
        <v>0</v>
      </c>
      <c r="F1558" s="8" t="n">
        <v>0</v>
      </c>
      <c r="G1558" s="8" t="n">
        <v>1</v>
      </c>
      <c r="H1558" s="8" t="n">
        <v>1</v>
      </c>
      <c r="I1558" s="8" t="n">
        <v>1</v>
      </c>
      <c r="J1558" s="8" t="n">
        <v>0.25</v>
      </c>
      <c r="K1558" s="8" t="s">
        <v>28</v>
      </c>
      <c r="L1558" s="8" t="s">
        <v>22</v>
      </c>
      <c r="M1558" s="8" t="n">
        <v>0</v>
      </c>
      <c r="N1558" s="8" t="n">
        <v>11</v>
      </c>
      <c r="O1558" s="8" t="n">
        <v>0</v>
      </c>
      <c r="P1558" s="8" t="s">
        <v>5038</v>
      </c>
      <c r="Q1558" s="9" t="s">
        <v>760</v>
      </c>
      <c r="R1558" s="8" t="s">
        <v>5039</v>
      </c>
      <c r="S1558" s="8" t="s">
        <v>5040</v>
      </c>
    </row>
    <row r="1559" customFormat="false" ht="15" hidden="false" customHeight="false" outlineLevel="0" collapsed="false">
      <c r="A1559" s="8" t="n">
        <f aca="false">B1559*Gewichtung!$B$2+C1559*Gewichtung!$B$3+D1559*Gewichtung!$B$4+E1559*Gewichtung!$B$5+F1559*Gewichtung!$B$6+G1559*Gewichtung!$B$7+H1559*Gewichtung!$B$8+I1559*Gewichtung!$B$9+J1559*Gewichtung!$B$10</f>
        <v>7.39</v>
      </c>
      <c r="B1559" s="8" t="n">
        <v>0</v>
      </c>
      <c r="C1559" s="8" t="n">
        <v>0</v>
      </c>
      <c r="D1559" s="8" t="n">
        <v>0.63</v>
      </c>
      <c r="E1559" s="8" t="n">
        <v>0</v>
      </c>
      <c r="F1559" s="8" t="n">
        <v>0</v>
      </c>
      <c r="G1559" s="8" t="n">
        <v>1</v>
      </c>
      <c r="H1559" s="8" t="n">
        <v>0.75</v>
      </c>
      <c r="I1559" s="8" t="n">
        <v>1</v>
      </c>
      <c r="J1559" s="8" t="n">
        <v>0</v>
      </c>
      <c r="K1559" s="8" t="s">
        <v>28</v>
      </c>
      <c r="L1559" s="8" t="s">
        <v>22</v>
      </c>
      <c r="M1559" s="8" t="n">
        <v>0</v>
      </c>
      <c r="N1559" s="8" t="n">
        <v>5</v>
      </c>
      <c r="O1559" s="8" t="n">
        <v>1</v>
      </c>
      <c r="P1559" s="8" t="s">
        <v>5041</v>
      </c>
      <c r="Q1559" s="9" t="s">
        <v>175</v>
      </c>
      <c r="R1559" s="8" t="s">
        <v>5042</v>
      </c>
      <c r="S1559" s="8" t="s">
        <v>5043</v>
      </c>
    </row>
    <row r="1560" customFormat="false" ht="22.35" hidden="false" customHeight="false" outlineLevel="0" collapsed="false">
      <c r="A1560" s="8" t="n">
        <f aca="false">B1560*Gewichtung!$B$2+C1560*Gewichtung!$B$3+D1560*Gewichtung!$B$4+E1560*Gewichtung!$B$5+F1560*Gewichtung!$B$6+G1560*Gewichtung!$B$7+H1560*Gewichtung!$B$8+I1560*Gewichtung!$B$9+J1560*Gewichtung!$B$10</f>
        <v>7.39</v>
      </c>
      <c r="B1560" s="8" t="n">
        <v>0</v>
      </c>
      <c r="C1560" s="8" t="n">
        <v>0</v>
      </c>
      <c r="D1560" s="8" t="n">
        <v>0.63</v>
      </c>
      <c r="E1560" s="8" t="n">
        <v>0</v>
      </c>
      <c r="F1560" s="8" t="n">
        <v>0</v>
      </c>
      <c r="G1560" s="8" t="n">
        <v>1</v>
      </c>
      <c r="H1560" s="8" t="n">
        <v>0.75</v>
      </c>
      <c r="I1560" s="8" t="n">
        <v>1</v>
      </c>
      <c r="J1560" s="8" t="n">
        <v>0</v>
      </c>
      <c r="K1560" s="8" t="s">
        <v>28</v>
      </c>
      <c r="L1560" s="8" t="s">
        <v>22</v>
      </c>
      <c r="M1560" s="8" t="n">
        <v>0</v>
      </c>
      <c r="N1560" s="8" t="n">
        <v>8</v>
      </c>
      <c r="O1560" s="8" t="n">
        <v>1</v>
      </c>
      <c r="P1560" s="8" t="s">
        <v>5044</v>
      </c>
      <c r="Q1560" s="9" t="s">
        <v>4834</v>
      </c>
      <c r="R1560" s="8" t="s">
        <v>5045</v>
      </c>
      <c r="S1560" s="8" t="s">
        <v>5046</v>
      </c>
    </row>
    <row r="1561" customFormat="false" ht="15" hidden="false" customHeight="false" outlineLevel="0" collapsed="false">
      <c r="A1561" s="8" t="n">
        <f aca="false">B1561*Gewichtung!$B$2+C1561*Gewichtung!$B$3+D1561*Gewichtung!$B$4+E1561*Gewichtung!$B$5+F1561*Gewichtung!$B$6+G1561*Gewichtung!$B$7+H1561*Gewichtung!$B$8+I1561*Gewichtung!$B$9+J1561*Gewichtung!$B$10</f>
        <v>7.385</v>
      </c>
      <c r="B1561" s="8" t="n">
        <v>0</v>
      </c>
      <c r="C1561" s="8" t="n">
        <v>0</v>
      </c>
      <c r="D1561" s="8" t="n">
        <v>0.63</v>
      </c>
      <c r="E1561" s="8" t="n">
        <v>0</v>
      </c>
      <c r="F1561" s="8" t="n">
        <v>0</v>
      </c>
      <c r="G1561" s="8" t="n">
        <v>1</v>
      </c>
      <c r="H1561" s="8" t="n">
        <v>1</v>
      </c>
      <c r="I1561" s="8" t="n">
        <v>0.73</v>
      </c>
      <c r="J1561" s="8" t="n">
        <v>0.05</v>
      </c>
      <c r="K1561" s="8" t="s">
        <v>28</v>
      </c>
      <c r="L1561" s="8" t="s">
        <v>22</v>
      </c>
      <c r="M1561" s="8" t="n">
        <v>0</v>
      </c>
      <c r="N1561" s="8" t="n">
        <v>6</v>
      </c>
      <c r="O1561" s="8" t="n">
        <v>0</v>
      </c>
      <c r="P1561" s="8" t="s">
        <v>5047</v>
      </c>
      <c r="Q1561" s="9" t="s">
        <v>76</v>
      </c>
      <c r="R1561" s="8" t="s">
        <v>5048</v>
      </c>
      <c r="S1561" s="8" t="s">
        <v>5049</v>
      </c>
    </row>
    <row r="1562" customFormat="false" ht="15" hidden="false" customHeight="false" outlineLevel="0" collapsed="false">
      <c r="A1562" s="8" t="n">
        <f aca="false">B1562*Gewichtung!$B$2+C1562*Gewichtung!$B$3+D1562*Gewichtung!$B$4+E1562*Gewichtung!$B$5+F1562*Gewichtung!$B$6+G1562*Gewichtung!$B$7+H1562*Gewichtung!$B$8+I1562*Gewichtung!$B$9+J1562*Gewichtung!$B$10</f>
        <v>7.39</v>
      </c>
      <c r="B1562" s="8" t="n">
        <v>0</v>
      </c>
      <c r="C1562" s="8" t="n">
        <v>0</v>
      </c>
      <c r="D1562" s="8" t="n">
        <v>0.63</v>
      </c>
      <c r="E1562" s="8" t="n">
        <v>0</v>
      </c>
      <c r="F1562" s="8" t="n">
        <v>0</v>
      </c>
      <c r="G1562" s="8" t="n">
        <v>1</v>
      </c>
      <c r="H1562" s="8" t="n">
        <v>0.75</v>
      </c>
      <c r="I1562" s="8" t="n">
        <v>1</v>
      </c>
      <c r="J1562" s="8" t="n">
        <v>0</v>
      </c>
      <c r="K1562" s="8" t="s">
        <v>28</v>
      </c>
      <c r="L1562" s="8" t="s">
        <v>22</v>
      </c>
      <c r="M1562" s="8" t="n">
        <v>0</v>
      </c>
      <c r="N1562" s="8" t="n">
        <v>5</v>
      </c>
      <c r="O1562" s="8" t="n">
        <v>1</v>
      </c>
      <c r="P1562" s="8" t="s">
        <v>5050</v>
      </c>
      <c r="Q1562" s="9" t="s">
        <v>76</v>
      </c>
      <c r="R1562" s="8" t="s">
        <v>5051</v>
      </c>
      <c r="S1562" s="8" t="s">
        <v>5052</v>
      </c>
    </row>
    <row r="1563" customFormat="false" ht="15" hidden="false" customHeight="false" outlineLevel="0" collapsed="false">
      <c r="A1563" s="8" t="n">
        <f aca="false">B1563*Gewichtung!$B$2+C1563*Gewichtung!$B$3+D1563*Gewichtung!$B$4+E1563*Gewichtung!$B$5+F1563*Gewichtung!$B$6+G1563*Gewichtung!$B$7+H1563*Gewichtung!$B$8+I1563*Gewichtung!$B$9+J1563*Gewichtung!$B$10</f>
        <v>7.39</v>
      </c>
      <c r="B1563" s="8" t="n">
        <v>0</v>
      </c>
      <c r="C1563" s="8" t="n">
        <v>0</v>
      </c>
      <c r="D1563" s="8" t="n">
        <v>0.78</v>
      </c>
      <c r="E1563" s="8" t="n">
        <v>0</v>
      </c>
      <c r="F1563" s="8" t="n">
        <v>0</v>
      </c>
      <c r="G1563" s="8" t="n">
        <v>1</v>
      </c>
      <c r="H1563" s="8" t="n">
        <v>1</v>
      </c>
      <c r="I1563" s="8" t="n">
        <v>0.5</v>
      </c>
      <c r="J1563" s="8" t="n">
        <v>0.1</v>
      </c>
      <c r="K1563" s="8" t="s">
        <v>182</v>
      </c>
      <c r="L1563" s="8" t="s">
        <v>181</v>
      </c>
      <c r="M1563" s="8" t="n">
        <v>0</v>
      </c>
      <c r="N1563" s="8" t="n">
        <v>8</v>
      </c>
      <c r="O1563" s="8" t="n">
        <v>0</v>
      </c>
      <c r="P1563" s="8" t="s">
        <v>5053</v>
      </c>
      <c r="Q1563" s="9" t="s">
        <v>81</v>
      </c>
      <c r="R1563" s="8" t="s">
        <v>5054</v>
      </c>
      <c r="S1563" s="8" t="s">
        <v>5055</v>
      </c>
    </row>
    <row r="1564" customFormat="false" ht="22.35" hidden="false" customHeight="false" outlineLevel="0" collapsed="false">
      <c r="A1564" s="8" t="n">
        <f aca="false">B1564*Gewichtung!$B$2+C1564*Gewichtung!$B$3+D1564*Gewichtung!$B$4+E1564*Gewichtung!$B$5+F1564*Gewichtung!$B$6+G1564*Gewichtung!$B$7+H1564*Gewichtung!$B$8+I1564*Gewichtung!$B$9+J1564*Gewichtung!$B$10</f>
        <v>7.39</v>
      </c>
      <c r="B1564" s="8" t="n">
        <v>0</v>
      </c>
      <c r="C1564" s="8" t="n">
        <v>0</v>
      </c>
      <c r="D1564" s="8" t="n">
        <v>0.63</v>
      </c>
      <c r="E1564" s="8" t="n">
        <v>0</v>
      </c>
      <c r="F1564" s="8" t="n">
        <v>0</v>
      </c>
      <c r="G1564" s="8" t="n">
        <v>1</v>
      </c>
      <c r="H1564" s="8" t="n">
        <v>1</v>
      </c>
      <c r="I1564" s="8" t="n">
        <v>0.8</v>
      </c>
      <c r="J1564" s="8" t="n">
        <v>0.1</v>
      </c>
      <c r="K1564" s="8" t="s">
        <v>28</v>
      </c>
      <c r="L1564" s="8" t="s">
        <v>22</v>
      </c>
      <c r="M1564" s="8" t="n">
        <v>0</v>
      </c>
      <c r="N1564" s="8" t="n">
        <v>7</v>
      </c>
      <c r="O1564" s="8" t="n">
        <v>0</v>
      </c>
      <c r="P1564" s="8" t="s">
        <v>5056</v>
      </c>
      <c r="Q1564" s="9" t="s">
        <v>5057</v>
      </c>
      <c r="R1564" s="8" t="s">
        <v>5058</v>
      </c>
      <c r="S1564" s="8" t="s">
        <v>5059</v>
      </c>
    </row>
    <row r="1565" customFormat="false" ht="15" hidden="false" customHeight="false" outlineLevel="0" collapsed="false">
      <c r="A1565" s="8" t="n">
        <f aca="false">B1565*Gewichtung!$B$2+C1565*Gewichtung!$B$3+D1565*Gewichtung!$B$4+E1565*Gewichtung!$B$5+F1565*Gewichtung!$B$6+G1565*Gewichtung!$B$7+H1565*Gewichtung!$B$8+I1565*Gewichtung!$B$9+J1565*Gewichtung!$B$10</f>
        <v>7.39</v>
      </c>
      <c r="B1565" s="8" t="n">
        <v>0</v>
      </c>
      <c r="C1565" s="8" t="n">
        <v>0</v>
      </c>
      <c r="D1565" s="8" t="n">
        <v>0.63</v>
      </c>
      <c r="E1565" s="8" t="n">
        <v>0</v>
      </c>
      <c r="F1565" s="8" t="n">
        <v>0</v>
      </c>
      <c r="G1565" s="8" t="n">
        <v>1</v>
      </c>
      <c r="H1565" s="8" t="n">
        <v>1</v>
      </c>
      <c r="I1565" s="8" t="n">
        <v>0.8</v>
      </c>
      <c r="J1565" s="8" t="n">
        <v>0.1</v>
      </c>
      <c r="K1565" s="8" t="s">
        <v>28</v>
      </c>
      <c r="L1565" s="8" t="s">
        <v>22</v>
      </c>
      <c r="M1565" s="8" t="n">
        <v>0</v>
      </c>
      <c r="N1565" s="8" t="n">
        <v>14</v>
      </c>
      <c r="O1565" s="8" t="n">
        <v>0</v>
      </c>
      <c r="P1565" s="8" t="s">
        <v>5060</v>
      </c>
      <c r="Q1565" s="9" t="s">
        <v>152</v>
      </c>
      <c r="R1565" s="8" t="s">
        <v>5061</v>
      </c>
      <c r="S1565" s="8" t="s">
        <v>5062</v>
      </c>
    </row>
    <row r="1566" customFormat="false" ht="15" hidden="false" customHeight="false" outlineLevel="0" collapsed="false">
      <c r="A1566" s="8" t="n">
        <f aca="false">B1566*Gewichtung!$B$2+C1566*Gewichtung!$B$3+D1566*Gewichtung!$B$4+E1566*Gewichtung!$B$5+F1566*Gewichtung!$B$6+G1566*Gewichtung!$B$7+H1566*Gewichtung!$B$8+I1566*Gewichtung!$B$9+J1566*Gewichtung!$B$10</f>
        <v>7.39</v>
      </c>
      <c r="B1566" s="8" t="n">
        <v>0</v>
      </c>
      <c r="C1566" s="8" t="n">
        <v>0</v>
      </c>
      <c r="D1566" s="8" t="n">
        <v>0.63</v>
      </c>
      <c r="E1566" s="8" t="n">
        <v>0</v>
      </c>
      <c r="F1566" s="8" t="n">
        <v>0</v>
      </c>
      <c r="G1566" s="8" t="n">
        <v>1</v>
      </c>
      <c r="H1566" s="8" t="n">
        <v>0.75</v>
      </c>
      <c r="I1566" s="8" t="n">
        <v>1</v>
      </c>
      <c r="J1566" s="8" t="n">
        <v>0</v>
      </c>
      <c r="K1566" s="8" t="s">
        <v>28</v>
      </c>
      <c r="L1566" s="8" t="s">
        <v>22</v>
      </c>
      <c r="M1566" s="8" t="n">
        <v>0</v>
      </c>
      <c r="N1566" s="8" t="n">
        <v>14</v>
      </c>
      <c r="O1566" s="8" t="n">
        <v>1</v>
      </c>
      <c r="P1566" s="8" t="s">
        <v>5063</v>
      </c>
      <c r="Q1566" s="9" t="s">
        <v>213</v>
      </c>
      <c r="R1566" s="8" t="s">
        <v>5064</v>
      </c>
      <c r="S1566" s="8" t="s">
        <v>5065</v>
      </c>
    </row>
    <row r="1567" customFormat="false" ht="15" hidden="false" customHeight="false" outlineLevel="0" collapsed="false">
      <c r="A1567" s="8" t="n">
        <f aca="false">B1567*Gewichtung!$B$2+C1567*Gewichtung!$B$3+D1567*Gewichtung!$B$4+E1567*Gewichtung!$B$5+F1567*Gewichtung!$B$6+G1567*Gewichtung!$B$7+H1567*Gewichtung!$B$8+I1567*Gewichtung!$B$9+J1567*Gewichtung!$B$10</f>
        <v>7.375</v>
      </c>
      <c r="B1567" s="8" t="n">
        <v>0</v>
      </c>
      <c r="C1567" s="8" t="n">
        <v>0</v>
      </c>
      <c r="D1567" s="8" t="n">
        <v>0.63</v>
      </c>
      <c r="E1567" s="8" t="n">
        <v>0</v>
      </c>
      <c r="F1567" s="8" t="n">
        <v>0</v>
      </c>
      <c r="G1567" s="8" t="n">
        <v>1</v>
      </c>
      <c r="H1567" s="8" t="n">
        <v>1</v>
      </c>
      <c r="I1567" s="8" t="n">
        <v>0.79</v>
      </c>
      <c r="J1567" s="8" t="n">
        <v>0.1</v>
      </c>
      <c r="K1567" s="8" t="s">
        <v>28</v>
      </c>
      <c r="L1567" s="8" t="s">
        <v>22</v>
      </c>
      <c r="M1567" s="8" t="n">
        <v>0</v>
      </c>
      <c r="N1567" s="8" t="n">
        <v>6</v>
      </c>
      <c r="O1567" s="8" t="n">
        <v>0</v>
      </c>
      <c r="P1567" s="8" t="s">
        <v>5066</v>
      </c>
      <c r="Q1567" s="9" t="s">
        <v>81</v>
      </c>
      <c r="R1567" s="8" t="s">
        <v>5067</v>
      </c>
      <c r="S1567" s="8" t="s">
        <v>5068</v>
      </c>
    </row>
    <row r="1568" customFormat="false" ht="22.35" hidden="false" customHeight="false" outlineLevel="0" collapsed="false">
      <c r="A1568" s="8" t="n">
        <f aca="false">B1568*Gewichtung!$B$2+C1568*Gewichtung!$B$3+D1568*Gewichtung!$B$4+E1568*Gewichtung!$B$5+F1568*Gewichtung!$B$6+G1568*Gewichtung!$B$7+H1568*Gewichtung!$B$8+I1568*Gewichtung!$B$9+J1568*Gewichtung!$B$10</f>
        <v>7.375</v>
      </c>
      <c r="B1568" s="8" t="n">
        <v>0</v>
      </c>
      <c r="C1568" s="8" t="n">
        <v>1</v>
      </c>
      <c r="D1568" s="8" t="n">
        <v>0</v>
      </c>
      <c r="E1568" s="8" t="n">
        <v>0</v>
      </c>
      <c r="F1568" s="8" t="n">
        <v>0</v>
      </c>
      <c r="G1568" s="8" t="n">
        <v>1</v>
      </c>
      <c r="H1568" s="8" t="n">
        <v>1</v>
      </c>
      <c r="I1568" s="8" t="n">
        <v>0.25</v>
      </c>
      <c r="J1568" s="8" t="n">
        <v>0</v>
      </c>
      <c r="K1568" s="8" t="s">
        <v>247</v>
      </c>
      <c r="L1568" s="8" t="s">
        <v>246</v>
      </c>
      <c r="M1568" s="8" t="n">
        <v>0</v>
      </c>
      <c r="N1568" s="8" t="n">
        <v>8</v>
      </c>
      <c r="O1568" s="8" t="n">
        <v>0</v>
      </c>
      <c r="P1568" s="8" t="s">
        <v>5069</v>
      </c>
      <c r="Q1568" s="9" t="s">
        <v>2892</v>
      </c>
      <c r="R1568" s="8" t="s">
        <v>5070</v>
      </c>
      <c r="S1568" s="8" t="s">
        <v>5071</v>
      </c>
    </row>
    <row r="1569" customFormat="false" ht="15" hidden="false" customHeight="false" outlineLevel="0" collapsed="false">
      <c r="A1569" s="8" t="n">
        <f aca="false">B1569*Gewichtung!$B$2+C1569*Gewichtung!$B$3+D1569*Gewichtung!$B$4+E1569*Gewichtung!$B$5+F1569*Gewichtung!$B$6+G1569*Gewichtung!$B$7+H1569*Gewichtung!$B$8+I1569*Gewichtung!$B$9+J1569*Gewichtung!$B$10</f>
        <v>7.375</v>
      </c>
      <c r="B1569" s="8" t="n">
        <v>0</v>
      </c>
      <c r="C1569" s="8" t="n">
        <v>0</v>
      </c>
      <c r="D1569" s="8" t="n">
        <v>0.63</v>
      </c>
      <c r="E1569" s="8" t="n">
        <v>0</v>
      </c>
      <c r="F1569" s="8" t="n">
        <v>0</v>
      </c>
      <c r="G1569" s="8" t="n">
        <v>1</v>
      </c>
      <c r="H1569" s="8" t="n">
        <v>1</v>
      </c>
      <c r="I1569" s="8" t="n">
        <v>0.79</v>
      </c>
      <c r="J1569" s="8" t="n">
        <v>0.1</v>
      </c>
      <c r="K1569" s="8" t="s">
        <v>28</v>
      </c>
      <c r="L1569" s="8" t="s">
        <v>22</v>
      </c>
      <c r="M1569" s="8" t="n">
        <v>0</v>
      </c>
      <c r="N1569" s="8" t="n">
        <v>6</v>
      </c>
      <c r="O1569" s="8" t="n">
        <v>0</v>
      </c>
      <c r="P1569" s="8" t="s">
        <v>5072</v>
      </c>
      <c r="Q1569" s="9" t="s">
        <v>76</v>
      </c>
      <c r="R1569" s="8" t="s">
        <v>5073</v>
      </c>
      <c r="S1569" s="8" t="s">
        <v>5074</v>
      </c>
    </row>
    <row r="1570" customFormat="false" ht="15" hidden="false" customHeight="false" outlineLevel="0" collapsed="false">
      <c r="A1570" s="8" t="n">
        <f aca="false">B1570*Gewichtung!$B$2+C1570*Gewichtung!$B$3+D1570*Gewichtung!$B$4+E1570*Gewichtung!$B$5+F1570*Gewichtung!$B$6+G1570*Gewichtung!$B$7+H1570*Gewichtung!$B$8+I1570*Gewichtung!$B$9+J1570*Gewichtung!$B$10</f>
        <v>7.38</v>
      </c>
      <c r="B1570" s="8" t="n">
        <v>0</v>
      </c>
      <c r="C1570" s="8" t="n">
        <v>0</v>
      </c>
      <c r="D1570" s="8" t="n">
        <v>0.85</v>
      </c>
      <c r="E1570" s="8" t="n">
        <v>0</v>
      </c>
      <c r="F1570" s="8" t="n">
        <v>0</v>
      </c>
      <c r="G1570" s="8" t="n">
        <v>1</v>
      </c>
      <c r="H1570" s="8" t="n">
        <v>0.75</v>
      </c>
      <c r="I1570" s="8" t="n">
        <v>0.62</v>
      </c>
      <c r="J1570" s="8" t="n">
        <v>0.05</v>
      </c>
      <c r="K1570" s="8" t="s">
        <v>405</v>
      </c>
      <c r="L1570" s="8" t="s">
        <v>400</v>
      </c>
      <c r="M1570" s="8" t="n">
        <v>0</v>
      </c>
      <c r="N1570" s="8" t="n">
        <v>11</v>
      </c>
      <c r="O1570" s="8" t="n">
        <v>1</v>
      </c>
      <c r="P1570" s="8" t="s">
        <v>5075</v>
      </c>
      <c r="Q1570" s="9" t="s">
        <v>44</v>
      </c>
      <c r="R1570" s="8" t="s">
        <v>5076</v>
      </c>
      <c r="S1570" s="8" t="s">
        <v>5077</v>
      </c>
    </row>
    <row r="1571" customFormat="false" ht="15" hidden="false" customHeight="false" outlineLevel="0" collapsed="false">
      <c r="A1571" s="8" t="n">
        <f aca="false">B1571*Gewichtung!$B$2+C1571*Gewichtung!$B$3+D1571*Gewichtung!$B$4+E1571*Gewichtung!$B$5+F1571*Gewichtung!$B$6+G1571*Gewichtung!$B$7+H1571*Gewichtung!$B$8+I1571*Gewichtung!$B$9+J1571*Gewichtung!$B$10</f>
        <v>7.375</v>
      </c>
      <c r="B1571" s="8" t="n">
        <v>0</v>
      </c>
      <c r="C1571" s="8" t="n">
        <v>0</v>
      </c>
      <c r="D1571" s="8" t="n">
        <v>0.63</v>
      </c>
      <c r="E1571" s="8" t="n">
        <v>0</v>
      </c>
      <c r="F1571" s="8" t="n">
        <v>0</v>
      </c>
      <c r="G1571" s="8" t="n">
        <v>1</v>
      </c>
      <c r="H1571" s="8" t="n">
        <v>1</v>
      </c>
      <c r="I1571" s="8" t="n">
        <v>0.79</v>
      </c>
      <c r="J1571" s="8" t="n">
        <v>0.1</v>
      </c>
      <c r="K1571" s="8" t="s">
        <v>28</v>
      </c>
      <c r="L1571" s="8" t="s">
        <v>22</v>
      </c>
      <c r="M1571" s="8" t="n">
        <v>0</v>
      </c>
      <c r="N1571" s="8" t="n">
        <v>6</v>
      </c>
      <c r="O1571" s="8" t="n">
        <v>0</v>
      </c>
      <c r="P1571" s="8" t="s">
        <v>5078</v>
      </c>
      <c r="Q1571" s="9" t="s">
        <v>76</v>
      </c>
      <c r="R1571" s="8" t="s">
        <v>5079</v>
      </c>
      <c r="S1571" s="8" t="s">
        <v>5080</v>
      </c>
    </row>
    <row r="1572" customFormat="false" ht="22.35" hidden="false" customHeight="false" outlineLevel="0" collapsed="false">
      <c r="A1572" s="8" t="n">
        <f aca="false">B1572*Gewichtung!$B$2+C1572*Gewichtung!$B$3+D1572*Gewichtung!$B$4+E1572*Gewichtung!$B$5+F1572*Gewichtung!$B$6+G1572*Gewichtung!$B$7+H1572*Gewichtung!$B$8+I1572*Gewichtung!$B$9+J1572*Gewichtung!$B$10</f>
        <v>7.38</v>
      </c>
      <c r="B1572" s="8" t="n">
        <v>0</v>
      </c>
      <c r="C1572" s="8" t="n">
        <v>0</v>
      </c>
      <c r="D1572" s="8" t="n">
        <v>0.63</v>
      </c>
      <c r="E1572" s="8" t="n">
        <v>0</v>
      </c>
      <c r="F1572" s="8" t="n">
        <v>0</v>
      </c>
      <c r="G1572" s="8" t="n">
        <v>1</v>
      </c>
      <c r="H1572" s="8" t="n">
        <v>1</v>
      </c>
      <c r="I1572" s="8" t="n">
        <v>0.86</v>
      </c>
      <c r="J1572" s="8" t="n">
        <v>0.15</v>
      </c>
      <c r="K1572" s="8" t="s">
        <v>28</v>
      </c>
      <c r="L1572" s="8" t="s">
        <v>22</v>
      </c>
      <c r="M1572" s="8" t="n">
        <v>0</v>
      </c>
      <c r="N1572" s="8" t="n">
        <v>20</v>
      </c>
      <c r="O1572" s="8" t="n">
        <v>0</v>
      </c>
      <c r="P1572" s="8" t="s">
        <v>5081</v>
      </c>
      <c r="Q1572" s="9" t="s">
        <v>1523</v>
      </c>
      <c r="R1572" s="8" t="s">
        <v>5082</v>
      </c>
      <c r="S1572" s="8" t="s">
        <v>5083</v>
      </c>
    </row>
    <row r="1573" customFormat="false" ht="15" hidden="false" customHeight="false" outlineLevel="0" collapsed="false">
      <c r="A1573" s="8" t="n">
        <f aca="false">B1573*Gewichtung!$B$2+C1573*Gewichtung!$B$3+D1573*Gewichtung!$B$4+E1573*Gewichtung!$B$5+F1573*Gewichtung!$B$6+G1573*Gewichtung!$B$7+H1573*Gewichtung!$B$8+I1573*Gewichtung!$B$9+J1573*Gewichtung!$B$10</f>
        <v>7.38</v>
      </c>
      <c r="B1573" s="8" t="n">
        <v>0</v>
      </c>
      <c r="C1573" s="8" t="n">
        <v>0</v>
      </c>
      <c r="D1573" s="8" t="n">
        <v>0.63</v>
      </c>
      <c r="E1573" s="8" t="n">
        <v>0</v>
      </c>
      <c r="F1573" s="8" t="n">
        <v>0</v>
      </c>
      <c r="G1573" s="8" t="n">
        <v>1</v>
      </c>
      <c r="H1573" s="8" t="n">
        <v>1</v>
      </c>
      <c r="I1573" s="8" t="n">
        <v>0.86</v>
      </c>
      <c r="J1573" s="8" t="n">
        <v>0.15</v>
      </c>
      <c r="K1573" s="8" t="s">
        <v>28</v>
      </c>
      <c r="L1573" s="8" t="s">
        <v>22</v>
      </c>
      <c r="M1573" s="8" t="n">
        <v>0</v>
      </c>
      <c r="N1573" s="8" t="n">
        <v>11</v>
      </c>
      <c r="O1573" s="8" t="n">
        <v>0</v>
      </c>
      <c r="P1573" s="8" t="s">
        <v>5084</v>
      </c>
      <c r="Q1573" s="9" t="s">
        <v>76</v>
      </c>
      <c r="R1573" s="8" t="s">
        <v>5085</v>
      </c>
      <c r="S1573" s="8" t="s">
        <v>5086</v>
      </c>
    </row>
    <row r="1574" customFormat="false" ht="15" hidden="false" customHeight="false" outlineLevel="0" collapsed="false">
      <c r="A1574" s="8" t="n">
        <f aca="false">B1574*Gewichtung!$B$2+C1574*Gewichtung!$B$3+D1574*Gewichtung!$B$4+E1574*Gewichtung!$B$5+F1574*Gewichtung!$B$6+G1574*Gewichtung!$B$7+H1574*Gewichtung!$B$8+I1574*Gewichtung!$B$9+J1574*Gewichtung!$B$10</f>
        <v>7.375</v>
      </c>
      <c r="B1574" s="8" t="n">
        <v>0</v>
      </c>
      <c r="C1574" s="8" t="n">
        <v>0</v>
      </c>
      <c r="D1574" s="8" t="n">
        <v>0.63</v>
      </c>
      <c r="E1574" s="8" t="n">
        <v>0</v>
      </c>
      <c r="F1574" s="8" t="n">
        <v>0</v>
      </c>
      <c r="G1574" s="8" t="n">
        <v>1</v>
      </c>
      <c r="H1574" s="8" t="n">
        <v>1</v>
      </c>
      <c r="I1574" s="8" t="n">
        <v>0.79</v>
      </c>
      <c r="J1574" s="8" t="n">
        <v>0.1</v>
      </c>
      <c r="K1574" s="8" t="s">
        <v>28</v>
      </c>
      <c r="L1574" s="8" t="s">
        <v>22</v>
      </c>
      <c r="M1574" s="8" t="n">
        <v>0</v>
      </c>
      <c r="N1574" s="8" t="n">
        <v>6</v>
      </c>
      <c r="O1574" s="8" t="n">
        <v>0</v>
      </c>
      <c r="P1574" s="8" t="s">
        <v>5087</v>
      </c>
      <c r="Q1574" s="9" t="s">
        <v>44</v>
      </c>
      <c r="R1574" s="8" t="s">
        <v>5088</v>
      </c>
      <c r="S1574" s="8" t="s">
        <v>5089</v>
      </c>
    </row>
    <row r="1575" customFormat="false" ht="22.35" hidden="false" customHeight="false" outlineLevel="0" collapsed="false">
      <c r="A1575" s="8" t="n">
        <f aca="false">B1575*Gewichtung!$B$2+C1575*Gewichtung!$B$3+D1575*Gewichtung!$B$4+E1575*Gewichtung!$B$5+F1575*Gewichtung!$B$6+G1575*Gewichtung!$B$7+H1575*Gewichtung!$B$8+I1575*Gewichtung!$B$9+J1575*Gewichtung!$B$10</f>
        <v>7.375</v>
      </c>
      <c r="B1575" s="8" t="n">
        <v>0</v>
      </c>
      <c r="C1575" s="8" t="n">
        <v>1</v>
      </c>
      <c r="D1575" s="8" t="n">
        <v>0</v>
      </c>
      <c r="E1575" s="8" t="n">
        <v>0</v>
      </c>
      <c r="F1575" s="8" t="n">
        <v>0</v>
      </c>
      <c r="G1575" s="8" t="n">
        <v>1</v>
      </c>
      <c r="H1575" s="8" t="n">
        <v>1</v>
      </c>
      <c r="I1575" s="8" t="n">
        <v>0.25</v>
      </c>
      <c r="J1575" s="8" t="n">
        <v>0</v>
      </c>
      <c r="K1575" s="8" t="s">
        <v>247</v>
      </c>
      <c r="L1575" s="8" t="s">
        <v>246</v>
      </c>
      <c r="M1575" s="8" t="n">
        <v>0</v>
      </c>
      <c r="N1575" s="8" t="n">
        <v>8</v>
      </c>
      <c r="O1575" s="8" t="n">
        <v>0</v>
      </c>
      <c r="P1575" s="8" t="s">
        <v>5090</v>
      </c>
      <c r="Q1575" s="9" t="s">
        <v>2892</v>
      </c>
      <c r="R1575" s="8" t="s">
        <v>5091</v>
      </c>
      <c r="S1575" s="8" t="s">
        <v>5092</v>
      </c>
    </row>
    <row r="1576" customFormat="false" ht="15" hidden="false" customHeight="false" outlineLevel="0" collapsed="false">
      <c r="A1576" s="8" t="n">
        <f aca="false">B1576*Gewichtung!$B$2+C1576*Gewichtung!$B$3+D1576*Gewichtung!$B$4+E1576*Gewichtung!$B$5+F1576*Gewichtung!$B$6+G1576*Gewichtung!$B$7+H1576*Gewichtung!$B$8+I1576*Gewichtung!$B$9+J1576*Gewichtung!$B$10</f>
        <v>7.365</v>
      </c>
      <c r="B1576" s="8" t="n">
        <v>0</v>
      </c>
      <c r="C1576" s="8" t="n">
        <v>0</v>
      </c>
      <c r="D1576" s="8" t="n">
        <v>0.63</v>
      </c>
      <c r="E1576" s="8" t="n">
        <v>0</v>
      </c>
      <c r="F1576" s="8" t="n">
        <v>0</v>
      </c>
      <c r="G1576" s="8" t="n">
        <v>1</v>
      </c>
      <c r="H1576" s="8" t="n">
        <v>1</v>
      </c>
      <c r="I1576" s="8" t="n">
        <v>0.85</v>
      </c>
      <c r="J1576" s="8" t="n">
        <v>0.15</v>
      </c>
      <c r="K1576" s="8" t="s">
        <v>28</v>
      </c>
      <c r="L1576" s="8" t="s">
        <v>22</v>
      </c>
      <c r="M1576" s="8" t="n">
        <v>0</v>
      </c>
      <c r="N1576" s="8" t="n">
        <v>9</v>
      </c>
      <c r="O1576" s="8" t="n">
        <v>0</v>
      </c>
      <c r="P1576" s="8" t="s">
        <v>5093</v>
      </c>
      <c r="Q1576" s="9" t="s">
        <v>44</v>
      </c>
      <c r="R1576" s="8" t="s">
        <v>5094</v>
      </c>
      <c r="S1576" s="8" t="s">
        <v>5095</v>
      </c>
    </row>
    <row r="1577" customFormat="false" ht="15" hidden="false" customHeight="false" outlineLevel="0" collapsed="false">
      <c r="A1577" s="8" t="n">
        <f aca="false">B1577*Gewichtung!$B$2+C1577*Gewichtung!$B$3+D1577*Gewichtung!$B$4+E1577*Gewichtung!$B$5+F1577*Gewichtung!$B$6+G1577*Gewichtung!$B$7+H1577*Gewichtung!$B$8+I1577*Gewichtung!$B$9+J1577*Gewichtung!$B$10</f>
        <v>7.37</v>
      </c>
      <c r="B1577" s="8" t="n">
        <v>0</v>
      </c>
      <c r="C1577" s="8" t="n">
        <v>0</v>
      </c>
      <c r="D1577" s="8" t="n">
        <v>0.78</v>
      </c>
      <c r="E1577" s="8" t="n">
        <v>0</v>
      </c>
      <c r="F1577" s="8" t="n">
        <v>0</v>
      </c>
      <c r="G1577" s="8" t="n">
        <v>1</v>
      </c>
      <c r="H1577" s="8" t="n">
        <v>1</v>
      </c>
      <c r="I1577" s="8" t="n">
        <v>0.62</v>
      </c>
      <c r="J1577" s="8" t="n">
        <v>0.2</v>
      </c>
      <c r="K1577" s="8" t="s">
        <v>182</v>
      </c>
      <c r="L1577" s="8" t="s">
        <v>181</v>
      </c>
      <c r="M1577" s="8" t="n">
        <v>0</v>
      </c>
      <c r="N1577" s="8" t="n">
        <v>10</v>
      </c>
      <c r="O1577" s="8" t="n">
        <v>0</v>
      </c>
      <c r="P1577" s="8" t="s">
        <v>5096</v>
      </c>
      <c r="Q1577" s="9" t="s">
        <v>44</v>
      </c>
      <c r="R1577" s="8" t="s">
        <v>5097</v>
      </c>
      <c r="S1577" s="8" t="s">
        <v>5098</v>
      </c>
    </row>
    <row r="1578" customFormat="false" ht="64.15" hidden="false" customHeight="false" outlineLevel="0" collapsed="false">
      <c r="A1578" s="8" t="n">
        <f aca="false">B1578*Gewichtung!$B$2+C1578*Gewichtung!$B$3+D1578*Gewichtung!$B$4+E1578*Gewichtung!$B$5+F1578*Gewichtung!$B$6+G1578*Gewichtung!$B$7+H1578*Gewichtung!$B$8+I1578*Gewichtung!$B$9+J1578*Gewichtung!$B$10</f>
        <v>7.355</v>
      </c>
      <c r="B1578" s="8" t="n">
        <v>0</v>
      </c>
      <c r="C1578" s="8" t="n">
        <v>0</v>
      </c>
      <c r="D1578" s="8" t="n">
        <v>0.63</v>
      </c>
      <c r="E1578" s="8" t="n">
        <v>0</v>
      </c>
      <c r="F1578" s="8" t="n">
        <v>1</v>
      </c>
      <c r="G1578" s="8" t="n">
        <v>0.6</v>
      </c>
      <c r="H1578" s="8" t="n">
        <v>1</v>
      </c>
      <c r="I1578" s="8" t="n">
        <v>0.71</v>
      </c>
      <c r="J1578" s="8" t="n">
        <v>0.05</v>
      </c>
      <c r="K1578" s="8" t="s">
        <v>28</v>
      </c>
      <c r="L1578" s="8" t="s">
        <v>22</v>
      </c>
      <c r="M1578" s="8" t="n">
        <v>0</v>
      </c>
      <c r="N1578" s="8" t="n">
        <v>26</v>
      </c>
      <c r="O1578" s="8" t="n">
        <v>0</v>
      </c>
      <c r="P1578" s="8" t="s">
        <v>5099</v>
      </c>
      <c r="Q1578" s="9" t="s">
        <v>1578</v>
      </c>
      <c r="R1578" s="8" t="s">
        <v>5100</v>
      </c>
      <c r="S1578" s="8" t="s">
        <v>5101</v>
      </c>
    </row>
    <row r="1579" customFormat="false" ht="15" hidden="false" customHeight="false" outlineLevel="0" collapsed="false">
      <c r="A1579" s="8" t="n">
        <f aca="false">B1579*Gewichtung!$B$2+C1579*Gewichtung!$B$3+D1579*Gewichtung!$B$4+E1579*Gewichtung!$B$5+F1579*Gewichtung!$B$6+G1579*Gewichtung!$B$7+H1579*Gewichtung!$B$8+I1579*Gewichtung!$B$9+J1579*Gewichtung!$B$10</f>
        <v>7.355</v>
      </c>
      <c r="B1579" s="8" t="n">
        <v>0</v>
      </c>
      <c r="C1579" s="8" t="n">
        <v>1</v>
      </c>
      <c r="D1579" s="8" t="n">
        <v>0</v>
      </c>
      <c r="E1579" s="8" t="n">
        <v>0</v>
      </c>
      <c r="F1579" s="8" t="n">
        <v>0</v>
      </c>
      <c r="G1579" s="8" t="n">
        <v>1</v>
      </c>
      <c r="H1579" s="8" t="n">
        <v>0.75</v>
      </c>
      <c r="I1579" s="8" t="n">
        <v>0.57</v>
      </c>
      <c r="J1579" s="8" t="n">
        <v>0</v>
      </c>
      <c r="K1579" s="8" t="s">
        <v>247</v>
      </c>
      <c r="L1579" s="8" t="s">
        <v>246</v>
      </c>
      <c r="M1579" s="8" t="n">
        <v>0</v>
      </c>
      <c r="N1579" s="8" t="n">
        <v>6</v>
      </c>
      <c r="O1579" s="8" t="n">
        <v>1</v>
      </c>
      <c r="P1579" s="8" t="s">
        <v>5102</v>
      </c>
      <c r="Q1579" s="9" t="s">
        <v>1402</v>
      </c>
      <c r="R1579" s="8" t="s">
        <v>5103</v>
      </c>
      <c r="S1579" s="8" t="s">
        <v>5104</v>
      </c>
    </row>
    <row r="1580" customFormat="false" ht="15" hidden="false" customHeight="false" outlineLevel="0" collapsed="false">
      <c r="A1580" s="8" t="n">
        <f aca="false">B1580*Gewichtung!$B$2+C1580*Gewichtung!$B$3+D1580*Gewichtung!$B$4+E1580*Gewichtung!$B$5+F1580*Gewichtung!$B$6+G1580*Gewichtung!$B$7+H1580*Gewichtung!$B$8+I1580*Gewichtung!$B$9+J1580*Gewichtung!$B$10</f>
        <v>7.35</v>
      </c>
      <c r="B1580" s="8" t="n">
        <v>0</v>
      </c>
      <c r="C1580" s="8" t="n">
        <v>0</v>
      </c>
      <c r="D1580" s="8" t="n">
        <v>0.85</v>
      </c>
      <c r="E1580" s="8" t="n">
        <v>0</v>
      </c>
      <c r="F1580" s="8" t="n">
        <v>0</v>
      </c>
      <c r="G1580" s="8" t="n">
        <v>1</v>
      </c>
      <c r="H1580" s="8" t="n">
        <v>0.5</v>
      </c>
      <c r="I1580" s="8" t="n">
        <v>1</v>
      </c>
      <c r="J1580" s="8" t="n">
        <v>0.1</v>
      </c>
      <c r="K1580" s="8" t="s">
        <v>405</v>
      </c>
      <c r="L1580" s="8" t="s">
        <v>400</v>
      </c>
      <c r="M1580" s="8" t="n">
        <v>0</v>
      </c>
      <c r="N1580" s="8" t="n">
        <v>10</v>
      </c>
      <c r="O1580" s="8" t="n">
        <v>2</v>
      </c>
      <c r="P1580" s="8" t="s">
        <v>5105</v>
      </c>
      <c r="Q1580" s="9" t="s">
        <v>5106</v>
      </c>
      <c r="R1580" s="8" t="s">
        <v>5107</v>
      </c>
      <c r="S1580" s="8" t="s">
        <v>5108</v>
      </c>
    </row>
    <row r="1581" customFormat="false" ht="15" hidden="false" customHeight="false" outlineLevel="0" collapsed="false">
      <c r="A1581" s="8" t="n">
        <f aca="false">B1581*Gewichtung!$B$2+C1581*Gewichtung!$B$3+D1581*Gewichtung!$B$4+E1581*Gewichtung!$B$5+F1581*Gewichtung!$B$6+G1581*Gewichtung!$B$7+H1581*Gewichtung!$B$8+I1581*Gewichtung!$B$9+J1581*Gewichtung!$B$10</f>
        <v>7.345</v>
      </c>
      <c r="B1581" s="8" t="n">
        <v>0</v>
      </c>
      <c r="C1581" s="8" t="n">
        <v>0</v>
      </c>
      <c r="D1581" s="8" t="n">
        <v>0.63</v>
      </c>
      <c r="E1581" s="8" t="n">
        <v>0</v>
      </c>
      <c r="F1581" s="8" t="n">
        <v>0</v>
      </c>
      <c r="G1581" s="8" t="n">
        <v>1</v>
      </c>
      <c r="H1581" s="8" t="n">
        <v>1</v>
      </c>
      <c r="I1581" s="8" t="n">
        <v>0.77</v>
      </c>
      <c r="J1581" s="8" t="n">
        <v>0.1</v>
      </c>
      <c r="K1581" s="8" t="s">
        <v>28</v>
      </c>
      <c r="L1581" s="8" t="s">
        <v>22</v>
      </c>
      <c r="M1581" s="8" t="n">
        <v>0</v>
      </c>
      <c r="N1581" s="8" t="n">
        <v>5</v>
      </c>
      <c r="O1581" s="8" t="n">
        <v>0</v>
      </c>
      <c r="P1581" s="8" t="s">
        <v>5109</v>
      </c>
      <c r="Q1581" s="9" t="s">
        <v>152</v>
      </c>
      <c r="R1581" s="8" t="s">
        <v>5110</v>
      </c>
      <c r="S1581" s="8" t="s">
        <v>5111</v>
      </c>
    </row>
    <row r="1582" customFormat="false" ht="22.35" hidden="false" customHeight="false" outlineLevel="0" collapsed="false">
      <c r="A1582" s="8" t="n">
        <f aca="false">B1582*Gewichtung!$B$2+C1582*Gewichtung!$B$3+D1582*Gewichtung!$B$4+E1582*Gewichtung!$B$5+F1582*Gewichtung!$B$6+G1582*Gewichtung!$B$7+H1582*Gewichtung!$B$8+I1582*Gewichtung!$B$9+J1582*Gewichtung!$B$10</f>
        <v>7.34</v>
      </c>
      <c r="B1582" s="8" t="n">
        <v>0</v>
      </c>
      <c r="C1582" s="8" t="n">
        <v>0</v>
      </c>
      <c r="D1582" s="8" t="n">
        <v>0.63</v>
      </c>
      <c r="E1582" s="8" t="n">
        <v>0</v>
      </c>
      <c r="F1582" s="8" t="n">
        <v>0</v>
      </c>
      <c r="G1582" s="8" t="n">
        <v>1</v>
      </c>
      <c r="H1582" s="8" t="n">
        <v>1</v>
      </c>
      <c r="I1582" s="8" t="n">
        <v>0.7</v>
      </c>
      <c r="J1582" s="8" t="n">
        <v>0.05</v>
      </c>
      <c r="K1582" s="8" t="s">
        <v>28</v>
      </c>
      <c r="L1582" s="8" t="s">
        <v>22</v>
      </c>
      <c r="M1582" s="8" t="n">
        <v>0</v>
      </c>
      <c r="N1582" s="8" t="n">
        <v>9</v>
      </c>
      <c r="O1582" s="8" t="n">
        <v>0</v>
      </c>
      <c r="P1582" s="8" t="s">
        <v>5112</v>
      </c>
      <c r="Q1582" s="9" t="s">
        <v>25</v>
      </c>
      <c r="R1582" s="8" t="s">
        <v>5113</v>
      </c>
      <c r="S1582" s="8" t="s">
        <v>5114</v>
      </c>
    </row>
    <row r="1583" customFormat="false" ht="15" hidden="false" customHeight="false" outlineLevel="0" collapsed="false">
      <c r="A1583" s="8" t="n">
        <f aca="false">B1583*Gewichtung!$B$2+C1583*Gewichtung!$B$3+D1583*Gewichtung!$B$4+E1583*Gewichtung!$B$5+F1583*Gewichtung!$B$6+G1583*Gewichtung!$B$7+H1583*Gewichtung!$B$8+I1583*Gewichtung!$B$9+J1583*Gewichtung!$B$10</f>
        <v>7.335</v>
      </c>
      <c r="B1583" s="8" t="n">
        <v>0</v>
      </c>
      <c r="C1583" s="8" t="n">
        <v>0</v>
      </c>
      <c r="D1583" s="8" t="n">
        <v>0.63</v>
      </c>
      <c r="E1583" s="8" t="n">
        <v>0</v>
      </c>
      <c r="F1583" s="8" t="n">
        <v>0</v>
      </c>
      <c r="G1583" s="8" t="n">
        <v>1</v>
      </c>
      <c r="H1583" s="8" t="n">
        <v>1</v>
      </c>
      <c r="I1583" s="8" t="n">
        <v>0.83</v>
      </c>
      <c r="J1583" s="8" t="n">
        <v>0.15</v>
      </c>
      <c r="K1583" s="8" t="s">
        <v>28</v>
      </c>
      <c r="L1583" s="8" t="s">
        <v>22</v>
      </c>
      <c r="M1583" s="8" t="n">
        <v>0</v>
      </c>
      <c r="N1583" s="8" t="n">
        <v>7</v>
      </c>
      <c r="O1583" s="8" t="n">
        <v>0</v>
      </c>
      <c r="P1583" s="8" t="s">
        <v>5115</v>
      </c>
      <c r="Q1583" s="9" t="s">
        <v>81</v>
      </c>
      <c r="R1583" s="8" t="s">
        <v>5116</v>
      </c>
      <c r="S1583" s="8" t="s">
        <v>5117</v>
      </c>
    </row>
    <row r="1584" customFormat="false" ht="22.35" hidden="false" customHeight="false" outlineLevel="0" collapsed="false">
      <c r="A1584" s="8" t="n">
        <f aca="false">B1584*Gewichtung!$B$2+C1584*Gewichtung!$B$3+D1584*Gewichtung!$B$4+E1584*Gewichtung!$B$5+F1584*Gewichtung!$B$6+G1584*Gewichtung!$B$7+H1584*Gewichtung!$B$8+I1584*Gewichtung!$B$9+J1584*Gewichtung!$B$10</f>
        <v>7.34</v>
      </c>
      <c r="B1584" s="8" t="n">
        <v>0</v>
      </c>
      <c r="C1584" s="8" t="n">
        <v>0</v>
      </c>
      <c r="D1584" s="8" t="n">
        <v>0.78</v>
      </c>
      <c r="E1584" s="8" t="n">
        <v>0</v>
      </c>
      <c r="F1584" s="8" t="n">
        <v>0</v>
      </c>
      <c r="G1584" s="8" t="n">
        <v>1</v>
      </c>
      <c r="H1584" s="8" t="n">
        <v>0.5</v>
      </c>
      <c r="I1584" s="8" t="n">
        <v>1</v>
      </c>
      <c r="J1584" s="8" t="n">
        <v>0</v>
      </c>
      <c r="K1584" s="8" t="s">
        <v>182</v>
      </c>
      <c r="L1584" s="8" t="s">
        <v>181</v>
      </c>
      <c r="M1584" s="8" t="n">
        <v>0</v>
      </c>
      <c r="N1584" s="8" t="n">
        <v>7</v>
      </c>
      <c r="O1584" s="8" t="n">
        <v>2</v>
      </c>
      <c r="P1584" s="8" t="s">
        <v>5118</v>
      </c>
      <c r="Q1584" s="9" t="s">
        <v>3475</v>
      </c>
      <c r="R1584" s="8" t="s">
        <v>5119</v>
      </c>
      <c r="S1584" s="8" t="s">
        <v>5120</v>
      </c>
    </row>
    <row r="1585" customFormat="false" ht="15" hidden="false" customHeight="false" outlineLevel="0" collapsed="false">
      <c r="A1585" s="8" t="n">
        <f aca="false">B1585*Gewichtung!$B$2+C1585*Gewichtung!$B$3+D1585*Gewichtung!$B$4+E1585*Gewichtung!$B$5+F1585*Gewichtung!$B$6+G1585*Gewichtung!$B$7+H1585*Gewichtung!$B$8+I1585*Gewichtung!$B$9+J1585*Gewichtung!$B$10</f>
        <v>7.335</v>
      </c>
      <c r="B1585" s="8" t="n">
        <v>0</v>
      </c>
      <c r="C1585" s="8" t="n">
        <v>1</v>
      </c>
      <c r="D1585" s="8" t="n">
        <v>0</v>
      </c>
      <c r="E1585" s="8" t="n">
        <v>0</v>
      </c>
      <c r="F1585" s="8" t="n">
        <v>0</v>
      </c>
      <c r="G1585" s="8" t="n">
        <v>0.6</v>
      </c>
      <c r="H1585" s="8" t="n">
        <v>1</v>
      </c>
      <c r="I1585" s="8" t="n">
        <v>0.89</v>
      </c>
      <c r="J1585" s="8" t="n">
        <v>0</v>
      </c>
      <c r="K1585" s="8" t="s">
        <v>1977</v>
      </c>
      <c r="L1585" s="8" t="s">
        <v>246</v>
      </c>
      <c r="M1585" s="8" t="n">
        <v>0</v>
      </c>
      <c r="N1585" s="8" t="n">
        <v>26</v>
      </c>
      <c r="O1585" s="8" t="n">
        <v>0</v>
      </c>
      <c r="P1585" s="8" t="s">
        <v>5121</v>
      </c>
      <c r="Q1585" s="9" t="s">
        <v>152</v>
      </c>
      <c r="R1585" s="8" t="s">
        <v>5122</v>
      </c>
      <c r="S1585" s="8" t="s">
        <v>5123</v>
      </c>
    </row>
    <row r="1586" customFormat="false" ht="22.35" hidden="false" customHeight="false" outlineLevel="0" collapsed="false">
      <c r="A1586" s="8" t="n">
        <f aca="false">B1586*Gewichtung!$B$2+C1586*Gewichtung!$B$3+D1586*Gewichtung!$B$4+E1586*Gewichtung!$B$5+F1586*Gewichtung!$B$6+G1586*Gewichtung!$B$7+H1586*Gewichtung!$B$8+I1586*Gewichtung!$B$9+J1586*Gewichtung!$B$10</f>
        <v>7.345</v>
      </c>
      <c r="B1586" s="8" t="n">
        <v>0</v>
      </c>
      <c r="C1586" s="8" t="n">
        <v>0</v>
      </c>
      <c r="D1586" s="8" t="n">
        <v>0.78</v>
      </c>
      <c r="E1586" s="8" t="n">
        <v>0</v>
      </c>
      <c r="F1586" s="8" t="n">
        <v>0</v>
      </c>
      <c r="G1586" s="8" t="n">
        <v>1</v>
      </c>
      <c r="H1586" s="8" t="n">
        <v>0.75</v>
      </c>
      <c r="I1586" s="8" t="n">
        <v>0.67</v>
      </c>
      <c r="J1586" s="8" t="n">
        <v>0</v>
      </c>
      <c r="K1586" s="8" t="s">
        <v>182</v>
      </c>
      <c r="L1586" s="8" t="s">
        <v>181</v>
      </c>
      <c r="M1586" s="8" t="n">
        <v>0</v>
      </c>
      <c r="N1586" s="8" t="n">
        <v>9</v>
      </c>
      <c r="O1586" s="8" t="n">
        <v>1</v>
      </c>
      <c r="P1586" s="8" t="s">
        <v>5124</v>
      </c>
      <c r="Q1586" s="9" t="s">
        <v>2147</v>
      </c>
      <c r="R1586" s="8" t="s">
        <v>5125</v>
      </c>
      <c r="S1586" s="8" t="s">
        <v>5126</v>
      </c>
    </row>
    <row r="1587" customFormat="false" ht="43.25" hidden="false" customHeight="false" outlineLevel="0" collapsed="false">
      <c r="A1587" s="8" t="n">
        <f aca="false">B1587*Gewichtung!$B$2+C1587*Gewichtung!$B$3+D1587*Gewichtung!$B$4+E1587*Gewichtung!$B$5+F1587*Gewichtung!$B$6+G1587*Gewichtung!$B$7+H1587*Gewichtung!$B$8+I1587*Gewichtung!$B$9+J1587*Gewichtung!$B$10</f>
        <v>7.34</v>
      </c>
      <c r="B1587" s="8" t="n">
        <v>0</v>
      </c>
      <c r="C1587" s="8" t="n">
        <v>0</v>
      </c>
      <c r="D1587" s="8" t="n">
        <v>0.63</v>
      </c>
      <c r="E1587" s="8" t="n">
        <v>0</v>
      </c>
      <c r="F1587" s="8" t="n">
        <v>0</v>
      </c>
      <c r="G1587" s="8" t="n">
        <v>1</v>
      </c>
      <c r="H1587" s="8" t="n">
        <v>1</v>
      </c>
      <c r="I1587" s="8" t="n">
        <v>0.7</v>
      </c>
      <c r="J1587" s="8" t="n">
        <v>0.05</v>
      </c>
      <c r="K1587" s="8" t="s">
        <v>28</v>
      </c>
      <c r="L1587" s="8" t="s">
        <v>22</v>
      </c>
      <c r="M1587" s="8" t="n">
        <v>0</v>
      </c>
      <c r="N1587" s="8" t="n">
        <v>12</v>
      </c>
      <c r="O1587" s="8" t="n">
        <v>0</v>
      </c>
      <c r="P1587" s="8" t="s">
        <v>5127</v>
      </c>
      <c r="Q1587" s="9" t="s">
        <v>1025</v>
      </c>
      <c r="R1587" s="8" t="s">
        <v>5128</v>
      </c>
      <c r="S1587" s="8" t="s">
        <v>5129</v>
      </c>
    </row>
    <row r="1588" customFormat="false" ht="22.35" hidden="false" customHeight="false" outlineLevel="0" collapsed="false">
      <c r="A1588" s="8" t="n">
        <f aca="false">B1588*Gewichtung!$B$2+C1588*Gewichtung!$B$3+D1588*Gewichtung!$B$4+E1588*Gewichtung!$B$5+F1588*Gewichtung!$B$6+G1588*Gewichtung!$B$7+H1588*Gewichtung!$B$8+I1588*Gewichtung!$B$9+J1588*Gewichtung!$B$10</f>
        <v>7.34</v>
      </c>
      <c r="B1588" s="8" t="n">
        <v>0</v>
      </c>
      <c r="C1588" s="8" t="n">
        <v>0</v>
      </c>
      <c r="D1588" s="8" t="n">
        <v>0.63</v>
      </c>
      <c r="E1588" s="8" t="n">
        <v>0</v>
      </c>
      <c r="F1588" s="8" t="n">
        <v>0</v>
      </c>
      <c r="G1588" s="8" t="n">
        <v>1</v>
      </c>
      <c r="H1588" s="8" t="n">
        <v>1</v>
      </c>
      <c r="I1588" s="8" t="n">
        <v>0.7</v>
      </c>
      <c r="J1588" s="8" t="n">
        <v>0.05</v>
      </c>
      <c r="K1588" s="8" t="s">
        <v>28</v>
      </c>
      <c r="L1588" s="8" t="s">
        <v>22</v>
      </c>
      <c r="M1588" s="8" t="n">
        <v>0</v>
      </c>
      <c r="N1588" s="8" t="n">
        <v>9</v>
      </c>
      <c r="O1588" s="8" t="n">
        <v>0</v>
      </c>
      <c r="P1588" s="8" t="s">
        <v>5130</v>
      </c>
      <c r="Q1588" s="9" t="s">
        <v>72</v>
      </c>
      <c r="R1588" s="8" t="s">
        <v>5131</v>
      </c>
      <c r="S1588" s="8" t="s">
        <v>5132</v>
      </c>
    </row>
    <row r="1589" customFormat="false" ht="43.25" hidden="false" customHeight="false" outlineLevel="0" collapsed="false">
      <c r="A1589" s="8" t="n">
        <f aca="false">B1589*Gewichtung!$B$2+C1589*Gewichtung!$B$3+D1589*Gewichtung!$B$4+E1589*Gewichtung!$B$5+F1589*Gewichtung!$B$6+G1589*Gewichtung!$B$7+H1589*Gewichtung!$B$8+I1589*Gewichtung!$B$9+J1589*Gewichtung!$B$10</f>
        <v>7.34</v>
      </c>
      <c r="B1589" s="8" t="n">
        <v>0</v>
      </c>
      <c r="C1589" s="8" t="n">
        <v>0</v>
      </c>
      <c r="D1589" s="8" t="n">
        <v>0.78</v>
      </c>
      <c r="E1589" s="8" t="n">
        <v>0</v>
      </c>
      <c r="F1589" s="8" t="n">
        <v>0</v>
      </c>
      <c r="G1589" s="8" t="n">
        <v>1</v>
      </c>
      <c r="H1589" s="8" t="n">
        <v>0.5</v>
      </c>
      <c r="I1589" s="8" t="n">
        <v>1</v>
      </c>
      <c r="J1589" s="8" t="n">
        <v>0</v>
      </c>
      <c r="K1589" s="8" t="s">
        <v>182</v>
      </c>
      <c r="L1589" s="8" t="s">
        <v>181</v>
      </c>
      <c r="M1589" s="8" t="n">
        <v>0</v>
      </c>
      <c r="N1589" s="8" t="n">
        <v>8</v>
      </c>
      <c r="O1589" s="8" t="n">
        <v>2</v>
      </c>
      <c r="P1589" s="8" t="s">
        <v>5133</v>
      </c>
      <c r="Q1589" s="9" t="s">
        <v>2520</v>
      </c>
      <c r="R1589" s="8" t="s">
        <v>5134</v>
      </c>
      <c r="S1589" s="8" t="s">
        <v>5135</v>
      </c>
    </row>
    <row r="1590" customFormat="false" ht="15" hidden="false" customHeight="false" outlineLevel="0" collapsed="false">
      <c r="A1590" s="8" t="n">
        <f aca="false">B1590*Gewichtung!$B$2+C1590*Gewichtung!$B$3+D1590*Gewichtung!$B$4+E1590*Gewichtung!$B$5+F1590*Gewichtung!$B$6+G1590*Gewichtung!$B$7+H1590*Gewichtung!$B$8+I1590*Gewichtung!$B$9+J1590*Gewichtung!$B$10</f>
        <v>7.34</v>
      </c>
      <c r="B1590" s="8" t="n">
        <v>0</v>
      </c>
      <c r="C1590" s="8" t="n">
        <v>1</v>
      </c>
      <c r="D1590" s="8" t="n">
        <v>0</v>
      </c>
      <c r="E1590" s="8" t="n">
        <v>0</v>
      </c>
      <c r="F1590" s="8" t="n">
        <v>0</v>
      </c>
      <c r="G1590" s="8" t="n">
        <v>1</v>
      </c>
      <c r="H1590" s="8" t="n">
        <v>1</v>
      </c>
      <c r="I1590" s="8" t="n">
        <v>0.36</v>
      </c>
      <c r="J1590" s="8" t="n">
        <v>0.1</v>
      </c>
      <c r="K1590" s="8" t="s">
        <v>247</v>
      </c>
      <c r="L1590" s="8" t="s">
        <v>246</v>
      </c>
      <c r="M1590" s="8" t="n">
        <v>0</v>
      </c>
      <c r="N1590" s="8" t="n">
        <v>6</v>
      </c>
      <c r="O1590" s="8" t="n">
        <v>0</v>
      </c>
      <c r="P1590" s="8" t="s">
        <v>5136</v>
      </c>
      <c r="Q1590" s="9" t="s">
        <v>152</v>
      </c>
      <c r="R1590" s="8" t="s">
        <v>5137</v>
      </c>
      <c r="S1590" s="8" t="s">
        <v>5138</v>
      </c>
    </row>
    <row r="1591" customFormat="false" ht="15" hidden="false" customHeight="false" outlineLevel="0" collapsed="false">
      <c r="A1591" s="8" t="n">
        <f aca="false">B1591*Gewichtung!$B$2+C1591*Gewichtung!$B$3+D1591*Gewichtung!$B$4+E1591*Gewichtung!$B$5+F1591*Gewichtung!$B$6+G1591*Gewichtung!$B$7+H1591*Gewichtung!$B$8+I1591*Gewichtung!$B$9+J1591*Gewichtung!$B$10</f>
        <v>7.34</v>
      </c>
      <c r="B1591" s="8" t="n">
        <v>0</v>
      </c>
      <c r="C1591" s="8" t="n">
        <v>0</v>
      </c>
      <c r="D1591" s="8" t="n">
        <v>0.78</v>
      </c>
      <c r="E1591" s="8" t="n">
        <v>0</v>
      </c>
      <c r="F1591" s="8" t="n">
        <v>0</v>
      </c>
      <c r="G1591" s="8" t="n">
        <v>1</v>
      </c>
      <c r="H1591" s="8" t="n">
        <v>0.75</v>
      </c>
      <c r="I1591" s="8" t="n">
        <v>0.8</v>
      </c>
      <c r="J1591" s="8" t="n">
        <v>0.1</v>
      </c>
      <c r="K1591" s="8" t="s">
        <v>182</v>
      </c>
      <c r="L1591" s="8" t="s">
        <v>181</v>
      </c>
      <c r="M1591" s="8" t="n">
        <v>0</v>
      </c>
      <c r="N1591" s="8" t="n">
        <v>7</v>
      </c>
      <c r="O1591" s="8" t="n">
        <v>1</v>
      </c>
      <c r="P1591" s="8" t="s">
        <v>5139</v>
      </c>
      <c r="Q1591" s="9" t="s">
        <v>152</v>
      </c>
      <c r="R1591" s="8" t="s">
        <v>5140</v>
      </c>
      <c r="S1591" s="8" t="s">
        <v>5141</v>
      </c>
    </row>
    <row r="1592" customFormat="false" ht="15" hidden="false" customHeight="false" outlineLevel="0" collapsed="false">
      <c r="A1592" s="8" t="n">
        <f aca="false">B1592*Gewichtung!$B$2+C1592*Gewichtung!$B$3+D1592*Gewichtung!$B$4+E1592*Gewichtung!$B$5+F1592*Gewichtung!$B$6+G1592*Gewichtung!$B$7+H1592*Gewichtung!$B$8+I1592*Gewichtung!$B$9+J1592*Gewichtung!$B$10</f>
        <v>7.33</v>
      </c>
      <c r="B1592" s="8" t="n">
        <v>0</v>
      </c>
      <c r="C1592" s="8" t="n">
        <v>0</v>
      </c>
      <c r="D1592" s="8" t="n">
        <v>0.63</v>
      </c>
      <c r="E1592" s="8" t="n">
        <v>0</v>
      </c>
      <c r="F1592" s="8" t="n">
        <v>0</v>
      </c>
      <c r="G1592" s="8" t="n">
        <v>1</v>
      </c>
      <c r="H1592" s="8" t="n">
        <v>1</v>
      </c>
      <c r="I1592" s="8" t="n">
        <v>0.76</v>
      </c>
      <c r="J1592" s="8" t="n">
        <v>0.1</v>
      </c>
      <c r="K1592" s="8" t="s">
        <v>28</v>
      </c>
      <c r="L1592" s="8" t="s">
        <v>22</v>
      </c>
      <c r="M1592" s="8" t="n">
        <v>0</v>
      </c>
      <c r="N1592" s="8" t="n">
        <v>17</v>
      </c>
      <c r="O1592" s="8" t="n">
        <v>0</v>
      </c>
      <c r="P1592" s="8" t="s">
        <v>5142</v>
      </c>
      <c r="Q1592" s="9" t="s">
        <v>44</v>
      </c>
      <c r="R1592" s="8" t="s">
        <v>5143</v>
      </c>
      <c r="S1592" s="8" t="s">
        <v>5144</v>
      </c>
    </row>
    <row r="1593" customFormat="false" ht="22.35" hidden="false" customHeight="false" outlineLevel="0" collapsed="false">
      <c r="A1593" s="8" t="n">
        <f aca="false">B1593*Gewichtung!$B$2+C1593*Gewichtung!$B$3+D1593*Gewichtung!$B$4+E1593*Gewichtung!$B$5+F1593*Gewichtung!$B$6+G1593*Gewichtung!$B$7+H1593*Gewichtung!$B$8+I1593*Gewichtung!$B$9+J1593*Gewichtung!$B$10</f>
        <v>7.33</v>
      </c>
      <c r="B1593" s="8" t="n">
        <v>0</v>
      </c>
      <c r="C1593" s="8" t="n">
        <v>0</v>
      </c>
      <c r="D1593" s="8" t="n">
        <v>0.63</v>
      </c>
      <c r="E1593" s="8" t="n">
        <v>0</v>
      </c>
      <c r="F1593" s="8" t="n">
        <v>0</v>
      </c>
      <c r="G1593" s="8" t="n">
        <v>1</v>
      </c>
      <c r="H1593" s="8" t="n">
        <v>1</v>
      </c>
      <c r="I1593" s="8" t="n">
        <v>0.76</v>
      </c>
      <c r="J1593" s="8" t="n">
        <v>0.1</v>
      </c>
      <c r="K1593" s="8" t="s">
        <v>28</v>
      </c>
      <c r="L1593" s="8" t="s">
        <v>22</v>
      </c>
      <c r="M1593" s="8" t="n">
        <v>0</v>
      </c>
      <c r="N1593" s="8" t="n">
        <v>17</v>
      </c>
      <c r="O1593" s="8" t="n">
        <v>0</v>
      </c>
      <c r="P1593" s="8" t="s">
        <v>5145</v>
      </c>
      <c r="Q1593" s="9" t="s">
        <v>124</v>
      </c>
      <c r="R1593" s="8" t="s">
        <v>5146</v>
      </c>
      <c r="S1593" s="8" t="s">
        <v>5147</v>
      </c>
    </row>
    <row r="1594" customFormat="false" ht="15" hidden="false" customHeight="false" outlineLevel="0" collapsed="false">
      <c r="A1594" s="8" t="n">
        <f aca="false">B1594*Gewichtung!$B$2+C1594*Gewichtung!$B$3+D1594*Gewichtung!$B$4+E1594*Gewichtung!$B$5+F1594*Gewichtung!$B$6+G1594*Gewichtung!$B$7+H1594*Gewichtung!$B$8+I1594*Gewichtung!$B$9+J1594*Gewichtung!$B$10</f>
        <v>7.325</v>
      </c>
      <c r="B1594" s="8" t="n">
        <v>0</v>
      </c>
      <c r="C1594" s="8" t="n">
        <v>0</v>
      </c>
      <c r="D1594" s="8" t="n">
        <v>0.85</v>
      </c>
      <c r="E1594" s="8" t="n">
        <v>0</v>
      </c>
      <c r="F1594" s="8" t="n">
        <v>0</v>
      </c>
      <c r="G1594" s="8" t="n">
        <v>1</v>
      </c>
      <c r="H1594" s="8" t="n">
        <v>1</v>
      </c>
      <c r="I1594" s="8" t="n">
        <v>0.25</v>
      </c>
      <c r="J1594" s="8" t="n">
        <v>0.05</v>
      </c>
      <c r="K1594" s="8" t="s">
        <v>405</v>
      </c>
      <c r="L1594" s="8" t="s">
        <v>400</v>
      </c>
      <c r="M1594" s="8" t="n">
        <v>0</v>
      </c>
      <c r="N1594" s="8" t="n">
        <v>7</v>
      </c>
      <c r="O1594" s="8" t="n">
        <v>0</v>
      </c>
      <c r="P1594" s="8" t="s">
        <v>5148</v>
      </c>
      <c r="Q1594" s="9" t="s">
        <v>746</v>
      </c>
      <c r="R1594" s="8" t="s">
        <v>5149</v>
      </c>
      <c r="S1594" s="8" t="s">
        <v>5150</v>
      </c>
    </row>
    <row r="1595" customFormat="false" ht="15" hidden="false" customHeight="false" outlineLevel="0" collapsed="false">
      <c r="A1595" s="8" t="n">
        <f aca="false">B1595*Gewichtung!$B$2+C1595*Gewichtung!$B$3+D1595*Gewichtung!$B$4+E1595*Gewichtung!$B$5+F1595*Gewichtung!$B$6+G1595*Gewichtung!$B$7+H1595*Gewichtung!$B$8+I1595*Gewichtung!$B$9+J1595*Gewichtung!$B$10</f>
        <v>7.32</v>
      </c>
      <c r="B1595" s="8" t="n">
        <v>0</v>
      </c>
      <c r="C1595" s="8" t="n">
        <v>0</v>
      </c>
      <c r="D1595" s="8" t="n">
        <v>0.63</v>
      </c>
      <c r="E1595" s="8" t="n">
        <v>0</v>
      </c>
      <c r="F1595" s="8" t="n">
        <v>0</v>
      </c>
      <c r="G1595" s="8" t="n">
        <v>1</v>
      </c>
      <c r="H1595" s="8" t="n">
        <v>1</v>
      </c>
      <c r="I1595" s="8" t="n">
        <v>0.82</v>
      </c>
      <c r="J1595" s="8" t="n">
        <v>0.15</v>
      </c>
      <c r="K1595" s="8" t="s">
        <v>28</v>
      </c>
      <c r="L1595" s="8" t="s">
        <v>22</v>
      </c>
      <c r="M1595" s="8" t="n">
        <v>0</v>
      </c>
      <c r="N1595" s="8" t="n">
        <v>6</v>
      </c>
      <c r="O1595" s="8" t="n">
        <v>0</v>
      </c>
      <c r="P1595" s="8" t="s">
        <v>5151</v>
      </c>
      <c r="Q1595" s="9" t="s">
        <v>44</v>
      </c>
      <c r="R1595" s="8" t="s">
        <v>5152</v>
      </c>
      <c r="S1595" s="8" t="s">
        <v>5153</v>
      </c>
    </row>
    <row r="1596" customFormat="false" ht="15" hidden="false" customHeight="false" outlineLevel="0" collapsed="false">
      <c r="A1596" s="8" t="n">
        <f aca="false">B1596*Gewichtung!$B$2+C1596*Gewichtung!$B$3+D1596*Gewichtung!$B$4+E1596*Gewichtung!$B$5+F1596*Gewichtung!$B$6+G1596*Gewichtung!$B$7+H1596*Gewichtung!$B$8+I1596*Gewichtung!$B$9+J1596*Gewichtung!$B$10</f>
        <v>7.32</v>
      </c>
      <c r="B1596" s="8" t="n">
        <v>0</v>
      </c>
      <c r="C1596" s="8" t="n">
        <v>0</v>
      </c>
      <c r="D1596" s="8" t="n">
        <v>0.63</v>
      </c>
      <c r="E1596" s="8" t="n">
        <v>0</v>
      </c>
      <c r="F1596" s="8" t="n">
        <v>0</v>
      </c>
      <c r="G1596" s="8" t="n">
        <v>1</v>
      </c>
      <c r="H1596" s="8" t="n">
        <v>1</v>
      </c>
      <c r="I1596" s="8" t="n">
        <v>0.62</v>
      </c>
      <c r="J1596" s="8" t="n">
        <v>0</v>
      </c>
      <c r="K1596" s="8" t="s">
        <v>28</v>
      </c>
      <c r="L1596" s="8" t="s">
        <v>22</v>
      </c>
      <c r="M1596" s="8" t="n">
        <v>0</v>
      </c>
      <c r="N1596" s="8" t="n">
        <v>7</v>
      </c>
      <c r="O1596" s="8" t="n">
        <v>0</v>
      </c>
      <c r="P1596" s="8" t="s">
        <v>5154</v>
      </c>
      <c r="Q1596" s="9" t="s">
        <v>152</v>
      </c>
      <c r="R1596" s="8" t="s">
        <v>5155</v>
      </c>
      <c r="S1596" s="8" t="s">
        <v>5156</v>
      </c>
    </row>
    <row r="1597" customFormat="false" ht="15" hidden="false" customHeight="false" outlineLevel="0" collapsed="false">
      <c r="A1597" s="8" t="n">
        <f aca="false">B1597*Gewichtung!$B$2+C1597*Gewichtung!$B$3+D1597*Gewichtung!$B$4+E1597*Gewichtung!$B$5+F1597*Gewichtung!$B$6+G1597*Gewichtung!$B$7+H1597*Gewichtung!$B$8+I1597*Gewichtung!$B$9+J1597*Gewichtung!$B$10</f>
        <v>7.315</v>
      </c>
      <c r="B1597" s="8" t="n">
        <v>0</v>
      </c>
      <c r="C1597" s="8" t="n">
        <v>0</v>
      </c>
      <c r="D1597" s="8" t="n">
        <v>0.92</v>
      </c>
      <c r="E1597" s="8" t="n">
        <v>0</v>
      </c>
      <c r="F1597" s="8" t="n">
        <v>0</v>
      </c>
      <c r="G1597" s="8" t="n">
        <v>0.6</v>
      </c>
      <c r="H1597" s="8" t="n">
        <v>1</v>
      </c>
      <c r="I1597" s="8" t="n">
        <v>0.77</v>
      </c>
      <c r="J1597" s="8" t="n">
        <v>0.05</v>
      </c>
      <c r="K1597" s="8" t="s">
        <v>142</v>
      </c>
      <c r="L1597" s="8" t="s">
        <v>141</v>
      </c>
      <c r="M1597" s="8" t="n">
        <v>0</v>
      </c>
      <c r="N1597" s="8" t="n">
        <v>37</v>
      </c>
      <c r="O1597" s="8" t="n">
        <v>0</v>
      </c>
      <c r="P1597" s="8" t="s">
        <v>5157</v>
      </c>
      <c r="Q1597" s="9" t="s">
        <v>952</v>
      </c>
      <c r="R1597" s="8" t="s">
        <v>5158</v>
      </c>
      <c r="S1597" s="8" t="s">
        <v>5159</v>
      </c>
    </row>
    <row r="1598" customFormat="false" ht="15" hidden="false" customHeight="false" outlineLevel="0" collapsed="false">
      <c r="A1598" s="8" t="n">
        <f aca="false">B1598*Gewichtung!$B$2+C1598*Gewichtung!$B$3+D1598*Gewichtung!$B$4+E1598*Gewichtung!$B$5+F1598*Gewichtung!$B$6+G1598*Gewichtung!$B$7+H1598*Gewichtung!$B$8+I1598*Gewichtung!$B$9+J1598*Gewichtung!$B$10</f>
        <v>7.32</v>
      </c>
      <c r="B1598" s="8" t="n">
        <v>0</v>
      </c>
      <c r="C1598" s="8" t="n">
        <v>0</v>
      </c>
      <c r="D1598" s="8" t="n">
        <v>0.63</v>
      </c>
      <c r="E1598" s="8" t="n">
        <v>0</v>
      </c>
      <c r="F1598" s="8" t="n">
        <v>0</v>
      </c>
      <c r="G1598" s="8" t="n">
        <v>1</v>
      </c>
      <c r="H1598" s="8" t="n">
        <v>1</v>
      </c>
      <c r="I1598" s="8" t="n">
        <v>0.82</v>
      </c>
      <c r="J1598" s="8" t="n">
        <v>0.15</v>
      </c>
      <c r="K1598" s="8" t="s">
        <v>28</v>
      </c>
      <c r="L1598" s="8" t="s">
        <v>22</v>
      </c>
      <c r="M1598" s="8" t="n">
        <v>0</v>
      </c>
      <c r="N1598" s="8" t="n">
        <v>6</v>
      </c>
      <c r="O1598" s="8" t="n">
        <v>0</v>
      </c>
      <c r="P1598" s="8" t="s">
        <v>5160</v>
      </c>
      <c r="Q1598" s="9" t="s">
        <v>674</v>
      </c>
      <c r="R1598" s="8" t="s">
        <v>5161</v>
      </c>
      <c r="S1598" s="8" t="s">
        <v>5162</v>
      </c>
    </row>
    <row r="1599" customFormat="false" ht="15" hidden="false" customHeight="false" outlineLevel="0" collapsed="false">
      <c r="A1599" s="8" t="n">
        <f aca="false">B1599*Gewichtung!$B$2+C1599*Gewichtung!$B$3+D1599*Gewichtung!$B$4+E1599*Gewichtung!$B$5+F1599*Gewichtung!$B$6+G1599*Gewichtung!$B$7+H1599*Gewichtung!$B$8+I1599*Gewichtung!$B$9+J1599*Gewichtung!$B$10</f>
        <v>7.3</v>
      </c>
      <c r="B1599" s="8" t="n">
        <v>0</v>
      </c>
      <c r="C1599" s="8" t="n">
        <v>0</v>
      </c>
      <c r="D1599" s="8" t="n">
        <v>0.92</v>
      </c>
      <c r="E1599" s="8" t="n">
        <v>0</v>
      </c>
      <c r="F1599" s="8" t="n">
        <v>1</v>
      </c>
      <c r="G1599" s="8" t="n">
        <v>0.6</v>
      </c>
      <c r="H1599" s="8" t="n">
        <v>0.75</v>
      </c>
      <c r="I1599" s="8" t="n">
        <v>0.56</v>
      </c>
      <c r="J1599" s="8" t="n">
        <v>0.15</v>
      </c>
      <c r="K1599" s="8" t="s">
        <v>142</v>
      </c>
      <c r="L1599" s="8" t="s">
        <v>141</v>
      </c>
      <c r="M1599" s="8" t="n">
        <v>0</v>
      </c>
      <c r="N1599" s="8" t="n">
        <v>28</v>
      </c>
      <c r="O1599" s="8" t="n">
        <v>1</v>
      </c>
      <c r="P1599" s="8" t="s">
        <v>5163</v>
      </c>
      <c r="Q1599" s="9" t="s">
        <v>144</v>
      </c>
      <c r="R1599" s="8" t="s">
        <v>5164</v>
      </c>
      <c r="S1599" s="8" t="s">
        <v>5165</v>
      </c>
    </row>
    <row r="1600" customFormat="false" ht="15" hidden="false" customHeight="false" outlineLevel="0" collapsed="false">
      <c r="A1600" s="8" t="n">
        <f aca="false">B1600*Gewichtung!$B$2+C1600*Gewichtung!$B$3+D1600*Gewichtung!$B$4+E1600*Gewichtung!$B$5+F1600*Gewichtung!$B$6+G1600*Gewichtung!$B$7+H1600*Gewichtung!$B$8+I1600*Gewichtung!$B$9+J1600*Gewichtung!$B$10</f>
        <v>7.295</v>
      </c>
      <c r="B1600" s="8" t="n">
        <v>0</v>
      </c>
      <c r="C1600" s="8" t="n">
        <v>0</v>
      </c>
      <c r="D1600" s="8" t="n">
        <v>0.63</v>
      </c>
      <c r="E1600" s="8" t="n">
        <v>0</v>
      </c>
      <c r="F1600" s="8" t="n">
        <v>0</v>
      </c>
      <c r="G1600" s="8" t="n">
        <v>1</v>
      </c>
      <c r="H1600" s="8" t="n">
        <v>1</v>
      </c>
      <c r="I1600" s="8" t="n">
        <v>0.67</v>
      </c>
      <c r="J1600" s="8" t="n">
        <v>0.05</v>
      </c>
      <c r="K1600" s="8" t="s">
        <v>28</v>
      </c>
      <c r="L1600" s="8" t="s">
        <v>22</v>
      </c>
      <c r="M1600" s="8" t="n">
        <v>0</v>
      </c>
      <c r="N1600" s="8" t="n">
        <v>6</v>
      </c>
      <c r="O1600" s="8" t="n">
        <v>0</v>
      </c>
      <c r="P1600" s="8" t="s">
        <v>5166</v>
      </c>
      <c r="Q1600" s="9" t="s">
        <v>1634</v>
      </c>
      <c r="R1600" s="8" t="s">
        <v>5167</v>
      </c>
      <c r="S1600" s="8" t="s">
        <v>5168</v>
      </c>
    </row>
    <row r="1601" customFormat="false" ht="15" hidden="false" customHeight="false" outlineLevel="0" collapsed="false">
      <c r="A1601" s="8" t="n">
        <f aca="false">B1601*Gewichtung!$B$2+C1601*Gewichtung!$B$3+D1601*Gewichtung!$B$4+E1601*Gewichtung!$B$5+F1601*Gewichtung!$B$6+G1601*Gewichtung!$B$7+H1601*Gewichtung!$B$8+I1601*Gewichtung!$B$9+J1601*Gewichtung!$B$10</f>
        <v>7.29</v>
      </c>
      <c r="B1601" s="8" t="n">
        <v>0</v>
      </c>
      <c r="C1601" s="8" t="n">
        <v>0</v>
      </c>
      <c r="D1601" s="8" t="n">
        <v>0.63</v>
      </c>
      <c r="E1601" s="8" t="n">
        <v>0</v>
      </c>
      <c r="F1601" s="8" t="n">
        <v>0</v>
      </c>
      <c r="G1601" s="8" t="n">
        <v>1</v>
      </c>
      <c r="H1601" s="8" t="n">
        <v>0.75</v>
      </c>
      <c r="I1601" s="8" t="n">
        <v>1</v>
      </c>
      <c r="J1601" s="8" t="n">
        <v>0.05</v>
      </c>
      <c r="K1601" s="8" t="s">
        <v>28</v>
      </c>
      <c r="L1601" s="8" t="s">
        <v>22</v>
      </c>
      <c r="M1601" s="8" t="n">
        <v>0</v>
      </c>
      <c r="N1601" s="8" t="n">
        <v>7</v>
      </c>
      <c r="O1601" s="8" t="n">
        <v>1</v>
      </c>
      <c r="P1601" s="8" t="s">
        <v>5169</v>
      </c>
      <c r="Q1601" s="9" t="s">
        <v>2492</v>
      </c>
      <c r="R1601" s="8" t="s">
        <v>5170</v>
      </c>
      <c r="S1601" s="8" t="s">
        <v>5171</v>
      </c>
    </row>
    <row r="1602" customFormat="false" ht="22.35" hidden="false" customHeight="false" outlineLevel="0" collapsed="false">
      <c r="A1602" s="8" t="n">
        <f aca="false">B1602*Gewichtung!$B$2+C1602*Gewichtung!$B$3+D1602*Gewichtung!$B$4+E1602*Gewichtung!$B$5+F1602*Gewichtung!$B$6+G1602*Gewichtung!$B$7+H1602*Gewichtung!$B$8+I1602*Gewichtung!$B$9+J1602*Gewichtung!$B$10</f>
        <v>7.29</v>
      </c>
      <c r="B1602" s="8" t="n">
        <v>0</v>
      </c>
      <c r="C1602" s="8" t="n">
        <v>1</v>
      </c>
      <c r="D1602" s="8" t="n">
        <v>0.63</v>
      </c>
      <c r="E1602" s="8" t="n">
        <v>0</v>
      </c>
      <c r="F1602" s="8" t="n">
        <v>0</v>
      </c>
      <c r="G1602" s="8" t="n">
        <v>0.2</v>
      </c>
      <c r="H1602" s="8" t="n">
        <v>0.5</v>
      </c>
      <c r="I1602" s="8" t="n">
        <v>1</v>
      </c>
      <c r="J1602" s="8" t="n">
        <v>0.05</v>
      </c>
      <c r="K1602" s="8" t="s">
        <v>28</v>
      </c>
      <c r="L1602" s="8" t="s">
        <v>22</v>
      </c>
      <c r="M1602" s="8" t="n">
        <v>0</v>
      </c>
      <c r="N1602" s="8" t="n">
        <v>4</v>
      </c>
      <c r="O1602" s="8" t="n">
        <v>2</v>
      </c>
      <c r="P1602" s="8" t="s">
        <v>5172</v>
      </c>
      <c r="Q1602" s="9" t="s">
        <v>124</v>
      </c>
      <c r="R1602" s="8" t="s">
        <v>5173</v>
      </c>
      <c r="S1602" s="8" t="s">
        <v>5174</v>
      </c>
    </row>
    <row r="1603" customFormat="false" ht="22.35" hidden="false" customHeight="false" outlineLevel="0" collapsed="false">
      <c r="A1603" s="8" t="n">
        <f aca="false">B1603*Gewichtung!$B$2+C1603*Gewichtung!$B$3+D1603*Gewichtung!$B$4+E1603*Gewichtung!$B$5+F1603*Gewichtung!$B$6+G1603*Gewichtung!$B$7+H1603*Gewichtung!$B$8+I1603*Gewichtung!$B$9+J1603*Gewichtung!$B$10</f>
        <v>7.29</v>
      </c>
      <c r="B1603" s="8" t="n">
        <v>0</v>
      </c>
      <c r="C1603" s="8" t="n">
        <v>0</v>
      </c>
      <c r="D1603" s="8" t="n">
        <v>0.63</v>
      </c>
      <c r="E1603" s="8" t="n">
        <v>0</v>
      </c>
      <c r="F1603" s="8" t="n">
        <v>0</v>
      </c>
      <c r="G1603" s="8" t="n">
        <v>1</v>
      </c>
      <c r="H1603" s="8" t="n">
        <v>0.75</v>
      </c>
      <c r="I1603" s="8" t="n">
        <v>1</v>
      </c>
      <c r="J1603" s="8" t="n">
        <v>0.05</v>
      </c>
      <c r="K1603" s="8" t="s">
        <v>28</v>
      </c>
      <c r="L1603" s="8" t="s">
        <v>22</v>
      </c>
      <c r="M1603" s="8" t="n">
        <v>0</v>
      </c>
      <c r="N1603" s="8" t="n">
        <v>7</v>
      </c>
      <c r="O1603" s="8" t="n">
        <v>1</v>
      </c>
      <c r="P1603" s="8" t="s">
        <v>5175</v>
      </c>
      <c r="Q1603" s="9" t="s">
        <v>616</v>
      </c>
      <c r="R1603" s="8" t="s">
        <v>5176</v>
      </c>
      <c r="S1603" s="8" t="s">
        <v>5177</v>
      </c>
    </row>
    <row r="1604" customFormat="false" ht="15" hidden="false" customHeight="false" outlineLevel="0" collapsed="false">
      <c r="A1604" s="8" t="n">
        <f aca="false">B1604*Gewichtung!$B$2+C1604*Gewichtung!$B$3+D1604*Gewichtung!$B$4+E1604*Gewichtung!$B$5+F1604*Gewichtung!$B$6+G1604*Gewichtung!$B$7+H1604*Gewichtung!$B$8+I1604*Gewichtung!$B$9+J1604*Gewichtung!$B$10</f>
        <v>7.29</v>
      </c>
      <c r="B1604" s="8" t="n">
        <v>0</v>
      </c>
      <c r="C1604" s="8" t="n">
        <v>0</v>
      </c>
      <c r="D1604" s="8" t="n">
        <v>0.63</v>
      </c>
      <c r="E1604" s="8" t="n">
        <v>0</v>
      </c>
      <c r="F1604" s="8" t="n">
        <v>0</v>
      </c>
      <c r="G1604" s="8" t="n">
        <v>1</v>
      </c>
      <c r="H1604" s="8" t="n">
        <v>1</v>
      </c>
      <c r="I1604" s="8" t="n">
        <v>1</v>
      </c>
      <c r="J1604" s="8" t="n">
        <v>0.3</v>
      </c>
      <c r="K1604" s="8" t="s">
        <v>28</v>
      </c>
      <c r="L1604" s="8" t="s">
        <v>22</v>
      </c>
      <c r="M1604" s="8" t="n">
        <v>0</v>
      </c>
      <c r="N1604" s="8" t="n">
        <v>13</v>
      </c>
      <c r="O1604" s="8" t="n">
        <v>0</v>
      </c>
      <c r="P1604" s="8" t="s">
        <v>5178</v>
      </c>
      <c r="Q1604" s="9" t="s">
        <v>667</v>
      </c>
      <c r="R1604" s="8" t="s">
        <v>5179</v>
      </c>
      <c r="S1604" s="8" t="s">
        <v>5180</v>
      </c>
    </row>
    <row r="1605" customFormat="false" ht="15" hidden="false" customHeight="false" outlineLevel="0" collapsed="false">
      <c r="A1605" s="8" t="n">
        <f aca="false">B1605*Gewichtung!$B$2+C1605*Gewichtung!$B$3+D1605*Gewichtung!$B$4+E1605*Gewichtung!$B$5+F1605*Gewichtung!$B$6+G1605*Gewichtung!$B$7+H1605*Gewichtung!$B$8+I1605*Gewichtung!$B$9+J1605*Gewichtung!$B$10</f>
        <v>7.29</v>
      </c>
      <c r="B1605" s="8" t="n">
        <v>0</v>
      </c>
      <c r="C1605" s="8" t="n">
        <v>0</v>
      </c>
      <c r="D1605" s="8" t="n">
        <v>0.63</v>
      </c>
      <c r="E1605" s="8" t="n">
        <v>0</v>
      </c>
      <c r="F1605" s="8" t="n">
        <v>0</v>
      </c>
      <c r="G1605" s="8" t="n">
        <v>1</v>
      </c>
      <c r="H1605" s="8" t="n">
        <v>1</v>
      </c>
      <c r="I1605" s="8" t="n">
        <v>1</v>
      </c>
      <c r="J1605" s="8" t="n">
        <v>0.3</v>
      </c>
      <c r="K1605" s="8" t="s">
        <v>28</v>
      </c>
      <c r="L1605" s="8" t="s">
        <v>22</v>
      </c>
      <c r="M1605" s="8" t="n">
        <v>0</v>
      </c>
      <c r="N1605" s="8" t="n">
        <v>15</v>
      </c>
      <c r="O1605" s="8" t="n">
        <v>0</v>
      </c>
      <c r="P1605" s="8" t="s">
        <v>5181</v>
      </c>
      <c r="Q1605" s="9" t="s">
        <v>175</v>
      </c>
      <c r="R1605" s="8" t="s">
        <v>5182</v>
      </c>
      <c r="S1605" s="8" t="s">
        <v>5183</v>
      </c>
    </row>
    <row r="1606" customFormat="false" ht="15" hidden="false" customHeight="false" outlineLevel="0" collapsed="false">
      <c r="A1606" s="8" t="n">
        <f aca="false">B1606*Gewichtung!$B$2+C1606*Gewichtung!$B$3+D1606*Gewichtung!$B$4+E1606*Gewichtung!$B$5+F1606*Gewichtung!$B$6+G1606*Gewichtung!$B$7+H1606*Gewichtung!$B$8+I1606*Gewichtung!$B$9+J1606*Gewichtung!$B$10</f>
        <v>7.29</v>
      </c>
      <c r="B1606" s="8" t="n">
        <v>0</v>
      </c>
      <c r="C1606" s="8" t="n">
        <v>0</v>
      </c>
      <c r="D1606" s="8" t="n">
        <v>0.63</v>
      </c>
      <c r="E1606" s="8" t="n">
        <v>0</v>
      </c>
      <c r="F1606" s="8" t="n">
        <v>0</v>
      </c>
      <c r="G1606" s="8" t="n">
        <v>1</v>
      </c>
      <c r="H1606" s="8" t="n">
        <v>0.75</v>
      </c>
      <c r="I1606" s="8" t="n">
        <v>1</v>
      </c>
      <c r="J1606" s="8" t="n">
        <v>0.05</v>
      </c>
      <c r="K1606" s="8" t="s">
        <v>28</v>
      </c>
      <c r="L1606" s="8" t="s">
        <v>22</v>
      </c>
      <c r="M1606" s="8" t="n">
        <v>0</v>
      </c>
      <c r="N1606" s="8" t="n">
        <v>6</v>
      </c>
      <c r="O1606" s="8" t="n">
        <v>1</v>
      </c>
      <c r="P1606" s="8" t="s">
        <v>5184</v>
      </c>
      <c r="Q1606" s="9" t="s">
        <v>44</v>
      </c>
      <c r="R1606" s="8" t="s">
        <v>5185</v>
      </c>
      <c r="S1606" s="8" t="s">
        <v>5186</v>
      </c>
    </row>
    <row r="1607" customFormat="false" ht="22.35" hidden="false" customHeight="false" outlineLevel="0" collapsed="false">
      <c r="A1607" s="8" t="n">
        <f aca="false">B1607*Gewichtung!$B$2+C1607*Gewichtung!$B$3+D1607*Gewichtung!$B$4+E1607*Gewichtung!$B$5+F1607*Gewichtung!$B$6+G1607*Gewichtung!$B$7+H1607*Gewichtung!$B$8+I1607*Gewichtung!$B$9+J1607*Gewichtung!$B$10</f>
        <v>7.29</v>
      </c>
      <c r="B1607" s="8" t="n">
        <v>0</v>
      </c>
      <c r="C1607" s="8" t="n">
        <v>0</v>
      </c>
      <c r="D1607" s="8" t="n">
        <v>0.63</v>
      </c>
      <c r="E1607" s="8" t="n">
        <v>0</v>
      </c>
      <c r="F1607" s="8" t="n">
        <v>0</v>
      </c>
      <c r="G1607" s="8" t="n">
        <v>1</v>
      </c>
      <c r="H1607" s="8" t="n">
        <v>0.75</v>
      </c>
      <c r="I1607" s="8" t="n">
        <v>1</v>
      </c>
      <c r="J1607" s="8" t="n">
        <v>0.05</v>
      </c>
      <c r="K1607" s="8" t="s">
        <v>28</v>
      </c>
      <c r="L1607" s="8" t="s">
        <v>22</v>
      </c>
      <c r="M1607" s="8" t="n">
        <v>0</v>
      </c>
      <c r="N1607" s="8" t="n">
        <v>6</v>
      </c>
      <c r="O1607" s="8" t="n">
        <v>1</v>
      </c>
      <c r="P1607" s="8" t="s">
        <v>5187</v>
      </c>
      <c r="Q1607" s="9" t="s">
        <v>5188</v>
      </c>
      <c r="R1607" s="8" t="s">
        <v>5189</v>
      </c>
      <c r="S1607" s="8" t="s">
        <v>5190</v>
      </c>
    </row>
    <row r="1608" customFormat="false" ht="22.35" hidden="false" customHeight="false" outlineLevel="0" collapsed="false">
      <c r="A1608" s="8" t="n">
        <f aca="false">B1608*Gewichtung!$B$2+C1608*Gewichtung!$B$3+D1608*Gewichtung!$B$4+E1608*Gewichtung!$B$5+F1608*Gewichtung!$B$6+G1608*Gewichtung!$B$7+H1608*Gewichtung!$B$8+I1608*Gewichtung!$B$9+J1608*Gewichtung!$B$10</f>
        <v>7.285</v>
      </c>
      <c r="B1608" s="8" t="n">
        <v>0</v>
      </c>
      <c r="C1608" s="8" t="n">
        <v>0</v>
      </c>
      <c r="D1608" s="8" t="n">
        <v>0.63</v>
      </c>
      <c r="E1608" s="8" t="n">
        <v>0</v>
      </c>
      <c r="F1608" s="8" t="n">
        <v>0</v>
      </c>
      <c r="G1608" s="8" t="n">
        <v>1</v>
      </c>
      <c r="H1608" s="8" t="n">
        <v>1</v>
      </c>
      <c r="I1608" s="8" t="n">
        <v>0.73</v>
      </c>
      <c r="J1608" s="8" t="n">
        <v>0.1</v>
      </c>
      <c r="K1608" s="8" t="s">
        <v>28</v>
      </c>
      <c r="L1608" s="8" t="s">
        <v>22</v>
      </c>
      <c r="M1608" s="8" t="n">
        <v>0</v>
      </c>
      <c r="N1608" s="8" t="n">
        <v>14</v>
      </c>
      <c r="O1608" s="8" t="n">
        <v>0</v>
      </c>
      <c r="P1608" s="8" t="s">
        <v>5191</v>
      </c>
      <c r="Q1608" s="9" t="s">
        <v>124</v>
      </c>
      <c r="R1608" s="8" t="s">
        <v>5192</v>
      </c>
      <c r="S1608" s="8" t="s">
        <v>5193</v>
      </c>
    </row>
    <row r="1609" customFormat="false" ht="22.35" hidden="false" customHeight="false" outlineLevel="0" collapsed="false">
      <c r="A1609" s="8" t="n">
        <f aca="false">B1609*Gewichtung!$B$2+C1609*Gewichtung!$B$3+D1609*Gewichtung!$B$4+E1609*Gewichtung!$B$5+F1609*Gewichtung!$B$6+G1609*Gewichtung!$B$7+H1609*Gewichtung!$B$8+I1609*Gewichtung!$B$9+J1609*Gewichtung!$B$10</f>
        <v>7.28</v>
      </c>
      <c r="B1609" s="8" t="n">
        <v>0</v>
      </c>
      <c r="C1609" s="8" t="n">
        <v>0</v>
      </c>
      <c r="D1609" s="8" t="n">
        <v>0.89</v>
      </c>
      <c r="E1609" s="8" t="n">
        <v>0</v>
      </c>
      <c r="F1609" s="8" t="n">
        <v>0</v>
      </c>
      <c r="G1609" s="8" t="n">
        <v>0.6</v>
      </c>
      <c r="H1609" s="8" t="n">
        <v>1</v>
      </c>
      <c r="I1609" s="8" t="n">
        <v>0.74</v>
      </c>
      <c r="J1609" s="8" t="n">
        <v>0</v>
      </c>
      <c r="K1609" s="8" t="s">
        <v>451</v>
      </c>
      <c r="L1609" s="8" t="s">
        <v>450</v>
      </c>
      <c r="M1609" s="8" t="n">
        <v>0</v>
      </c>
      <c r="N1609" s="8" t="n">
        <v>23</v>
      </c>
      <c r="O1609" s="8" t="n">
        <v>0</v>
      </c>
      <c r="P1609" s="8" t="s">
        <v>5194</v>
      </c>
      <c r="Q1609" s="9" t="s">
        <v>1985</v>
      </c>
      <c r="R1609" s="8" t="s">
        <v>5195</v>
      </c>
      <c r="S1609" s="8" t="s">
        <v>5196</v>
      </c>
    </row>
    <row r="1610" customFormat="false" ht="32.8" hidden="false" customHeight="false" outlineLevel="0" collapsed="false">
      <c r="A1610" s="8" t="n">
        <f aca="false">B1610*Gewichtung!$B$2+C1610*Gewichtung!$B$3+D1610*Gewichtung!$B$4+E1610*Gewichtung!$B$5+F1610*Gewichtung!$B$6+G1610*Gewichtung!$B$7+H1610*Gewichtung!$B$8+I1610*Gewichtung!$B$9+J1610*Gewichtung!$B$10</f>
        <v>7.275</v>
      </c>
      <c r="B1610" s="8" t="n">
        <v>0</v>
      </c>
      <c r="C1610" s="8" t="n">
        <v>1</v>
      </c>
      <c r="D1610" s="8" t="n">
        <v>0</v>
      </c>
      <c r="E1610" s="8" t="n">
        <v>0</v>
      </c>
      <c r="F1610" s="8" t="n">
        <v>0</v>
      </c>
      <c r="G1610" s="8" t="n">
        <v>1</v>
      </c>
      <c r="H1610" s="8" t="n">
        <v>1</v>
      </c>
      <c r="I1610" s="8" t="n">
        <v>0.25</v>
      </c>
      <c r="J1610" s="8" t="n">
        <v>0.05</v>
      </c>
      <c r="K1610" s="8" t="s">
        <v>247</v>
      </c>
      <c r="L1610" s="8" t="s">
        <v>246</v>
      </c>
      <c r="M1610" s="8" t="n">
        <v>0</v>
      </c>
      <c r="N1610" s="8" t="n">
        <v>7</v>
      </c>
      <c r="O1610" s="8" t="n">
        <v>0</v>
      </c>
      <c r="P1610" s="8" t="s">
        <v>5197</v>
      </c>
      <c r="Q1610" s="9" t="s">
        <v>691</v>
      </c>
      <c r="R1610" s="8" t="s">
        <v>5198</v>
      </c>
      <c r="S1610" s="8" t="s">
        <v>5199</v>
      </c>
    </row>
    <row r="1611" customFormat="false" ht="15" hidden="false" customHeight="false" outlineLevel="0" collapsed="false">
      <c r="A1611" s="8" t="n">
        <f aca="false">B1611*Gewichtung!$B$2+C1611*Gewichtung!$B$3+D1611*Gewichtung!$B$4+E1611*Gewichtung!$B$5+F1611*Gewichtung!$B$6+G1611*Gewichtung!$B$7+H1611*Gewichtung!$B$8+I1611*Gewichtung!$B$9+J1611*Gewichtung!$B$10</f>
        <v>7.275</v>
      </c>
      <c r="B1611" s="8" t="n">
        <v>0</v>
      </c>
      <c r="C1611" s="8" t="n">
        <v>1</v>
      </c>
      <c r="D1611" s="8" t="n">
        <v>0</v>
      </c>
      <c r="E1611" s="8" t="n">
        <v>0</v>
      </c>
      <c r="F1611" s="8" t="n">
        <v>0</v>
      </c>
      <c r="G1611" s="8" t="n">
        <v>1</v>
      </c>
      <c r="H1611" s="8" t="n">
        <v>1</v>
      </c>
      <c r="I1611" s="8" t="n">
        <v>0.25</v>
      </c>
      <c r="J1611" s="8" t="n">
        <v>0.05</v>
      </c>
      <c r="K1611" s="8" t="s">
        <v>247</v>
      </c>
      <c r="L1611" s="8" t="s">
        <v>246</v>
      </c>
      <c r="M1611" s="8" t="n">
        <v>0</v>
      </c>
      <c r="N1611" s="8" t="n">
        <v>7</v>
      </c>
      <c r="O1611" s="8" t="n">
        <v>0</v>
      </c>
      <c r="P1611" s="8" t="s">
        <v>5200</v>
      </c>
      <c r="Q1611" s="9" t="s">
        <v>152</v>
      </c>
      <c r="R1611" s="8" t="s">
        <v>5201</v>
      </c>
      <c r="S1611" s="8" t="s">
        <v>5202</v>
      </c>
    </row>
    <row r="1612" customFormat="false" ht="15" hidden="false" customHeight="false" outlineLevel="0" collapsed="false">
      <c r="A1612" s="8" t="n">
        <f aca="false">B1612*Gewichtung!$B$2+C1612*Gewichtung!$B$3+D1612*Gewichtung!$B$4+E1612*Gewichtung!$B$5+F1612*Gewichtung!$B$6+G1612*Gewichtung!$B$7+H1612*Gewichtung!$B$8+I1612*Gewichtung!$B$9+J1612*Gewichtung!$B$10</f>
        <v>7.265</v>
      </c>
      <c r="B1612" s="8" t="n">
        <v>0</v>
      </c>
      <c r="C1612" s="8" t="n">
        <v>1</v>
      </c>
      <c r="D1612" s="8" t="n">
        <v>0</v>
      </c>
      <c r="E1612" s="8" t="n">
        <v>0</v>
      </c>
      <c r="F1612" s="8" t="n">
        <v>0</v>
      </c>
      <c r="G1612" s="8" t="n">
        <v>1</v>
      </c>
      <c r="H1612" s="8" t="n">
        <v>1</v>
      </c>
      <c r="I1612" s="8" t="n">
        <v>0.31</v>
      </c>
      <c r="J1612" s="8" t="n">
        <v>0.1</v>
      </c>
      <c r="K1612" s="8" t="s">
        <v>247</v>
      </c>
      <c r="L1612" s="8" t="s">
        <v>246</v>
      </c>
      <c r="M1612" s="8" t="n">
        <v>0</v>
      </c>
      <c r="N1612" s="8" t="n">
        <v>5</v>
      </c>
      <c r="O1612" s="8" t="n">
        <v>0</v>
      </c>
      <c r="P1612" s="8" t="s">
        <v>5203</v>
      </c>
      <c r="Q1612" s="9" t="s">
        <v>44</v>
      </c>
      <c r="R1612" s="8" t="s">
        <v>5204</v>
      </c>
      <c r="S1612" s="8" t="s">
        <v>5205</v>
      </c>
    </row>
    <row r="1613" customFormat="false" ht="22.35" hidden="false" customHeight="false" outlineLevel="0" collapsed="false">
      <c r="A1613" s="8" t="n">
        <f aca="false">B1613*Gewichtung!$B$2+C1613*Gewichtung!$B$3+D1613*Gewichtung!$B$4+E1613*Gewichtung!$B$5+F1613*Gewichtung!$B$6+G1613*Gewichtung!$B$7+H1613*Gewichtung!$B$8+I1613*Gewichtung!$B$9+J1613*Gewichtung!$B$10</f>
        <v>7.25</v>
      </c>
      <c r="B1613" s="8" t="n">
        <v>0</v>
      </c>
      <c r="C1613" s="8" t="n">
        <v>0</v>
      </c>
      <c r="D1613" s="8" t="n">
        <v>0.63</v>
      </c>
      <c r="E1613" s="8" t="n">
        <v>0</v>
      </c>
      <c r="F1613" s="8" t="n">
        <v>0</v>
      </c>
      <c r="G1613" s="8" t="n">
        <v>1</v>
      </c>
      <c r="H1613" s="8" t="n">
        <v>1</v>
      </c>
      <c r="I1613" s="8" t="n">
        <v>0.84</v>
      </c>
      <c r="J1613" s="8" t="n">
        <v>0.2</v>
      </c>
      <c r="K1613" s="8" t="s">
        <v>28</v>
      </c>
      <c r="L1613" s="8" t="s">
        <v>22</v>
      </c>
      <c r="M1613" s="8" t="n">
        <v>0</v>
      </c>
      <c r="N1613" s="8" t="n">
        <v>18</v>
      </c>
      <c r="O1613" s="8" t="n">
        <v>0</v>
      </c>
      <c r="P1613" s="8" t="s">
        <v>5206</v>
      </c>
      <c r="Q1613" s="9" t="s">
        <v>72</v>
      </c>
      <c r="R1613" s="8" t="s">
        <v>5207</v>
      </c>
      <c r="S1613" s="8" t="s">
        <v>5208</v>
      </c>
    </row>
    <row r="1614" customFormat="false" ht="15" hidden="false" customHeight="false" outlineLevel="0" collapsed="false">
      <c r="A1614" s="8" t="n">
        <f aca="false">B1614*Gewichtung!$B$2+C1614*Gewichtung!$B$3+D1614*Gewichtung!$B$4+E1614*Gewichtung!$B$5+F1614*Gewichtung!$B$6+G1614*Gewichtung!$B$7+H1614*Gewichtung!$B$8+I1614*Gewichtung!$B$9+J1614*Gewichtung!$B$10</f>
        <v>7.25</v>
      </c>
      <c r="B1614" s="8" t="n">
        <v>0</v>
      </c>
      <c r="C1614" s="8" t="n">
        <v>1</v>
      </c>
      <c r="D1614" s="8" t="n">
        <v>0</v>
      </c>
      <c r="E1614" s="8" t="n">
        <v>0</v>
      </c>
      <c r="F1614" s="8" t="n">
        <v>0</v>
      </c>
      <c r="G1614" s="8" t="n">
        <v>1</v>
      </c>
      <c r="H1614" s="8" t="n">
        <v>0.75</v>
      </c>
      <c r="I1614" s="8" t="n">
        <v>0.5</v>
      </c>
      <c r="J1614" s="8" t="n">
        <v>0</v>
      </c>
      <c r="K1614" s="8" t="s">
        <v>247</v>
      </c>
      <c r="L1614" s="8" t="s">
        <v>246</v>
      </c>
      <c r="M1614" s="8" t="n">
        <v>0</v>
      </c>
      <c r="N1614" s="8" t="n">
        <v>5</v>
      </c>
      <c r="O1614" s="8" t="n">
        <v>1</v>
      </c>
      <c r="P1614" s="8" t="s">
        <v>5209</v>
      </c>
      <c r="Q1614" s="9" t="s">
        <v>44</v>
      </c>
      <c r="R1614" s="8" t="s">
        <v>5210</v>
      </c>
      <c r="S1614" s="8" t="s">
        <v>5211</v>
      </c>
    </row>
    <row r="1615" customFormat="false" ht="15" hidden="false" customHeight="false" outlineLevel="0" collapsed="false">
      <c r="A1615" s="8" t="n">
        <f aca="false">B1615*Gewichtung!$B$2+C1615*Gewichtung!$B$3+D1615*Gewichtung!$B$4+E1615*Gewichtung!$B$5+F1615*Gewichtung!$B$6+G1615*Gewichtung!$B$7+H1615*Gewichtung!$B$8+I1615*Gewichtung!$B$9+J1615*Gewichtung!$B$10</f>
        <v>7.25</v>
      </c>
      <c r="B1615" s="8" t="n">
        <v>0</v>
      </c>
      <c r="C1615" s="8" t="n">
        <v>1</v>
      </c>
      <c r="D1615" s="8" t="n">
        <v>0</v>
      </c>
      <c r="E1615" s="8" t="n">
        <v>0</v>
      </c>
      <c r="F1615" s="8" t="n">
        <v>0</v>
      </c>
      <c r="G1615" s="8" t="n">
        <v>1</v>
      </c>
      <c r="H1615" s="8" t="n">
        <v>0.75</v>
      </c>
      <c r="I1615" s="8" t="n">
        <v>0.5</v>
      </c>
      <c r="J1615" s="8" t="n">
        <v>0</v>
      </c>
      <c r="K1615" s="8" t="s">
        <v>247</v>
      </c>
      <c r="L1615" s="8" t="s">
        <v>246</v>
      </c>
      <c r="M1615" s="8" t="n">
        <v>0</v>
      </c>
      <c r="N1615" s="8" t="n">
        <v>6</v>
      </c>
      <c r="O1615" s="8" t="n">
        <v>1</v>
      </c>
      <c r="P1615" s="8" t="s">
        <v>5212</v>
      </c>
      <c r="Q1615" s="9" t="s">
        <v>76</v>
      </c>
      <c r="R1615" s="8" t="s">
        <v>5213</v>
      </c>
      <c r="S1615" s="8" t="s">
        <v>5214</v>
      </c>
    </row>
    <row r="1616" customFormat="false" ht="43.25" hidden="false" customHeight="false" outlineLevel="0" collapsed="false">
      <c r="A1616" s="8" t="n">
        <f aca="false">B1616*Gewichtung!$B$2+C1616*Gewichtung!$B$3+D1616*Gewichtung!$B$4+E1616*Gewichtung!$B$5+F1616*Gewichtung!$B$6+G1616*Gewichtung!$B$7+H1616*Gewichtung!$B$8+I1616*Gewichtung!$B$9+J1616*Gewichtung!$B$10</f>
        <v>7.25</v>
      </c>
      <c r="B1616" s="8" t="n">
        <v>0</v>
      </c>
      <c r="C1616" s="8" t="n">
        <v>0</v>
      </c>
      <c r="D1616" s="8" t="n">
        <v>0.63</v>
      </c>
      <c r="E1616" s="8" t="n">
        <v>0</v>
      </c>
      <c r="F1616" s="8" t="n">
        <v>0</v>
      </c>
      <c r="G1616" s="8" t="n">
        <v>1</v>
      </c>
      <c r="H1616" s="8" t="n">
        <v>1</v>
      </c>
      <c r="I1616" s="8" t="n">
        <v>0.84</v>
      </c>
      <c r="J1616" s="8" t="n">
        <v>0.2</v>
      </c>
      <c r="K1616" s="8" t="s">
        <v>28</v>
      </c>
      <c r="L1616" s="8" t="s">
        <v>22</v>
      </c>
      <c r="M1616" s="8" t="n">
        <v>0</v>
      </c>
      <c r="N1616" s="8" t="n">
        <v>5</v>
      </c>
      <c r="O1616" s="8" t="n">
        <v>0</v>
      </c>
      <c r="P1616" s="8" t="s">
        <v>5215</v>
      </c>
      <c r="Q1616" s="9" t="s">
        <v>249</v>
      </c>
      <c r="R1616" s="8" t="s">
        <v>5216</v>
      </c>
      <c r="S1616" s="8" t="s">
        <v>5217</v>
      </c>
    </row>
    <row r="1617" customFormat="false" ht="15" hidden="false" customHeight="false" outlineLevel="0" collapsed="false">
      <c r="A1617" s="8" t="n">
        <f aca="false">B1617*Gewichtung!$B$2+C1617*Gewichtung!$B$3+D1617*Gewichtung!$B$4+E1617*Gewichtung!$B$5+F1617*Gewichtung!$B$6+G1617*Gewichtung!$B$7+H1617*Gewichtung!$B$8+I1617*Gewichtung!$B$9+J1617*Gewichtung!$B$10</f>
        <v>7.245</v>
      </c>
      <c r="B1617" s="8" t="n">
        <v>0</v>
      </c>
      <c r="C1617" s="8" t="n">
        <v>0</v>
      </c>
      <c r="D1617" s="8" t="n">
        <v>0.78</v>
      </c>
      <c r="E1617" s="8" t="n">
        <v>0</v>
      </c>
      <c r="F1617" s="8" t="n">
        <v>0</v>
      </c>
      <c r="G1617" s="8" t="n">
        <v>1</v>
      </c>
      <c r="H1617" s="8" t="n">
        <v>0.75</v>
      </c>
      <c r="I1617" s="8" t="n">
        <v>0.67</v>
      </c>
      <c r="J1617" s="8" t="n">
        <v>0.05</v>
      </c>
      <c r="K1617" s="8" t="s">
        <v>182</v>
      </c>
      <c r="L1617" s="8" t="s">
        <v>181</v>
      </c>
      <c r="M1617" s="8" t="n">
        <v>0</v>
      </c>
      <c r="N1617" s="8" t="n">
        <v>8</v>
      </c>
      <c r="O1617" s="8" t="n">
        <v>1</v>
      </c>
      <c r="P1617" s="8" t="s">
        <v>5218</v>
      </c>
      <c r="Q1617" s="9" t="s">
        <v>175</v>
      </c>
      <c r="R1617" s="8" t="s">
        <v>5219</v>
      </c>
      <c r="S1617" s="8" t="s">
        <v>5220</v>
      </c>
    </row>
    <row r="1618" customFormat="false" ht="15" hidden="false" customHeight="false" outlineLevel="0" collapsed="false">
      <c r="A1618" s="8" t="n">
        <f aca="false">B1618*Gewichtung!$B$2+C1618*Gewichtung!$B$3+D1618*Gewichtung!$B$4+E1618*Gewichtung!$B$5+F1618*Gewichtung!$B$6+G1618*Gewichtung!$B$7+H1618*Gewichtung!$B$8+I1618*Gewichtung!$B$9+J1618*Gewichtung!$B$10</f>
        <v>7.24</v>
      </c>
      <c r="B1618" s="8" t="n">
        <v>0</v>
      </c>
      <c r="C1618" s="8" t="n">
        <v>0</v>
      </c>
      <c r="D1618" s="8" t="n">
        <v>0.63</v>
      </c>
      <c r="E1618" s="8" t="n">
        <v>0</v>
      </c>
      <c r="F1618" s="8" t="n">
        <v>0</v>
      </c>
      <c r="G1618" s="8" t="n">
        <v>1</v>
      </c>
      <c r="H1618" s="8" t="n">
        <v>1</v>
      </c>
      <c r="I1618" s="8" t="n">
        <v>0.9</v>
      </c>
      <c r="J1618" s="8" t="n">
        <v>0.25</v>
      </c>
      <c r="K1618" s="8" t="s">
        <v>28</v>
      </c>
      <c r="L1618" s="8" t="s">
        <v>22</v>
      </c>
      <c r="M1618" s="8" t="n">
        <v>0</v>
      </c>
      <c r="N1618" s="8" t="n">
        <v>12</v>
      </c>
      <c r="O1618" s="8" t="n">
        <v>0</v>
      </c>
      <c r="P1618" s="8" t="s">
        <v>5221</v>
      </c>
      <c r="Q1618" s="9" t="s">
        <v>152</v>
      </c>
      <c r="R1618" s="8" t="s">
        <v>5222</v>
      </c>
      <c r="S1618" s="8" t="s">
        <v>5223</v>
      </c>
    </row>
    <row r="1619" customFormat="false" ht="22.35" hidden="false" customHeight="false" outlineLevel="0" collapsed="false">
      <c r="A1619" s="8" t="n">
        <f aca="false">B1619*Gewichtung!$B$2+C1619*Gewichtung!$B$3+D1619*Gewichtung!$B$4+E1619*Gewichtung!$B$5+F1619*Gewichtung!$B$6+G1619*Gewichtung!$B$7+H1619*Gewichtung!$B$8+I1619*Gewichtung!$B$9+J1619*Gewichtung!$B$10</f>
        <v>7.24</v>
      </c>
      <c r="B1619" s="8" t="n">
        <v>0</v>
      </c>
      <c r="C1619" s="8" t="n">
        <v>0</v>
      </c>
      <c r="D1619" s="8" t="n">
        <v>0.78</v>
      </c>
      <c r="E1619" s="8" t="n">
        <v>0</v>
      </c>
      <c r="F1619" s="8" t="n">
        <v>0</v>
      </c>
      <c r="G1619" s="8" t="n">
        <v>1</v>
      </c>
      <c r="H1619" s="8" t="n">
        <v>0.5</v>
      </c>
      <c r="I1619" s="8" t="n">
        <v>1</v>
      </c>
      <c r="J1619" s="8" t="n">
        <v>0.05</v>
      </c>
      <c r="K1619" s="8" t="s">
        <v>182</v>
      </c>
      <c r="L1619" s="8" t="s">
        <v>181</v>
      </c>
      <c r="M1619" s="8" t="n">
        <v>0</v>
      </c>
      <c r="N1619" s="8" t="n">
        <v>9</v>
      </c>
      <c r="O1619" s="8" t="n">
        <v>2</v>
      </c>
      <c r="P1619" s="8" t="s">
        <v>5224</v>
      </c>
      <c r="Q1619" s="9" t="s">
        <v>5225</v>
      </c>
      <c r="R1619" s="8" t="s">
        <v>5226</v>
      </c>
      <c r="S1619" s="8" t="s">
        <v>5227</v>
      </c>
    </row>
    <row r="1620" customFormat="false" ht="15" hidden="false" customHeight="false" outlineLevel="0" collapsed="false">
      <c r="A1620" s="8" t="n">
        <f aca="false">B1620*Gewichtung!$B$2+C1620*Gewichtung!$B$3+D1620*Gewichtung!$B$4+E1620*Gewichtung!$B$5+F1620*Gewichtung!$B$6+G1620*Gewichtung!$B$7+H1620*Gewichtung!$B$8+I1620*Gewichtung!$B$9+J1620*Gewichtung!$B$10</f>
        <v>7.24</v>
      </c>
      <c r="B1620" s="8" t="n">
        <v>0</v>
      </c>
      <c r="C1620" s="8" t="n">
        <v>0</v>
      </c>
      <c r="D1620" s="8" t="n">
        <v>0.78</v>
      </c>
      <c r="E1620" s="8" t="n">
        <v>0</v>
      </c>
      <c r="F1620" s="8" t="n">
        <v>0</v>
      </c>
      <c r="G1620" s="8" t="n">
        <v>1</v>
      </c>
      <c r="H1620" s="8" t="n">
        <v>0.5</v>
      </c>
      <c r="I1620" s="8" t="n">
        <v>1</v>
      </c>
      <c r="J1620" s="8" t="n">
        <v>0.05</v>
      </c>
      <c r="K1620" s="8" t="s">
        <v>182</v>
      </c>
      <c r="L1620" s="8" t="s">
        <v>181</v>
      </c>
      <c r="M1620" s="8" t="n">
        <v>0</v>
      </c>
      <c r="N1620" s="8" t="n">
        <v>6</v>
      </c>
      <c r="O1620" s="8" t="n">
        <v>2</v>
      </c>
      <c r="P1620" s="8" t="s">
        <v>5228</v>
      </c>
      <c r="Q1620" s="9" t="s">
        <v>76</v>
      </c>
      <c r="R1620" s="8" t="s">
        <v>5229</v>
      </c>
      <c r="S1620" s="8" t="s">
        <v>5230</v>
      </c>
    </row>
    <row r="1621" customFormat="false" ht="22.35" hidden="false" customHeight="false" outlineLevel="0" collapsed="false">
      <c r="A1621" s="8" t="n">
        <f aca="false">B1621*Gewichtung!$B$2+C1621*Gewichtung!$B$3+D1621*Gewichtung!$B$4+E1621*Gewichtung!$B$5+F1621*Gewichtung!$B$6+G1621*Gewichtung!$B$7+H1621*Gewichtung!$B$8+I1621*Gewichtung!$B$9+J1621*Gewichtung!$B$10</f>
        <v>7.235</v>
      </c>
      <c r="B1621" s="8" t="n">
        <v>0</v>
      </c>
      <c r="C1621" s="8" t="n">
        <v>0</v>
      </c>
      <c r="D1621" s="8" t="n">
        <v>0.78</v>
      </c>
      <c r="E1621" s="8" t="n">
        <v>0</v>
      </c>
      <c r="F1621" s="8" t="n">
        <v>0</v>
      </c>
      <c r="G1621" s="8" t="n">
        <v>1</v>
      </c>
      <c r="H1621" s="8" t="n">
        <v>1</v>
      </c>
      <c r="I1621" s="8" t="n">
        <v>0.33</v>
      </c>
      <c r="J1621" s="8" t="n">
        <v>0.05</v>
      </c>
      <c r="K1621" s="8" t="s">
        <v>182</v>
      </c>
      <c r="L1621" s="8" t="s">
        <v>181</v>
      </c>
      <c r="M1621" s="8" t="n">
        <v>0</v>
      </c>
      <c r="N1621" s="8" t="n">
        <v>5</v>
      </c>
      <c r="O1621" s="8" t="n">
        <v>0</v>
      </c>
      <c r="P1621" s="8" t="s">
        <v>5231</v>
      </c>
      <c r="Q1621" s="9" t="s">
        <v>2147</v>
      </c>
      <c r="R1621" s="8" t="s">
        <v>5232</v>
      </c>
      <c r="S1621" s="8" t="s">
        <v>5233</v>
      </c>
    </row>
    <row r="1622" customFormat="false" ht="15" hidden="false" customHeight="false" outlineLevel="0" collapsed="false">
      <c r="A1622" s="8" t="n">
        <f aca="false">B1622*Gewichtung!$B$2+C1622*Gewichtung!$B$3+D1622*Gewichtung!$B$4+E1622*Gewichtung!$B$5+F1622*Gewichtung!$B$6+G1622*Gewichtung!$B$7+H1622*Gewichtung!$B$8+I1622*Gewichtung!$B$9+J1622*Gewichtung!$B$10</f>
        <v>7.24</v>
      </c>
      <c r="B1622" s="8" t="n">
        <v>0</v>
      </c>
      <c r="C1622" s="8" t="n">
        <v>0</v>
      </c>
      <c r="D1622" s="8" t="n">
        <v>0.89</v>
      </c>
      <c r="E1622" s="8" t="n">
        <v>0</v>
      </c>
      <c r="F1622" s="8" t="n">
        <v>0</v>
      </c>
      <c r="G1622" s="8" t="n">
        <v>1</v>
      </c>
      <c r="H1622" s="8" t="n">
        <v>1</v>
      </c>
      <c r="I1622" s="8" t="n">
        <v>0.18</v>
      </c>
      <c r="J1622" s="8" t="n">
        <v>0.1</v>
      </c>
      <c r="K1622" s="8" t="s">
        <v>451</v>
      </c>
      <c r="L1622" s="8" t="s">
        <v>450</v>
      </c>
      <c r="M1622" s="8" t="n">
        <v>0</v>
      </c>
      <c r="N1622" s="8" t="n">
        <v>10</v>
      </c>
      <c r="O1622" s="8" t="n">
        <v>0</v>
      </c>
      <c r="P1622" s="8" t="s">
        <v>5234</v>
      </c>
      <c r="Q1622" s="9" t="s">
        <v>557</v>
      </c>
      <c r="R1622" s="8" t="s">
        <v>5235</v>
      </c>
      <c r="S1622" s="8" t="s">
        <v>5236</v>
      </c>
    </row>
    <row r="1623" customFormat="false" ht="15" hidden="false" customHeight="false" outlineLevel="0" collapsed="false">
      <c r="A1623" s="8" t="n">
        <f aca="false">B1623*Gewichtung!$B$2+C1623*Gewichtung!$B$3+D1623*Gewichtung!$B$4+E1623*Gewichtung!$B$5+F1623*Gewichtung!$B$6+G1623*Gewichtung!$B$7+H1623*Gewichtung!$B$8+I1623*Gewichtung!$B$9+J1623*Gewichtung!$B$10</f>
        <v>7.22</v>
      </c>
      <c r="B1623" s="8" t="n">
        <v>0</v>
      </c>
      <c r="C1623" s="8" t="n">
        <v>0</v>
      </c>
      <c r="D1623" s="8" t="n">
        <v>0.63</v>
      </c>
      <c r="E1623" s="8" t="n">
        <v>0</v>
      </c>
      <c r="F1623" s="8" t="n">
        <v>0</v>
      </c>
      <c r="G1623" s="8" t="n">
        <v>1</v>
      </c>
      <c r="H1623" s="8" t="n">
        <v>1</v>
      </c>
      <c r="I1623" s="8" t="n">
        <v>0.62</v>
      </c>
      <c r="J1623" s="8" t="n">
        <v>0.05</v>
      </c>
      <c r="K1623" s="8" t="s">
        <v>28</v>
      </c>
      <c r="L1623" s="8" t="s">
        <v>22</v>
      </c>
      <c r="M1623" s="8" t="n">
        <v>0</v>
      </c>
      <c r="N1623" s="8" t="n">
        <v>7</v>
      </c>
      <c r="O1623" s="8" t="n">
        <v>0</v>
      </c>
      <c r="P1623" s="8" t="s">
        <v>5237</v>
      </c>
      <c r="Q1623" s="9" t="s">
        <v>152</v>
      </c>
      <c r="R1623" s="8" t="s">
        <v>5238</v>
      </c>
      <c r="S1623" s="8" t="s">
        <v>5239</v>
      </c>
    </row>
    <row r="1624" customFormat="false" ht="15" hidden="false" customHeight="false" outlineLevel="0" collapsed="false">
      <c r="A1624" s="8" t="n">
        <f aca="false">B1624*Gewichtung!$B$2+C1624*Gewichtung!$B$3+D1624*Gewichtung!$B$4+E1624*Gewichtung!$B$5+F1624*Gewichtung!$B$6+G1624*Gewichtung!$B$7+H1624*Gewichtung!$B$8+I1624*Gewichtung!$B$9+J1624*Gewichtung!$B$10</f>
        <v>7.22</v>
      </c>
      <c r="B1624" s="8" t="n">
        <v>0</v>
      </c>
      <c r="C1624" s="8" t="n">
        <v>0</v>
      </c>
      <c r="D1624" s="8" t="n">
        <v>0.63</v>
      </c>
      <c r="E1624" s="8" t="n">
        <v>0</v>
      </c>
      <c r="F1624" s="8" t="n">
        <v>0</v>
      </c>
      <c r="G1624" s="8" t="n">
        <v>1</v>
      </c>
      <c r="H1624" s="8" t="n">
        <v>1</v>
      </c>
      <c r="I1624" s="8" t="n">
        <v>0.62</v>
      </c>
      <c r="J1624" s="8" t="n">
        <v>0.05</v>
      </c>
      <c r="K1624" s="8" t="s">
        <v>28</v>
      </c>
      <c r="L1624" s="8" t="s">
        <v>22</v>
      </c>
      <c r="M1624" s="8" t="n">
        <v>0</v>
      </c>
      <c r="N1624" s="8" t="n">
        <v>6</v>
      </c>
      <c r="O1624" s="8" t="n">
        <v>0</v>
      </c>
      <c r="P1624" s="8" t="s">
        <v>5240</v>
      </c>
      <c r="Q1624" s="9" t="s">
        <v>152</v>
      </c>
      <c r="R1624" s="8" t="s">
        <v>5241</v>
      </c>
      <c r="S1624" s="8" t="s">
        <v>5242</v>
      </c>
    </row>
    <row r="1625" customFormat="false" ht="15" hidden="false" customHeight="false" outlineLevel="0" collapsed="false">
      <c r="A1625" s="8" t="n">
        <f aca="false">B1625*Gewichtung!$B$2+C1625*Gewichtung!$B$3+D1625*Gewichtung!$B$4+E1625*Gewichtung!$B$5+F1625*Gewichtung!$B$6+G1625*Gewichtung!$B$7+H1625*Gewichtung!$B$8+I1625*Gewichtung!$B$9+J1625*Gewichtung!$B$10</f>
        <v>7.215</v>
      </c>
      <c r="B1625" s="8" t="n">
        <v>0</v>
      </c>
      <c r="C1625" s="8" t="n">
        <v>0</v>
      </c>
      <c r="D1625" s="8" t="n">
        <v>0.78</v>
      </c>
      <c r="E1625" s="8" t="n">
        <v>0</v>
      </c>
      <c r="F1625" s="8" t="n">
        <v>0</v>
      </c>
      <c r="G1625" s="8" t="n">
        <v>1</v>
      </c>
      <c r="H1625" s="8" t="n">
        <v>1</v>
      </c>
      <c r="I1625" s="8" t="n">
        <v>0.25</v>
      </c>
      <c r="J1625" s="8" t="n">
        <v>0</v>
      </c>
      <c r="K1625" s="8" t="s">
        <v>182</v>
      </c>
      <c r="L1625" s="8" t="s">
        <v>181</v>
      </c>
      <c r="M1625" s="8" t="n">
        <v>0</v>
      </c>
      <c r="N1625" s="8" t="n">
        <v>7</v>
      </c>
      <c r="O1625" s="8" t="n">
        <v>0</v>
      </c>
      <c r="P1625" s="8" t="s">
        <v>5243</v>
      </c>
      <c r="Q1625" s="9" t="s">
        <v>1734</v>
      </c>
      <c r="R1625" s="8" t="s">
        <v>5244</v>
      </c>
      <c r="S1625" s="8" t="s">
        <v>5245</v>
      </c>
    </row>
    <row r="1626" customFormat="false" ht="22.35" hidden="false" customHeight="false" outlineLevel="0" collapsed="false">
      <c r="A1626" s="8" t="n">
        <f aca="false">B1626*Gewichtung!$B$2+C1626*Gewichtung!$B$3+D1626*Gewichtung!$B$4+E1626*Gewichtung!$B$5+F1626*Gewichtung!$B$6+G1626*Gewichtung!$B$7+H1626*Gewichtung!$B$8+I1626*Gewichtung!$B$9+J1626*Gewichtung!$B$10</f>
        <v>7.21</v>
      </c>
      <c r="B1626" s="8" t="n">
        <v>0</v>
      </c>
      <c r="C1626" s="8" t="n">
        <v>1</v>
      </c>
      <c r="D1626" s="8" t="n">
        <v>0</v>
      </c>
      <c r="E1626" s="8" t="n">
        <v>0</v>
      </c>
      <c r="F1626" s="8" t="n">
        <v>0</v>
      </c>
      <c r="G1626" s="8" t="n">
        <v>1</v>
      </c>
      <c r="H1626" s="8" t="n">
        <v>1</v>
      </c>
      <c r="I1626" s="8" t="n">
        <v>0.14</v>
      </c>
      <c r="J1626" s="8" t="n">
        <v>0</v>
      </c>
      <c r="K1626" s="8" t="s">
        <v>247</v>
      </c>
      <c r="L1626" s="8" t="s">
        <v>246</v>
      </c>
      <c r="M1626" s="8" t="n">
        <v>0</v>
      </c>
      <c r="N1626" s="8" t="n">
        <v>6</v>
      </c>
      <c r="O1626" s="8" t="n">
        <v>0</v>
      </c>
      <c r="P1626" s="8" t="s">
        <v>5246</v>
      </c>
      <c r="Q1626" s="9" t="s">
        <v>1985</v>
      </c>
      <c r="R1626" s="8" t="s">
        <v>5247</v>
      </c>
      <c r="S1626" s="8" t="s">
        <v>5248</v>
      </c>
    </row>
    <row r="1627" customFormat="false" ht="32.8" hidden="false" customHeight="false" outlineLevel="0" collapsed="false">
      <c r="A1627" s="8" t="n">
        <f aca="false">B1627*Gewichtung!$B$2+C1627*Gewichtung!$B$3+D1627*Gewichtung!$B$4+E1627*Gewichtung!$B$5+F1627*Gewichtung!$B$6+G1627*Gewichtung!$B$7+H1627*Gewichtung!$B$8+I1627*Gewichtung!$B$9+J1627*Gewichtung!$B$10</f>
        <v>7.205</v>
      </c>
      <c r="B1627" s="8" t="n">
        <v>0</v>
      </c>
      <c r="C1627" s="8" t="n">
        <v>0</v>
      </c>
      <c r="D1627" s="8" t="n">
        <v>0.78</v>
      </c>
      <c r="E1627" s="8" t="n">
        <v>0</v>
      </c>
      <c r="F1627" s="8" t="n">
        <v>0</v>
      </c>
      <c r="G1627" s="8" t="n">
        <v>1</v>
      </c>
      <c r="H1627" s="8" t="n">
        <v>0.75</v>
      </c>
      <c r="I1627" s="8" t="n">
        <v>0.91</v>
      </c>
      <c r="J1627" s="8" t="n">
        <v>0.25</v>
      </c>
      <c r="K1627" s="8" t="s">
        <v>182</v>
      </c>
      <c r="L1627" s="8" t="s">
        <v>181</v>
      </c>
      <c r="M1627" s="8" t="n">
        <v>0</v>
      </c>
      <c r="N1627" s="8" t="n">
        <v>16</v>
      </c>
      <c r="O1627" s="8" t="n">
        <v>1</v>
      </c>
      <c r="P1627" s="8" t="s">
        <v>5249</v>
      </c>
      <c r="Q1627" s="9" t="s">
        <v>839</v>
      </c>
      <c r="R1627" s="8" t="s">
        <v>5250</v>
      </c>
      <c r="S1627" s="8" t="s">
        <v>5251</v>
      </c>
    </row>
    <row r="1628" customFormat="false" ht="15" hidden="false" customHeight="false" outlineLevel="0" collapsed="false">
      <c r="A1628" s="8" t="n">
        <f aca="false">B1628*Gewichtung!$B$2+C1628*Gewichtung!$B$3+D1628*Gewichtung!$B$4+E1628*Gewichtung!$B$5+F1628*Gewichtung!$B$6+G1628*Gewichtung!$B$7+H1628*Gewichtung!$B$8+I1628*Gewichtung!$B$9+J1628*Gewichtung!$B$10</f>
        <v>7.19</v>
      </c>
      <c r="B1628" s="8" t="n">
        <v>0</v>
      </c>
      <c r="C1628" s="8" t="n">
        <v>0</v>
      </c>
      <c r="D1628" s="8" t="n">
        <v>0.63</v>
      </c>
      <c r="E1628" s="8" t="n">
        <v>0</v>
      </c>
      <c r="F1628" s="8" t="n">
        <v>0</v>
      </c>
      <c r="G1628" s="8" t="n">
        <v>1</v>
      </c>
      <c r="H1628" s="8" t="n">
        <v>1</v>
      </c>
      <c r="I1628" s="8" t="n">
        <v>1</v>
      </c>
      <c r="J1628" s="8" t="n">
        <v>0.35</v>
      </c>
      <c r="K1628" s="8" t="s">
        <v>28</v>
      </c>
      <c r="L1628" s="8" t="s">
        <v>22</v>
      </c>
      <c r="M1628" s="8" t="n">
        <v>0</v>
      </c>
      <c r="N1628" s="8" t="n">
        <v>10</v>
      </c>
      <c r="O1628" s="8" t="n">
        <v>0</v>
      </c>
      <c r="P1628" s="8" t="s">
        <v>5252</v>
      </c>
      <c r="Q1628" s="9" t="s">
        <v>76</v>
      </c>
      <c r="R1628" s="8" t="s">
        <v>5253</v>
      </c>
      <c r="S1628" s="8" t="s">
        <v>5254</v>
      </c>
    </row>
    <row r="1629" customFormat="false" ht="22.35" hidden="false" customHeight="false" outlineLevel="0" collapsed="false">
      <c r="A1629" s="8" t="n">
        <f aca="false">B1629*Gewichtung!$B$2+C1629*Gewichtung!$B$3+D1629*Gewichtung!$B$4+E1629*Gewichtung!$B$5+F1629*Gewichtung!$B$6+G1629*Gewichtung!$B$7+H1629*Gewichtung!$B$8+I1629*Gewichtung!$B$9+J1629*Gewichtung!$B$10</f>
        <v>7.19</v>
      </c>
      <c r="B1629" s="8" t="n">
        <v>0</v>
      </c>
      <c r="C1629" s="8" t="n">
        <v>0</v>
      </c>
      <c r="D1629" s="8" t="n">
        <v>0.63</v>
      </c>
      <c r="E1629" s="8" t="n">
        <v>0</v>
      </c>
      <c r="F1629" s="8" t="n">
        <v>1</v>
      </c>
      <c r="G1629" s="8" t="n">
        <v>1</v>
      </c>
      <c r="H1629" s="8" t="n">
        <v>1</v>
      </c>
      <c r="I1629" s="8" t="n">
        <v>0</v>
      </c>
      <c r="J1629" s="8" t="n">
        <v>0.1</v>
      </c>
      <c r="K1629" s="8" t="s">
        <v>28</v>
      </c>
      <c r="L1629" s="8" t="s">
        <v>22</v>
      </c>
      <c r="M1629" s="8" t="n">
        <v>0</v>
      </c>
      <c r="N1629" s="8" t="n">
        <v>12</v>
      </c>
      <c r="O1629" s="8" t="n">
        <v>0</v>
      </c>
      <c r="P1629" s="8" t="s">
        <v>5255</v>
      </c>
      <c r="Q1629" s="9" t="s">
        <v>85</v>
      </c>
      <c r="R1629" s="8" t="s">
        <v>5256</v>
      </c>
      <c r="S1629" s="8" t="s">
        <v>5257</v>
      </c>
    </row>
    <row r="1630" customFormat="false" ht="15" hidden="false" customHeight="false" outlineLevel="0" collapsed="false">
      <c r="A1630" s="8" t="n">
        <f aca="false">B1630*Gewichtung!$B$2+C1630*Gewichtung!$B$3+D1630*Gewichtung!$B$4+E1630*Gewichtung!$B$5+F1630*Gewichtung!$B$6+G1630*Gewichtung!$B$7+H1630*Gewichtung!$B$8+I1630*Gewichtung!$B$9+J1630*Gewichtung!$B$10</f>
        <v>7.19</v>
      </c>
      <c r="B1630" s="8" t="n">
        <v>0</v>
      </c>
      <c r="C1630" s="8" t="n">
        <v>0</v>
      </c>
      <c r="D1630" s="8" t="n">
        <v>0.63</v>
      </c>
      <c r="E1630" s="8" t="n">
        <v>0</v>
      </c>
      <c r="F1630" s="8" t="n">
        <v>0</v>
      </c>
      <c r="G1630" s="8" t="n">
        <v>1</v>
      </c>
      <c r="H1630" s="8" t="n">
        <v>0.75</v>
      </c>
      <c r="I1630" s="8" t="n">
        <v>1</v>
      </c>
      <c r="J1630" s="8" t="n">
        <v>0.1</v>
      </c>
      <c r="K1630" s="8" t="s">
        <v>28</v>
      </c>
      <c r="L1630" s="8" t="s">
        <v>22</v>
      </c>
      <c r="M1630" s="8" t="n">
        <v>0</v>
      </c>
      <c r="N1630" s="8" t="n">
        <v>6</v>
      </c>
      <c r="O1630" s="8" t="n">
        <v>1</v>
      </c>
      <c r="P1630" s="8" t="s">
        <v>5258</v>
      </c>
      <c r="Q1630" s="9" t="s">
        <v>316</v>
      </c>
      <c r="R1630" s="8" t="s">
        <v>5259</v>
      </c>
      <c r="S1630" s="8" t="s">
        <v>5260</v>
      </c>
    </row>
    <row r="1631" customFormat="false" ht="22.35" hidden="false" customHeight="false" outlineLevel="0" collapsed="false">
      <c r="A1631" s="8" t="n">
        <f aca="false">B1631*Gewichtung!$B$2+C1631*Gewichtung!$B$3+D1631*Gewichtung!$B$4+E1631*Gewichtung!$B$5+F1631*Gewichtung!$B$6+G1631*Gewichtung!$B$7+H1631*Gewichtung!$B$8+I1631*Gewichtung!$B$9+J1631*Gewichtung!$B$10</f>
        <v>7.185</v>
      </c>
      <c r="B1631" s="8" t="n">
        <v>0</v>
      </c>
      <c r="C1631" s="8" t="n">
        <v>0</v>
      </c>
      <c r="D1631" s="8" t="n">
        <v>0.78</v>
      </c>
      <c r="E1631" s="8" t="n">
        <v>0</v>
      </c>
      <c r="F1631" s="8" t="n">
        <v>0</v>
      </c>
      <c r="G1631" s="8" t="n">
        <v>1</v>
      </c>
      <c r="H1631" s="8" t="n">
        <v>1</v>
      </c>
      <c r="I1631" s="8" t="n">
        <v>0.63</v>
      </c>
      <c r="J1631" s="8" t="n">
        <v>0.3</v>
      </c>
      <c r="K1631" s="8" t="s">
        <v>196</v>
      </c>
      <c r="L1631" s="8" t="s">
        <v>181</v>
      </c>
      <c r="M1631" s="8" t="n">
        <v>0</v>
      </c>
      <c r="N1631" s="8" t="n">
        <v>21</v>
      </c>
      <c r="O1631" s="8" t="n">
        <v>0</v>
      </c>
      <c r="P1631" s="8" t="s">
        <v>5261</v>
      </c>
      <c r="Q1631" s="9" t="s">
        <v>1294</v>
      </c>
      <c r="R1631" s="8" t="s">
        <v>5262</v>
      </c>
      <c r="S1631" s="8" t="s">
        <v>5263</v>
      </c>
    </row>
    <row r="1632" customFormat="false" ht="15" hidden="false" customHeight="false" outlineLevel="0" collapsed="false">
      <c r="A1632" s="8" t="n">
        <f aca="false">B1632*Gewichtung!$B$2+C1632*Gewichtung!$B$3+D1632*Gewichtung!$B$4+E1632*Gewichtung!$B$5+F1632*Gewichtung!$B$6+G1632*Gewichtung!$B$7+H1632*Gewichtung!$B$8+I1632*Gewichtung!$B$9+J1632*Gewichtung!$B$10</f>
        <v>7.17</v>
      </c>
      <c r="B1632" s="8" t="n">
        <v>0</v>
      </c>
      <c r="C1632" s="8" t="n">
        <v>0</v>
      </c>
      <c r="D1632" s="8" t="n">
        <v>0.63</v>
      </c>
      <c r="E1632" s="8" t="n">
        <v>0</v>
      </c>
      <c r="F1632" s="8" t="n">
        <v>0</v>
      </c>
      <c r="G1632" s="8" t="n">
        <v>1</v>
      </c>
      <c r="H1632" s="8" t="n">
        <v>1</v>
      </c>
      <c r="I1632" s="8" t="n">
        <v>0.92</v>
      </c>
      <c r="J1632" s="8" t="n">
        <v>0.3</v>
      </c>
      <c r="K1632" s="8" t="s">
        <v>37</v>
      </c>
      <c r="L1632" s="8" t="s">
        <v>22</v>
      </c>
      <c r="M1632" s="8" t="n">
        <v>0</v>
      </c>
      <c r="N1632" s="8" t="n">
        <v>19</v>
      </c>
      <c r="O1632" s="8" t="n">
        <v>0</v>
      </c>
      <c r="P1632" s="8" t="s">
        <v>5264</v>
      </c>
      <c r="Q1632" s="9" t="s">
        <v>44</v>
      </c>
      <c r="R1632" s="8" t="s">
        <v>5265</v>
      </c>
      <c r="S1632" s="8" t="s">
        <v>5266</v>
      </c>
    </row>
    <row r="1633" customFormat="false" ht="15" hidden="false" customHeight="false" outlineLevel="0" collapsed="false">
      <c r="A1633" s="8" t="n">
        <f aca="false">B1633*Gewichtung!$B$2+C1633*Gewichtung!$B$3+D1633*Gewichtung!$B$4+E1633*Gewichtung!$B$5+F1633*Gewichtung!$B$6+G1633*Gewichtung!$B$7+H1633*Gewichtung!$B$8+I1633*Gewichtung!$B$9+J1633*Gewichtung!$B$10</f>
        <v>7.155</v>
      </c>
      <c r="B1633" s="8" t="n">
        <v>0</v>
      </c>
      <c r="C1633" s="8" t="n">
        <v>1</v>
      </c>
      <c r="D1633" s="8" t="n">
        <v>0</v>
      </c>
      <c r="E1633" s="8" t="n">
        <v>0</v>
      </c>
      <c r="F1633" s="8" t="n">
        <v>0</v>
      </c>
      <c r="G1633" s="8" t="n">
        <v>1</v>
      </c>
      <c r="H1633" s="8" t="n">
        <v>0.75</v>
      </c>
      <c r="I1633" s="8" t="n">
        <v>0.57</v>
      </c>
      <c r="J1633" s="8" t="n">
        <v>0.1</v>
      </c>
      <c r="K1633" s="8" t="s">
        <v>247</v>
      </c>
      <c r="L1633" s="8" t="s">
        <v>246</v>
      </c>
      <c r="M1633" s="8" t="n">
        <v>0</v>
      </c>
      <c r="N1633" s="8" t="n">
        <v>6</v>
      </c>
      <c r="O1633" s="8" t="n">
        <v>1</v>
      </c>
      <c r="P1633" s="8" t="s">
        <v>5267</v>
      </c>
      <c r="Q1633" s="9" t="s">
        <v>152</v>
      </c>
      <c r="R1633" s="8" t="s">
        <v>5268</v>
      </c>
      <c r="S1633" s="8" t="s">
        <v>5269</v>
      </c>
    </row>
    <row r="1634" customFormat="false" ht="15" hidden="false" customHeight="false" outlineLevel="0" collapsed="false">
      <c r="A1634" s="8" t="n">
        <f aca="false">B1634*Gewichtung!$B$2+C1634*Gewichtung!$B$3+D1634*Gewichtung!$B$4+E1634*Gewichtung!$B$5+F1634*Gewichtung!$B$6+G1634*Gewichtung!$B$7+H1634*Gewichtung!$B$8+I1634*Gewichtung!$B$9+J1634*Gewichtung!$B$10</f>
        <v>7.16</v>
      </c>
      <c r="B1634" s="8" t="n">
        <v>0</v>
      </c>
      <c r="C1634" s="8" t="n">
        <v>0</v>
      </c>
      <c r="D1634" s="8" t="n">
        <v>0.63</v>
      </c>
      <c r="E1634" s="8" t="n">
        <v>0</v>
      </c>
      <c r="F1634" s="8" t="n">
        <v>1</v>
      </c>
      <c r="G1634" s="8" t="n">
        <v>1</v>
      </c>
      <c r="H1634" s="8" t="n">
        <v>0.75</v>
      </c>
      <c r="I1634" s="8" t="n">
        <v>0.18</v>
      </c>
      <c r="J1634" s="8" t="n">
        <v>0</v>
      </c>
      <c r="K1634" s="8" t="s">
        <v>28</v>
      </c>
      <c r="L1634" s="8" t="s">
        <v>22</v>
      </c>
      <c r="M1634" s="8" t="n">
        <v>0</v>
      </c>
      <c r="N1634" s="8" t="n">
        <v>10</v>
      </c>
      <c r="O1634" s="8" t="n">
        <v>1</v>
      </c>
      <c r="P1634" s="8" t="s">
        <v>5270</v>
      </c>
      <c r="Q1634" s="9" t="s">
        <v>5010</v>
      </c>
      <c r="R1634" s="8" t="s">
        <v>5271</v>
      </c>
      <c r="S1634" s="8" t="s">
        <v>5272</v>
      </c>
    </row>
    <row r="1635" customFormat="false" ht="15" hidden="false" customHeight="false" outlineLevel="0" collapsed="false">
      <c r="A1635" s="8" t="n">
        <f aca="false">B1635*Gewichtung!$B$2+C1635*Gewichtung!$B$3+D1635*Gewichtung!$B$4+E1635*Gewichtung!$B$5+F1635*Gewichtung!$B$6+G1635*Gewichtung!$B$7+H1635*Gewichtung!$B$8+I1635*Gewichtung!$B$9+J1635*Gewichtung!$B$10</f>
        <v>7.15</v>
      </c>
      <c r="B1635" s="8" t="n">
        <v>0</v>
      </c>
      <c r="C1635" s="8" t="n">
        <v>1</v>
      </c>
      <c r="D1635" s="8" t="n">
        <v>0</v>
      </c>
      <c r="E1635" s="8" t="n">
        <v>0</v>
      </c>
      <c r="F1635" s="8" t="n">
        <v>0</v>
      </c>
      <c r="G1635" s="8" t="n">
        <v>1</v>
      </c>
      <c r="H1635" s="8" t="n">
        <v>0.75</v>
      </c>
      <c r="I1635" s="8" t="n">
        <v>0.5</v>
      </c>
      <c r="J1635" s="8" t="n">
        <v>0.05</v>
      </c>
      <c r="K1635" s="8" t="s">
        <v>247</v>
      </c>
      <c r="L1635" s="8" t="s">
        <v>246</v>
      </c>
      <c r="M1635" s="8" t="n">
        <v>0</v>
      </c>
      <c r="N1635" s="8" t="n">
        <v>7</v>
      </c>
      <c r="O1635" s="8" t="n">
        <v>1</v>
      </c>
      <c r="P1635" s="8" t="s">
        <v>5273</v>
      </c>
      <c r="Q1635" s="9" t="s">
        <v>152</v>
      </c>
      <c r="R1635" s="8" t="s">
        <v>5274</v>
      </c>
      <c r="S1635" s="8" t="s">
        <v>5275</v>
      </c>
    </row>
    <row r="1636" customFormat="false" ht="15" hidden="false" customHeight="false" outlineLevel="0" collapsed="false">
      <c r="A1636" s="8" t="n">
        <f aca="false">B1636*Gewichtung!$B$2+C1636*Gewichtung!$B$3+D1636*Gewichtung!$B$4+E1636*Gewichtung!$B$5+F1636*Gewichtung!$B$6+G1636*Gewichtung!$B$7+H1636*Gewichtung!$B$8+I1636*Gewichtung!$B$9+J1636*Gewichtung!$B$10</f>
        <v>7.135</v>
      </c>
      <c r="B1636" s="8" t="n">
        <v>0</v>
      </c>
      <c r="C1636" s="8" t="n">
        <v>0</v>
      </c>
      <c r="D1636" s="8" t="n">
        <v>0.78</v>
      </c>
      <c r="E1636" s="8" t="n">
        <v>0</v>
      </c>
      <c r="F1636" s="8" t="n">
        <v>0</v>
      </c>
      <c r="G1636" s="8" t="n">
        <v>1</v>
      </c>
      <c r="H1636" s="8" t="n">
        <v>1</v>
      </c>
      <c r="I1636" s="8" t="n">
        <v>0.33</v>
      </c>
      <c r="J1636" s="8" t="n">
        <v>0.1</v>
      </c>
      <c r="K1636" s="8" t="s">
        <v>182</v>
      </c>
      <c r="L1636" s="8" t="s">
        <v>181</v>
      </c>
      <c r="M1636" s="8" t="n">
        <v>0</v>
      </c>
      <c r="N1636" s="8" t="n">
        <v>10</v>
      </c>
      <c r="O1636" s="8" t="n">
        <v>0</v>
      </c>
      <c r="P1636" s="8" t="s">
        <v>5276</v>
      </c>
      <c r="Q1636" s="9" t="s">
        <v>53</v>
      </c>
      <c r="R1636" s="8" t="s">
        <v>5277</v>
      </c>
      <c r="S1636" s="8" t="s">
        <v>5278</v>
      </c>
    </row>
    <row r="1637" customFormat="false" ht="15" hidden="false" customHeight="false" outlineLevel="0" collapsed="false">
      <c r="A1637" s="8" t="n">
        <f aca="false">B1637*Gewichtung!$B$2+C1637*Gewichtung!$B$3+D1637*Gewichtung!$B$4+E1637*Gewichtung!$B$5+F1637*Gewichtung!$B$6+G1637*Gewichtung!$B$7+H1637*Gewichtung!$B$8+I1637*Gewichtung!$B$9+J1637*Gewichtung!$B$10</f>
        <v>7.14</v>
      </c>
      <c r="B1637" s="8" t="n">
        <v>0</v>
      </c>
      <c r="C1637" s="8" t="n">
        <v>0</v>
      </c>
      <c r="D1637" s="8" t="n">
        <v>0.63</v>
      </c>
      <c r="E1637" s="8" t="n">
        <v>0</v>
      </c>
      <c r="F1637" s="8" t="n">
        <v>0</v>
      </c>
      <c r="G1637" s="8" t="n">
        <v>1</v>
      </c>
      <c r="H1637" s="8" t="n">
        <v>1</v>
      </c>
      <c r="I1637" s="8" t="n">
        <v>0.9</v>
      </c>
      <c r="J1637" s="8" t="n">
        <v>0.3</v>
      </c>
      <c r="K1637" s="8" t="s">
        <v>28</v>
      </c>
      <c r="L1637" s="8" t="s">
        <v>22</v>
      </c>
      <c r="M1637" s="8" t="n">
        <v>0</v>
      </c>
      <c r="N1637" s="8" t="n">
        <v>11</v>
      </c>
      <c r="O1637" s="8" t="n">
        <v>0</v>
      </c>
      <c r="P1637" s="8" t="s">
        <v>5279</v>
      </c>
      <c r="Q1637" s="9" t="s">
        <v>76</v>
      </c>
      <c r="R1637" s="8" t="s">
        <v>5280</v>
      </c>
      <c r="S1637" s="8" t="s">
        <v>5281</v>
      </c>
    </row>
    <row r="1638" customFormat="false" ht="15" hidden="false" customHeight="false" outlineLevel="0" collapsed="false">
      <c r="A1638" s="8" t="n">
        <f aca="false">B1638*Gewichtung!$B$2+C1638*Gewichtung!$B$3+D1638*Gewichtung!$B$4+E1638*Gewichtung!$B$5+F1638*Gewichtung!$B$6+G1638*Gewichtung!$B$7+H1638*Gewichtung!$B$8+I1638*Gewichtung!$B$9+J1638*Gewichtung!$B$10</f>
        <v>7.14</v>
      </c>
      <c r="B1638" s="8" t="n">
        <v>0</v>
      </c>
      <c r="C1638" s="8" t="n">
        <v>0</v>
      </c>
      <c r="D1638" s="8" t="n">
        <v>0.78</v>
      </c>
      <c r="E1638" s="8" t="n">
        <v>0</v>
      </c>
      <c r="F1638" s="8" t="n">
        <v>0</v>
      </c>
      <c r="G1638" s="8" t="n">
        <v>0.6</v>
      </c>
      <c r="H1638" s="8" t="n">
        <v>1</v>
      </c>
      <c r="I1638" s="8" t="n">
        <v>1</v>
      </c>
      <c r="J1638" s="8" t="n">
        <v>0.1</v>
      </c>
      <c r="K1638" s="8" t="s">
        <v>182</v>
      </c>
      <c r="L1638" s="8" t="s">
        <v>181</v>
      </c>
      <c r="M1638" s="8" t="n">
        <v>0</v>
      </c>
      <c r="N1638" s="8" t="n">
        <v>33</v>
      </c>
      <c r="O1638" s="8" t="n">
        <v>0</v>
      </c>
      <c r="P1638" s="8" t="s">
        <v>5282</v>
      </c>
      <c r="Q1638" s="9" t="s">
        <v>952</v>
      </c>
      <c r="R1638" s="8" t="s">
        <v>5283</v>
      </c>
      <c r="S1638" s="8" t="s">
        <v>5284</v>
      </c>
    </row>
    <row r="1639" customFormat="false" ht="15" hidden="false" customHeight="false" outlineLevel="0" collapsed="false">
      <c r="A1639" s="8" t="n">
        <f aca="false">B1639*Gewichtung!$B$2+C1639*Gewichtung!$B$3+D1639*Gewichtung!$B$4+E1639*Gewichtung!$B$5+F1639*Gewichtung!$B$6+G1639*Gewichtung!$B$7+H1639*Gewichtung!$B$8+I1639*Gewichtung!$B$9+J1639*Gewichtung!$B$10</f>
        <v>7.12</v>
      </c>
      <c r="B1639" s="8" t="n">
        <v>0</v>
      </c>
      <c r="C1639" s="8" t="n">
        <v>0</v>
      </c>
      <c r="D1639" s="8" t="n">
        <v>0.63</v>
      </c>
      <c r="E1639" s="8" t="n">
        <v>0</v>
      </c>
      <c r="F1639" s="8" t="n">
        <v>0</v>
      </c>
      <c r="G1639" s="8" t="n">
        <v>1</v>
      </c>
      <c r="H1639" s="8" t="n">
        <v>1</v>
      </c>
      <c r="I1639" s="8" t="n">
        <v>0.62</v>
      </c>
      <c r="J1639" s="8" t="n">
        <v>0.1</v>
      </c>
      <c r="K1639" s="8" t="s">
        <v>28</v>
      </c>
      <c r="L1639" s="8" t="s">
        <v>22</v>
      </c>
      <c r="M1639" s="8" t="n">
        <v>0</v>
      </c>
      <c r="N1639" s="8" t="n">
        <v>16</v>
      </c>
      <c r="O1639" s="8" t="n">
        <v>0</v>
      </c>
      <c r="P1639" s="8" t="s">
        <v>5285</v>
      </c>
      <c r="Q1639" s="9" t="s">
        <v>152</v>
      </c>
      <c r="R1639" s="8" t="s">
        <v>5286</v>
      </c>
      <c r="S1639" s="8" t="s">
        <v>5287</v>
      </c>
    </row>
    <row r="1640" customFormat="false" ht="15" hidden="false" customHeight="false" outlineLevel="0" collapsed="false">
      <c r="A1640" s="8" t="n">
        <f aca="false">B1640*Gewichtung!$B$2+C1640*Gewichtung!$B$3+D1640*Gewichtung!$B$4+E1640*Gewichtung!$B$5+F1640*Gewichtung!$B$6+G1640*Gewichtung!$B$7+H1640*Gewichtung!$B$8+I1640*Gewichtung!$B$9+J1640*Gewichtung!$B$10</f>
        <v>7.12</v>
      </c>
      <c r="B1640" s="8" t="n">
        <v>0</v>
      </c>
      <c r="C1640" s="8" t="n">
        <v>0</v>
      </c>
      <c r="D1640" s="8" t="n">
        <v>0.63</v>
      </c>
      <c r="E1640" s="8" t="n">
        <v>0</v>
      </c>
      <c r="F1640" s="8" t="n">
        <v>0</v>
      </c>
      <c r="G1640" s="8" t="n">
        <v>1</v>
      </c>
      <c r="H1640" s="8" t="n">
        <v>1</v>
      </c>
      <c r="I1640" s="8" t="n">
        <v>0.62</v>
      </c>
      <c r="J1640" s="8" t="n">
        <v>0.1</v>
      </c>
      <c r="K1640" s="8" t="s">
        <v>28</v>
      </c>
      <c r="L1640" s="8" t="s">
        <v>22</v>
      </c>
      <c r="M1640" s="8" t="n">
        <v>0</v>
      </c>
      <c r="N1640" s="8" t="n">
        <v>8</v>
      </c>
      <c r="O1640" s="8" t="n">
        <v>0</v>
      </c>
      <c r="P1640" s="8" t="s">
        <v>5288</v>
      </c>
      <c r="Q1640" s="9" t="s">
        <v>76</v>
      </c>
      <c r="R1640" s="8" t="s">
        <v>5289</v>
      </c>
      <c r="S1640" s="8" t="s">
        <v>5290</v>
      </c>
    </row>
    <row r="1641" customFormat="false" ht="15" hidden="false" customHeight="false" outlineLevel="0" collapsed="false">
      <c r="A1641" s="8" t="n">
        <f aca="false">B1641*Gewichtung!$B$2+C1641*Gewichtung!$B$3+D1641*Gewichtung!$B$4+E1641*Gewichtung!$B$5+F1641*Gewichtung!$B$6+G1641*Gewichtung!$B$7+H1641*Gewichtung!$B$8+I1641*Gewichtung!$B$9+J1641*Gewichtung!$B$10</f>
        <v>7.1</v>
      </c>
      <c r="B1641" s="8" t="n">
        <v>0</v>
      </c>
      <c r="C1641" s="8" t="n">
        <v>0</v>
      </c>
      <c r="D1641" s="8" t="n">
        <v>0.63</v>
      </c>
      <c r="E1641" s="8" t="n">
        <v>0</v>
      </c>
      <c r="F1641" s="8" t="n">
        <v>0</v>
      </c>
      <c r="G1641" s="8" t="n">
        <v>1</v>
      </c>
      <c r="H1641" s="8" t="n">
        <v>1</v>
      </c>
      <c r="I1641" s="8" t="n">
        <v>0.54</v>
      </c>
      <c r="J1641" s="8" t="n">
        <v>0.05</v>
      </c>
      <c r="K1641" s="8" t="s">
        <v>28</v>
      </c>
      <c r="L1641" s="8" t="s">
        <v>22</v>
      </c>
      <c r="M1641" s="8" t="n">
        <v>0</v>
      </c>
      <c r="N1641" s="8" t="n">
        <v>12</v>
      </c>
      <c r="O1641" s="8" t="n">
        <v>0</v>
      </c>
      <c r="P1641" s="8" t="s">
        <v>5291</v>
      </c>
      <c r="Q1641" s="9" t="s">
        <v>39</v>
      </c>
      <c r="R1641" s="8" t="s">
        <v>5292</v>
      </c>
      <c r="S1641" s="8" t="s">
        <v>5293</v>
      </c>
    </row>
    <row r="1642" customFormat="false" ht="15" hidden="false" customHeight="false" outlineLevel="0" collapsed="false">
      <c r="A1642" s="8" t="n">
        <f aca="false">B1642*Gewichtung!$B$2+C1642*Gewichtung!$B$3+D1642*Gewichtung!$B$4+E1642*Gewichtung!$B$5+F1642*Gewichtung!$B$6+G1642*Gewichtung!$B$7+H1642*Gewichtung!$B$8+I1642*Gewichtung!$B$9+J1642*Gewichtung!$B$10</f>
        <v>7.1</v>
      </c>
      <c r="B1642" s="8" t="n">
        <v>0</v>
      </c>
      <c r="C1642" s="8" t="n">
        <v>1</v>
      </c>
      <c r="D1642" s="8" t="n">
        <v>0.63</v>
      </c>
      <c r="E1642" s="8" t="n">
        <v>0</v>
      </c>
      <c r="F1642" s="8" t="n">
        <v>0</v>
      </c>
      <c r="G1642" s="8" t="n">
        <v>0.2</v>
      </c>
      <c r="H1642" s="8" t="n">
        <v>0.75</v>
      </c>
      <c r="I1642" s="8" t="n">
        <v>0.54</v>
      </c>
      <c r="J1642" s="8" t="n">
        <v>0.05</v>
      </c>
      <c r="K1642" s="8" t="s">
        <v>28</v>
      </c>
      <c r="L1642" s="8" t="s">
        <v>22</v>
      </c>
      <c r="M1642" s="8" t="n">
        <v>0</v>
      </c>
      <c r="N1642" s="8" t="n">
        <v>2</v>
      </c>
      <c r="O1642" s="8" t="n">
        <v>1</v>
      </c>
      <c r="P1642" s="8" t="s">
        <v>5294</v>
      </c>
      <c r="Q1642" s="9" t="s">
        <v>4249</v>
      </c>
      <c r="R1642" s="8" t="s">
        <v>5295</v>
      </c>
      <c r="S1642" s="8" t="s">
        <v>5296</v>
      </c>
    </row>
    <row r="1643" customFormat="false" ht="15" hidden="false" customHeight="false" outlineLevel="0" collapsed="false">
      <c r="A1643" s="8" t="n">
        <f aca="false">B1643*Gewichtung!$B$2+C1643*Gewichtung!$B$3+D1643*Gewichtung!$B$4+E1643*Gewichtung!$B$5+F1643*Gewichtung!$B$6+G1643*Gewichtung!$B$7+H1643*Gewichtung!$B$8+I1643*Gewichtung!$B$9+J1643*Gewichtung!$B$10</f>
        <v>7.09</v>
      </c>
      <c r="B1643" s="8" t="n">
        <v>0</v>
      </c>
      <c r="C1643" s="8" t="n">
        <v>0</v>
      </c>
      <c r="D1643" s="8" t="n">
        <v>0.78</v>
      </c>
      <c r="E1643" s="8" t="n">
        <v>0</v>
      </c>
      <c r="F1643" s="8" t="n">
        <v>0</v>
      </c>
      <c r="G1643" s="8" t="n">
        <v>1</v>
      </c>
      <c r="H1643" s="8" t="n">
        <v>0.75</v>
      </c>
      <c r="I1643" s="8" t="n">
        <v>0.7</v>
      </c>
      <c r="J1643" s="8" t="n">
        <v>0.15</v>
      </c>
      <c r="K1643" s="8" t="s">
        <v>182</v>
      </c>
      <c r="L1643" s="8" t="s">
        <v>181</v>
      </c>
      <c r="M1643" s="8" t="n">
        <v>0</v>
      </c>
      <c r="N1643" s="8" t="n">
        <v>9</v>
      </c>
      <c r="O1643" s="8" t="n">
        <v>1</v>
      </c>
      <c r="P1643" s="8" t="s">
        <v>5297</v>
      </c>
      <c r="Q1643" s="9" t="s">
        <v>213</v>
      </c>
      <c r="R1643" s="8" t="s">
        <v>5298</v>
      </c>
      <c r="S1643" s="8" t="s">
        <v>5299</v>
      </c>
    </row>
    <row r="1644" customFormat="false" ht="22.35" hidden="false" customHeight="false" outlineLevel="0" collapsed="false">
      <c r="A1644" s="8" t="n">
        <f aca="false">B1644*Gewichtung!$B$2+C1644*Gewichtung!$B$3+D1644*Gewichtung!$B$4+E1644*Gewichtung!$B$5+F1644*Gewichtung!$B$6+G1644*Gewichtung!$B$7+H1644*Gewichtung!$B$8+I1644*Gewichtung!$B$9+J1644*Gewichtung!$B$10</f>
        <v>7.09</v>
      </c>
      <c r="B1644" s="8" t="n">
        <v>0</v>
      </c>
      <c r="C1644" s="8" t="n">
        <v>0</v>
      </c>
      <c r="D1644" s="8" t="n">
        <v>0.78</v>
      </c>
      <c r="E1644" s="8" t="n">
        <v>0</v>
      </c>
      <c r="F1644" s="8" t="n">
        <v>0</v>
      </c>
      <c r="G1644" s="8" t="n">
        <v>1</v>
      </c>
      <c r="H1644" s="8" t="n">
        <v>0.75</v>
      </c>
      <c r="I1644" s="8" t="n">
        <v>0.5</v>
      </c>
      <c r="J1644" s="8" t="n">
        <v>0</v>
      </c>
      <c r="K1644" s="8" t="s">
        <v>182</v>
      </c>
      <c r="L1644" s="8" t="s">
        <v>181</v>
      </c>
      <c r="M1644" s="8" t="n">
        <v>0</v>
      </c>
      <c r="N1644" s="8" t="n">
        <v>6</v>
      </c>
      <c r="O1644" s="8" t="n">
        <v>1</v>
      </c>
      <c r="P1644" s="8" t="s">
        <v>5300</v>
      </c>
      <c r="Q1644" s="9" t="s">
        <v>3475</v>
      </c>
      <c r="R1644" s="8" t="s">
        <v>5301</v>
      </c>
      <c r="S1644" s="8" t="s">
        <v>5302</v>
      </c>
    </row>
    <row r="1645" customFormat="false" ht="22.35" hidden="false" customHeight="false" outlineLevel="0" collapsed="false">
      <c r="A1645" s="8" t="n">
        <f aca="false">B1645*Gewichtung!$B$2+C1645*Gewichtung!$B$3+D1645*Gewichtung!$B$4+E1645*Gewichtung!$B$5+F1645*Gewichtung!$B$6+G1645*Gewichtung!$B$7+H1645*Gewichtung!$B$8+I1645*Gewichtung!$B$9+J1645*Gewichtung!$B$10</f>
        <v>7.09</v>
      </c>
      <c r="B1645" s="8" t="n">
        <v>0</v>
      </c>
      <c r="C1645" s="8" t="n">
        <v>0</v>
      </c>
      <c r="D1645" s="8" t="n">
        <v>0.78</v>
      </c>
      <c r="E1645" s="8" t="n">
        <v>0</v>
      </c>
      <c r="F1645" s="8" t="n">
        <v>0</v>
      </c>
      <c r="G1645" s="8" t="n">
        <v>1</v>
      </c>
      <c r="H1645" s="8" t="n">
        <v>0.75</v>
      </c>
      <c r="I1645" s="8" t="n">
        <v>0.5</v>
      </c>
      <c r="J1645" s="8" t="n">
        <v>0</v>
      </c>
      <c r="K1645" s="8" t="s">
        <v>182</v>
      </c>
      <c r="L1645" s="8" t="s">
        <v>181</v>
      </c>
      <c r="M1645" s="8" t="n">
        <v>0</v>
      </c>
      <c r="N1645" s="8" t="n">
        <v>6</v>
      </c>
      <c r="O1645" s="8" t="n">
        <v>1</v>
      </c>
      <c r="P1645" s="8" t="s">
        <v>5303</v>
      </c>
      <c r="Q1645" s="9" t="s">
        <v>2147</v>
      </c>
      <c r="R1645" s="8" t="s">
        <v>5304</v>
      </c>
      <c r="S1645" s="8" t="s">
        <v>5305</v>
      </c>
    </row>
    <row r="1646" customFormat="false" ht="22.35" hidden="false" customHeight="false" outlineLevel="0" collapsed="false">
      <c r="A1646" s="8" t="n">
        <f aca="false">B1646*Gewichtung!$B$2+C1646*Gewichtung!$B$3+D1646*Gewichtung!$B$4+E1646*Gewichtung!$B$5+F1646*Gewichtung!$B$6+G1646*Gewichtung!$B$7+H1646*Gewichtung!$B$8+I1646*Gewichtung!$B$9+J1646*Gewichtung!$B$10</f>
        <v>7.09</v>
      </c>
      <c r="B1646" s="8" t="n">
        <v>0</v>
      </c>
      <c r="C1646" s="8" t="n">
        <v>0</v>
      </c>
      <c r="D1646" s="8" t="n">
        <v>0.78</v>
      </c>
      <c r="E1646" s="8" t="n">
        <v>0</v>
      </c>
      <c r="F1646" s="8" t="n">
        <v>0</v>
      </c>
      <c r="G1646" s="8" t="n">
        <v>1</v>
      </c>
      <c r="H1646" s="8" t="n">
        <v>0.75</v>
      </c>
      <c r="I1646" s="8" t="n">
        <v>0.5</v>
      </c>
      <c r="J1646" s="8" t="n">
        <v>0</v>
      </c>
      <c r="K1646" s="8" t="s">
        <v>182</v>
      </c>
      <c r="L1646" s="8" t="s">
        <v>181</v>
      </c>
      <c r="M1646" s="8" t="n">
        <v>0</v>
      </c>
      <c r="N1646" s="8" t="n">
        <v>6</v>
      </c>
      <c r="O1646" s="8" t="n">
        <v>1</v>
      </c>
      <c r="P1646" s="8" t="s">
        <v>5306</v>
      </c>
      <c r="Q1646" s="9" t="s">
        <v>3475</v>
      </c>
      <c r="R1646" s="8" t="s">
        <v>5307</v>
      </c>
      <c r="S1646" s="8" t="s">
        <v>5308</v>
      </c>
    </row>
    <row r="1647" customFormat="false" ht="32.8" hidden="false" customHeight="false" outlineLevel="0" collapsed="false">
      <c r="A1647" s="8" t="n">
        <f aca="false">B1647*Gewichtung!$B$2+C1647*Gewichtung!$B$3+D1647*Gewichtung!$B$4+E1647*Gewichtung!$B$5+F1647*Gewichtung!$B$6+G1647*Gewichtung!$B$7+H1647*Gewichtung!$B$8+I1647*Gewichtung!$B$9+J1647*Gewichtung!$B$10</f>
        <v>7.085</v>
      </c>
      <c r="B1647" s="8" t="n">
        <v>0</v>
      </c>
      <c r="C1647" s="8" t="n">
        <v>0</v>
      </c>
      <c r="D1647" s="8" t="n">
        <v>0.63</v>
      </c>
      <c r="E1647" s="8" t="n">
        <v>0</v>
      </c>
      <c r="F1647" s="8" t="n">
        <v>0</v>
      </c>
      <c r="G1647" s="8" t="n">
        <v>1</v>
      </c>
      <c r="H1647" s="8" t="n">
        <v>1</v>
      </c>
      <c r="I1647" s="8" t="n">
        <v>0.73</v>
      </c>
      <c r="J1647" s="8" t="n">
        <v>0.2</v>
      </c>
      <c r="K1647" s="8" t="s">
        <v>28</v>
      </c>
      <c r="L1647" s="8" t="s">
        <v>22</v>
      </c>
      <c r="M1647" s="8" t="n">
        <v>0</v>
      </c>
      <c r="N1647" s="8" t="n">
        <v>8</v>
      </c>
      <c r="O1647" s="8" t="n">
        <v>0</v>
      </c>
      <c r="P1647" s="8" t="s">
        <v>5309</v>
      </c>
      <c r="Q1647" s="9" t="s">
        <v>193</v>
      </c>
      <c r="R1647" s="8" t="s">
        <v>5310</v>
      </c>
      <c r="S1647" s="8" t="s">
        <v>5311</v>
      </c>
    </row>
    <row r="1648" customFormat="false" ht="22.35" hidden="false" customHeight="false" outlineLevel="0" collapsed="false">
      <c r="A1648" s="8" t="n">
        <f aca="false">B1648*Gewichtung!$B$2+C1648*Gewichtung!$B$3+D1648*Gewichtung!$B$4+E1648*Gewichtung!$B$5+F1648*Gewichtung!$B$6+G1648*Gewichtung!$B$7+H1648*Gewichtung!$B$8+I1648*Gewichtung!$B$9+J1648*Gewichtung!$B$10</f>
        <v>7.075</v>
      </c>
      <c r="B1648" s="8" t="n">
        <v>0</v>
      </c>
      <c r="C1648" s="8" t="n">
        <v>0</v>
      </c>
      <c r="D1648" s="8" t="n">
        <v>0.92</v>
      </c>
      <c r="E1648" s="8" t="n">
        <v>0</v>
      </c>
      <c r="F1648" s="8" t="n">
        <v>0</v>
      </c>
      <c r="G1648" s="8" t="n">
        <v>0.6</v>
      </c>
      <c r="H1648" s="8" t="n">
        <v>1</v>
      </c>
      <c r="I1648" s="8" t="n">
        <v>0.61</v>
      </c>
      <c r="J1648" s="8" t="n">
        <v>0.05</v>
      </c>
      <c r="K1648" s="8" t="s">
        <v>142</v>
      </c>
      <c r="L1648" s="8" t="s">
        <v>141</v>
      </c>
      <c r="M1648" s="8" t="n">
        <v>0</v>
      </c>
      <c r="N1648" s="8" t="n">
        <v>31</v>
      </c>
      <c r="O1648" s="8" t="n">
        <v>0</v>
      </c>
      <c r="P1648" s="8" t="s">
        <v>5312</v>
      </c>
      <c r="Q1648" s="9" t="s">
        <v>4419</v>
      </c>
      <c r="R1648" s="8" t="s">
        <v>5313</v>
      </c>
      <c r="S1648" s="8" t="s">
        <v>5314</v>
      </c>
    </row>
    <row r="1649" customFormat="false" ht="15" hidden="false" customHeight="false" outlineLevel="0" collapsed="false">
      <c r="A1649" s="8" t="n">
        <f aca="false">B1649*Gewichtung!$B$2+C1649*Gewichtung!$B$3+D1649*Gewichtung!$B$4+E1649*Gewichtung!$B$5+F1649*Gewichtung!$B$6+G1649*Gewichtung!$B$7+H1649*Gewichtung!$B$8+I1649*Gewichtung!$B$9+J1649*Gewichtung!$B$10</f>
        <v>7.07</v>
      </c>
      <c r="B1649" s="8" t="n">
        <v>0</v>
      </c>
      <c r="C1649" s="8" t="n">
        <v>0</v>
      </c>
      <c r="D1649" s="8" t="n">
        <v>0.89</v>
      </c>
      <c r="E1649" s="8" t="n">
        <v>0</v>
      </c>
      <c r="F1649" s="8" t="n">
        <v>1</v>
      </c>
      <c r="G1649" s="8" t="n">
        <v>0.2</v>
      </c>
      <c r="H1649" s="8" t="n">
        <v>0.75</v>
      </c>
      <c r="I1649" s="8" t="n">
        <v>1</v>
      </c>
      <c r="J1649" s="8" t="n">
        <v>0.05</v>
      </c>
      <c r="K1649" s="8" t="s">
        <v>451</v>
      </c>
      <c r="L1649" s="8" t="s">
        <v>450</v>
      </c>
      <c r="M1649" s="8" t="n">
        <v>0</v>
      </c>
      <c r="N1649" s="8" t="n">
        <v>2</v>
      </c>
      <c r="O1649" s="8" t="n">
        <v>1</v>
      </c>
      <c r="P1649" s="8" t="s">
        <v>5315</v>
      </c>
      <c r="Q1649" s="9" t="s">
        <v>144</v>
      </c>
      <c r="R1649" s="8" t="s">
        <v>5316</v>
      </c>
      <c r="S1649" s="8" t="s">
        <v>5317</v>
      </c>
    </row>
    <row r="1650" customFormat="false" ht="15" hidden="false" customHeight="false" outlineLevel="0" collapsed="false">
      <c r="A1650" s="8" t="n">
        <f aca="false">B1650*Gewichtung!$B$2+C1650*Gewichtung!$B$3+D1650*Gewichtung!$B$4+E1650*Gewichtung!$B$5+F1650*Gewichtung!$B$6+G1650*Gewichtung!$B$7+H1650*Gewichtung!$B$8+I1650*Gewichtung!$B$9+J1650*Gewichtung!$B$10</f>
        <v>7.07</v>
      </c>
      <c r="B1650" s="8" t="n">
        <v>0</v>
      </c>
      <c r="C1650" s="8" t="n">
        <v>0</v>
      </c>
      <c r="D1650" s="8" t="n">
        <v>0.89</v>
      </c>
      <c r="E1650" s="8" t="n">
        <v>0</v>
      </c>
      <c r="F1650" s="8" t="n">
        <v>0</v>
      </c>
      <c r="G1650" s="8" t="n">
        <v>1</v>
      </c>
      <c r="H1650" s="8" t="n">
        <v>1</v>
      </c>
      <c r="I1650" s="8" t="n">
        <v>0</v>
      </c>
      <c r="J1650" s="8" t="n">
        <v>0.05</v>
      </c>
      <c r="K1650" s="8" t="s">
        <v>451</v>
      </c>
      <c r="L1650" s="8" t="s">
        <v>450</v>
      </c>
      <c r="M1650" s="8" t="n">
        <v>0</v>
      </c>
      <c r="N1650" s="8" t="n">
        <v>8</v>
      </c>
      <c r="O1650" s="8" t="n">
        <v>0</v>
      </c>
      <c r="P1650" s="8" t="s">
        <v>5318</v>
      </c>
      <c r="Q1650" s="9" t="s">
        <v>76</v>
      </c>
      <c r="R1650" s="8" t="s">
        <v>5319</v>
      </c>
      <c r="S1650" s="8" t="s">
        <v>5320</v>
      </c>
    </row>
    <row r="1651" customFormat="false" ht="32.8" hidden="false" customHeight="false" outlineLevel="0" collapsed="false">
      <c r="A1651" s="8" t="n">
        <f aca="false">B1651*Gewichtung!$B$2+C1651*Gewichtung!$B$3+D1651*Gewichtung!$B$4+E1651*Gewichtung!$B$5+F1651*Gewichtung!$B$6+G1651*Gewichtung!$B$7+H1651*Gewichtung!$B$8+I1651*Gewichtung!$B$9+J1651*Gewichtung!$B$10</f>
        <v>7.065</v>
      </c>
      <c r="B1651" s="8" t="n">
        <v>0</v>
      </c>
      <c r="C1651" s="8" t="n">
        <v>0</v>
      </c>
      <c r="D1651" s="8" t="n">
        <v>0.63</v>
      </c>
      <c r="E1651" s="8" t="n">
        <v>0</v>
      </c>
      <c r="F1651" s="8" t="n">
        <v>0</v>
      </c>
      <c r="G1651" s="8" t="n">
        <v>1</v>
      </c>
      <c r="H1651" s="8" t="n">
        <v>1</v>
      </c>
      <c r="I1651" s="8" t="n">
        <v>0.65</v>
      </c>
      <c r="J1651" s="8" t="n">
        <v>0.15</v>
      </c>
      <c r="K1651" s="8" t="s">
        <v>28</v>
      </c>
      <c r="L1651" s="8" t="s">
        <v>22</v>
      </c>
      <c r="M1651" s="8" t="n">
        <v>0</v>
      </c>
      <c r="N1651" s="8" t="n">
        <v>15</v>
      </c>
      <c r="O1651" s="8" t="n">
        <v>0</v>
      </c>
      <c r="P1651" s="8" t="s">
        <v>5321</v>
      </c>
      <c r="Q1651" s="9" t="s">
        <v>193</v>
      </c>
      <c r="R1651" s="8" t="s">
        <v>5322</v>
      </c>
      <c r="S1651" s="8" t="s">
        <v>5323</v>
      </c>
    </row>
    <row r="1652" customFormat="false" ht="15" hidden="false" customHeight="false" outlineLevel="0" collapsed="false">
      <c r="A1652" s="8" t="n">
        <f aca="false">B1652*Gewichtung!$B$2+C1652*Gewichtung!$B$3+D1652*Gewichtung!$B$4+E1652*Gewichtung!$B$5+F1652*Gewichtung!$B$6+G1652*Gewichtung!$B$7+H1652*Gewichtung!$B$8+I1652*Gewichtung!$B$9+J1652*Gewichtung!$B$10</f>
        <v>7.045</v>
      </c>
      <c r="B1652" s="8" t="n">
        <v>0</v>
      </c>
      <c r="C1652" s="8" t="n">
        <v>0</v>
      </c>
      <c r="D1652" s="8" t="n">
        <v>0.63</v>
      </c>
      <c r="E1652" s="8" t="n">
        <v>0</v>
      </c>
      <c r="F1652" s="8" t="n">
        <v>0</v>
      </c>
      <c r="G1652" s="8" t="n">
        <v>1</v>
      </c>
      <c r="H1652" s="8" t="n">
        <v>1</v>
      </c>
      <c r="I1652" s="8" t="n">
        <v>0.57</v>
      </c>
      <c r="J1652" s="8" t="n">
        <v>0.1</v>
      </c>
      <c r="K1652" s="8" t="s">
        <v>28</v>
      </c>
      <c r="L1652" s="8" t="s">
        <v>22</v>
      </c>
      <c r="M1652" s="8" t="n">
        <v>0</v>
      </c>
      <c r="N1652" s="8" t="n">
        <v>6</v>
      </c>
      <c r="O1652" s="8" t="n">
        <v>0</v>
      </c>
      <c r="P1652" s="8" t="s">
        <v>5324</v>
      </c>
      <c r="Q1652" s="9" t="s">
        <v>44</v>
      </c>
      <c r="R1652" s="8" t="s">
        <v>5325</v>
      </c>
      <c r="S1652" s="8" t="s">
        <v>5326</v>
      </c>
    </row>
    <row r="1653" customFormat="false" ht="22.35" hidden="false" customHeight="false" outlineLevel="0" collapsed="false">
      <c r="A1653" s="8" t="n">
        <f aca="false">B1653*Gewichtung!$B$2+C1653*Gewichtung!$B$3+D1653*Gewichtung!$B$4+E1653*Gewichtung!$B$5+F1653*Gewichtung!$B$6+G1653*Gewichtung!$B$7+H1653*Gewichtung!$B$8+I1653*Gewichtung!$B$9+J1653*Gewichtung!$B$10</f>
        <v>7.04</v>
      </c>
      <c r="B1653" s="8" t="n">
        <v>0</v>
      </c>
      <c r="C1653" s="8" t="n">
        <v>0</v>
      </c>
      <c r="D1653" s="8" t="n">
        <v>0.78</v>
      </c>
      <c r="E1653" s="8" t="n">
        <v>0</v>
      </c>
      <c r="F1653" s="8" t="n">
        <v>0</v>
      </c>
      <c r="G1653" s="8" t="n">
        <v>1</v>
      </c>
      <c r="H1653" s="8" t="n">
        <v>1</v>
      </c>
      <c r="I1653" s="8" t="n">
        <v>0.2</v>
      </c>
      <c r="J1653" s="8" t="n">
        <v>0.05</v>
      </c>
      <c r="K1653" s="8" t="s">
        <v>196</v>
      </c>
      <c r="L1653" s="8" t="s">
        <v>181</v>
      </c>
      <c r="M1653" s="8" t="n">
        <v>0</v>
      </c>
      <c r="N1653" s="8" t="n">
        <v>15</v>
      </c>
      <c r="O1653" s="8" t="n">
        <v>0</v>
      </c>
      <c r="P1653" s="8" t="s">
        <v>5327</v>
      </c>
      <c r="Q1653" s="9" t="s">
        <v>3475</v>
      </c>
      <c r="R1653" s="8" t="s">
        <v>5328</v>
      </c>
      <c r="S1653" s="8" t="s">
        <v>5329</v>
      </c>
    </row>
    <row r="1654" customFormat="false" ht="15" hidden="false" customHeight="false" outlineLevel="0" collapsed="false">
      <c r="A1654" s="8" t="n">
        <f aca="false">B1654*Gewichtung!$B$2+C1654*Gewichtung!$B$3+D1654*Gewichtung!$B$4+E1654*Gewichtung!$B$5+F1654*Gewichtung!$B$6+G1654*Gewichtung!$B$7+H1654*Gewichtung!$B$8+I1654*Gewichtung!$B$9+J1654*Gewichtung!$B$10</f>
        <v>7.02</v>
      </c>
      <c r="B1654" s="8" t="n">
        <v>0</v>
      </c>
      <c r="C1654" s="8" t="n">
        <v>1</v>
      </c>
      <c r="D1654" s="8" t="n">
        <v>0.63</v>
      </c>
      <c r="E1654" s="8" t="n">
        <v>0</v>
      </c>
      <c r="F1654" s="8" t="n">
        <v>0</v>
      </c>
      <c r="G1654" s="8" t="n">
        <v>0.2</v>
      </c>
      <c r="H1654" s="8" t="n">
        <v>0.5</v>
      </c>
      <c r="I1654" s="8" t="n">
        <v>0.82</v>
      </c>
      <c r="J1654" s="8" t="n">
        <v>0.05</v>
      </c>
      <c r="K1654" s="8" t="s">
        <v>28</v>
      </c>
      <c r="L1654" s="8" t="s">
        <v>22</v>
      </c>
      <c r="M1654" s="8" t="n">
        <v>0</v>
      </c>
      <c r="N1654" s="8" t="n">
        <v>2</v>
      </c>
      <c r="O1654" s="8" t="n">
        <v>2</v>
      </c>
      <c r="P1654" s="8" t="s">
        <v>5330</v>
      </c>
      <c r="Q1654" s="9" t="s">
        <v>5331</v>
      </c>
      <c r="R1654" s="8" t="s">
        <v>5332</v>
      </c>
      <c r="S1654" s="8" t="s">
        <v>5333</v>
      </c>
    </row>
    <row r="1655" customFormat="false" ht="15" hidden="false" customHeight="false" outlineLevel="0" collapsed="false">
      <c r="A1655" s="8" t="n">
        <f aca="false">B1655*Gewichtung!$B$2+C1655*Gewichtung!$B$3+D1655*Gewichtung!$B$4+E1655*Gewichtung!$B$5+F1655*Gewichtung!$B$6+G1655*Gewichtung!$B$7+H1655*Gewichtung!$B$8+I1655*Gewichtung!$B$9+J1655*Gewichtung!$B$10</f>
        <v>7</v>
      </c>
      <c r="B1655" s="8" t="n">
        <v>0</v>
      </c>
      <c r="C1655" s="8" t="n">
        <v>1</v>
      </c>
      <c r="D1655" s="8" t="n">
        <v>0</v>
      </c>
      <c r="E1655" s="8" t="n">
        <v>0</v>
      </c>
      <c r="F1655" s="8" t="n">
        <v>0</v>
      </c>
      <c r="G1655" s="8" t="n">
        <v>1</v>
      </c>
      <c r="H1655" s="8" t="n">
        <v>0.75</v>
      </c>
      <c r="I1655" s="8" t="n">
        <v>0.4</v>
      </c>
      <c r="J1655" s="8" t="n">
        <v>0.05</v>
      </c>
      <c r="K1655" s="8" t="s">
        <v>247</v>
      </c>
      <c r="L1655" s="8" t="s">
        <v>246</v>
      </c>
      <c r="M1655" s="8" t="n">
        <v>0</v>
      </c>
      <c r="N1655" s="8" t="n">
        <v>5</v>
      </c>
      <c r="O1655" s="8" t="n">
        <v>1</v>
      </c>
      <c r="P1655" s="8" t="s">
        <v>5334</v>
      </c>
      <c r="Q1655" s="9" t="s">
        <v>316</v>
      </c>
      <c r="R1655" s="8" t="s">
        <v>5335</v>
      </c>
      <c r="S1655" s="8" t="s">
        <v>5336</v>
      </c>
    </row>
    <row r="1656" customFormat="false" ht="22.35" hidden="false" customHeight="false" outlineLevel="0" collapsed="false">
      <c r="A1656" s="8" t="n">
        <f aca="false">B1656*Gewichtung!$B$2+C1656*Gewichtung!$B$3+D1656*Gewichtung!$B$4+E1656*Gewichtung!$B$5+F1656*Gewichtung!$B$6+G1656*Gewichtung!$B$7+H1656*Gewichtung!$B$8+I1656*Gewichtung!$B$9+J1656*Gewichtung!$B$10</f>
        <v>7</v>
      </c>
      <c r="B1656" s="8" t="n">
        <v>0</v>
      </c>
      <c r="C1656" s="8" t="n">
        <v>0</v>
      </c>
      <c r="D1656" s="8" t="n">
        <v>0.63</v>
      </c>
      <c r="E1656" s="8" t="n">
        <v>0</v>
      </c>
      <c r="F1656" s="8" t="n">
        <v>0</v>
      </c>
      <c r="G1656" s="8" t="n">
        <v>1</v>
      </c>
      <c r="H1656" s="8" t="n">
        <v>1</v>
      </c>
      <c r="I1656" s="8" t="n">
        <v>0.54</v>
      </c>
      <c r="J1656" s="8" t="n">
        <v>0.1</v>
      </c>
      <c r="K1656" s="8" t="s">
        <v>28</v>
      </c>
      <c r="L1656" s="8" t="s">
        <v>22</v>
      </c>
      <c r="M1656" s="8" t="n">
        <v>0</v>
      </c>
      <c r="N1656" s="8" t="n">
        <v>12</v>
      </c>
      <c r="O1656" s="8" t="n">
        <v>0</v>
      </c>
      <c r="P1656" s="8" t="s">
        <v>5337</v>
      </c>
      <c r="Q1656" s="9" t="s">
        <v>49</v>
      </c>
      <c r="R1656" s="8" t="s">
        <v>5338</v>
      </c>
      <c r="S1656" s="8" t="s">
        <v>5339</v>
      </c>
    </row>
    <row r="1657" customFormat="false" ht="15" hidden="false" customHeight="false" outlineLevel="0" collapsed="false">
      <c r="A1657" s="8" t="n">
        <f aca="false">B1657*Gewichtung!$B$2+C1657*Gewichtung!$B$3+D1657*Gewichtung!$B$4+E1657*Gewichtung!$B$5+F1657*Gewichtung!$B$6+G1657*Gewichtung!$B$7+H1657*Gewichtung!$B$8+I1657*Gewichtung!$B$9+J1657*Gewichtung!$B$10</f>
        <v>7</v>
      </c>
      <c r="B1657" s="8" t="n">
        <v>0</v>
      </c>
      <c r="C1657" s="8" t="n">
        <v>1</v>
      </c>
      <c r="D1657" s="8" t="n">
        <v>0</v>
      </c>
      <c r="E1657" s="8" t="n">
        <v>0</v>
      </c>
      <c r="F1657" s="8" t="n">
        <v>0</v>
      </c>
      <c r="G1657" s="8" t="n">
        <v>1</v>
      </c>
      <c r="H1657" s="8" t="n">
        <v>1</v>
      </c>
      <c r="I1657" s="8" t="n">
        <v>0</v>
      </c>
      <c r="J1657" s="8" t="n">
        <v>0</v>
      </c>
      <c r="K1657" s="8" t="s">
        <v>247</v>
      </c>
      <c r="L1657" s="8" t="s">
        <v>246</v>
      </c>
      <c r="M1657" s="8" t="n">
        <v>0</v>
      </c>
      <c r="N1657" s="8" t="n">
        <v>6</v>
      </c>
      <c r="O1657" s="8" t="n">
        <v>0</v>
      </c>
      <c r="P1657" s="8" t="s">
        <v>5340</v>
      </c>
      <c r="Q1657" s="9" t="s">
        <v>44</v>
      </c>
      <c r="R1657" s="8" t="s">
        <v>5341</v>
      </c>
      <c r="S1657" s="8" t="s">
        <v>5342</v>
      </c>
    </row>
    <row r="1658" customFormat="false" ht="15" hidden="false" customHeight="false" outlineLevel="0" collapsed="false">
      <c r="A1658" s="8" t="n">
        <f aca="false">B1658*Gewichtung!$B$2+C1658*Gewichtung!$B$3+D1658*Gewichtung!$B$4+E1658*Gewichtung!$B$5+F1658*Gewichtung!$B$6+G1658*Gewichtung!$B$7+H1658*Gewichtung!$B$8+I1658*Gewichtung!$B$9+J1658*Gewichtung!$B$10</f>
        <v>7</v>
      </c>
      <c r="B1658" s="8" t="n">
        <v>0</v>
      </c>
      <c r="C1658" s="8" t="n">
        <v>0</v>
      </c>
      <c r="D1658" s="8" t="n">
        <v>0.63</v>
      </c>
      <c r="E1658" s="8" t="n">
        <v>0</v>
      </c>
      <c r="F1658" s="8" t="n">
        <v>0</v>
      </c>
      <c r="G1658" s="8" t="n">
        <v>1</v>
      </c>
      <c r="H1658" s="8" t="n">
        <v>1</v>
      </c>
      <c r="I1658" s="8" t="n">
        <v>0.54</v>
      </c>
      <c r="J1658" s="8" t="n">
        <v>0.1</v>
      </c>
      <c r="K1658" s="8" t="s">
        <v>28</v>
      </c>
      <c r="L1658" s="8" t="s">
        <v>22</v>
      </c>
      <c r="M1658" s="8" t="n">
        <v>0</v>
      </c>
      <c r="N1658" s="8" t="n">
        <v>5</v>
      </c>
      <c r="O1658" s="8" t="n">
        <v>0</v>
      </c>
      <c r="P1658" s="8" t="s">
        <v>5343</v>
      </c>
      <c r="Q1658" s="9" t="s">
        <v>261</v>
      </c>
      <c r="R1658" s="8" t="s">
        <v>5344</v>
      </c>
      <c r="S1658" s="8" t="s">
        <v>5345</v>
      </c>
    </row>
    <row r="1659" customFormat="false" ht="15" hidden="false" customHeight="false" outlineLevel="0" collapsed="false">
      <c r="A1659" s="8" t="n">
        <f aca="false">B1659*Gewichtung!$B$2+C1659*Gewichtung!$B$3+D1659*Gewichtung!$B$4+E1659*Gewichtung!$B$5+F1659*Gewichtung!$B$6+G1659*Gewichtung!$B$7+H1659*Gewichtung!$B$8+I1659*Gewichtung!$B$9+J1659*Gewichtung!$B$10</f>
        <v>7</v>
      </c>
      <c r="B1659" s="8" t="n">
        <v>0</v>
      </c>
      <c r="C1659" s="8" t="n">
        <v>1</v>
      </c>
      <c r="D1659" s="8" t="n">
        <v>0</v>
      </c>
      <c r="E1659" s="8" t="n">
        <v>0</v>
      </c>
      <c r="F1659" s="8" t="n">
        <v>0</v>
      </c>
      <c r="G1659" s="8" t="n">
        <v>1</v>
      </c>
      <c r="H1659" s="8" t="n">
        <v>0.5</v>
      </c>
      <c r="I1659" s="8" t="n">
        <v>0.8</v>
      </c>
      <c r="J1659" s="8" t="n">
        <v>0.1</v>
      </c>
      <c r="K1659" s="8" t="s">
        <v>247</v>
      </c>
      <c r="L1659" s="8" t="s">
        <v>246</v>
      </c>
      <c r="M1659" s="8" t="n">
        <v>0</v>
      </c>
      <c r="N1659" s="8" t="n">
        <v>7</v>
      </c>
      <c r="O1659" s="8" t="n">
        <v>2</v>
      </c>
      <c r="P1659" s="8" t="s">
        <v>5346</v>
      </c>
      <c r="Q1659" s="9" t="s">
        <v>152</v>
      </c>
      <c r="R1659" s="8" t="s">
        <v>5347</v>
      </c>
      <c r="S1659" s="8" t="s">
        <v>5348</v>
      </c>
    </row>
    <row r="1660" customFormat="false" ht="15" hidden="false" customHeight="false" outlineLevel="0" collapsed="false">
      <c r="A1660" s="8" t="n">
        <f aca="false">B1660*Gewichtung!$B$2+C1660*Gewichtung!$B$3+D1660*Gewichtung!$B$4+E1660*Gewichtung!$B$5+F1660*Gewichtung!$B$6+G1660*Gewichtung!$B$7+H1660*Gewichtung!$B$8+I1660*Gewichtung!$B$9+J1660*Gewichtung!$B$10</f>
        <v>6.99</v>
      </c>
      <c r="B1660" s="8" t="n">
        <v>0</v>
      </c>
      <c r="C1660" s="8" t="n">
        <v>0</v>
      </c>
      <c r="D1660" s="8" t="n">
        <v>0.63</v>
      </c>
      <c r="E1660" s="8" t="n">
        <v>0</v>
      </c>
      <c r="F1660" s="8" t="n">
        <v>0</v>
      </c>
      <c r="G1660" s="8" t="n">
        <v>1</v>
      </c>
      <c r="H1660" s="8" t="n">
        <v>0.75</v>
      </c>
      <c r="I1660" s="8" t="n">
        <v>0.8</v>
      </c>
      <c r="J1660" s="8" t="n">
        <v>0.05</v>
      </c>
      <c r="K1660" s="8" t="s">
        <v>28</v>
      </c>
      <c r="L1660" s="8" t="s">
        <v>22</v>
      </c>
      <c r="M1660" s="8" t="n">
        <v>0</v>
      </c>
      <c r="N1660" s="8" t="n">
        <v>5</v>
      </c>
      <c r="O1660" s="8" t="n">
        <v>1</v>
      </c>
      <c r="P1660" s="8" t="s">
        <v>5349</v>
      </c>
      <c r="Q1660" s="9" t="s">
        <v>1634</v>
      </c>
      <c r="R1660" s="8" t="s">
        <v>5350</v>
      </c>
      <c r="S1660" s="8" t="s">
        <v>5351</v>
      </c>
    </row>
    <row r="1661" customFormat="false" ht="15" hidden="false" customHeight="false" outlineLevel="0" collapsed="false">
      <c r="A1661" s="8" t="n">
        <f aca="false">B1661*Gewichtung!$B$2+C1661*Gewichtung!$B$3+D1661*Gewichtung!$B$4+E1661*Gewichtung!$B$5+F1661*Gewichtung!$B$6+G1661*Gewichtung!$B$7+H1661*Gewichtung!$B$8+I1661*Gewichtung!$B$9+J1661*Gewichtung!$B$10</f>
        <v>6.97</v>
      </c>
      <c r="B1661" s="8" t="n">
        <v>0</v>
      </c>
      <c r="C1661" s="8" t="n">
        <v>0</v>
      </c>
      <c r="D1661" s="8" t="n">
        <v>0.63</v>
      </c>
      <c r="E1661" s="8" t="n">
        <v>0</v>
      </c>
      <c r="F1661" s="8" t="n">
        <v>0</v>
      </c>
      <c r="G1661" s="8" t="n">
        <v>1</v>
      </c>
      <c r="H1661" s="8" t="n">
        <v>1</v>
      </c>
      <c r="I1661" s="8" t="n">
        <v>0.92</v>
      </c>
      <c r="J1661" s="8" t="n">
        <v>0.4</v>
      </c>
      <c r="K1661" s="8" t="s">
        <v>28</v>
      </c>
      <c r="L1661" s="8" t="s">
        <v>22</v>
      </c>
      <c r="M1661" s="8" t="n">
        <v>0</v>
      </c>
      <c r="N1661" s="8" t="n">
        <v>11</v>
      </c>
      <c r="O1661" s="8" t="n">
        <v>0</v>
      </c>
      <c r="P1661" s="8" t="s">
        <v>5352</v>
      </c>
      <c r="Q1661" s="9" t="s">
        <v>152</v>
      </c>
      <c r="R1661" s="8" t="s">
        <v>5353</v>
      </c>
      <c r="S1661" s="8" t="s">
        <v>5354</v>
      </c>
    </row>
    <row r="1662" customFormat="false" ht="15" hidden="false" customHeight="false" outlineLevel="0" collapsed="false">
      <c r="A1662" s="8" t="n">
        <f aca="false">B1662*Gewichtung!$B$2+C1662*Gewichtung!$B$3+D1662*Gewichtung!$B$4+E1662*Gewichtung!$B$5+F1662*Gewichtung!$B$6+G1662*Gewichtung!$B$7+H1662*Gewichtung!$B$8+I1662*Gewichtung!$B$9+J1662*Gewichtung!$B$10</f>
        <v>6.95</v>
      </c>
      <c r="B1662" s="8" t="n">
        <v>0</v>
      </c>
      <c r="C1662" s="8" t="n">
        <v>1</v>
      </c>
      <c r="D1662" s="8" t="n">
        <v>0</v>
      </c>
      <c r="E1662" s="8" t="n">
        <v>0</v>
      </c>
      <c r="F1662" s="8" t="n">
        <v>0</v>
      </c>
      <c r="G1662" s="8" t="n">
        <v>1</v>
      </c>
      <c r="H1662" s="8" t="n">
        <v>1</v>
      </c>
      <c r="I1662" s="8" t="n">
        <v>0.1</v>
      </c>
      <c r="J1662" s="8" t="n">
        <v>0.1</v>
      </c>
      <c r="K1662" s="8" t="s">
        <v>247</v>
      </c>
      <c r="L1662" s="8" t="s">
        <v>246</v>
      </c>
      <c r="M1662" s="8" t="n">
        <v>0</v>
      </c>
      <c r="N1662" s="8" t="n">
        <v>9</v>
      </c>
      <c r="O1662" s="8" t="n">
        <v>0</v>
      </c>
      <c r="P1662" s="8" t="s">
        <v>5355</v>
      </c>
      <c r="Q1662" s="9" t="s">
        <v>175</v>
      </c>
      <c r="R1662" s="8" t="s">
        <v>5356</v>
      </c>
      <c r="S1662" s="8" t="s">
        <v>5357</v>
      </c>
    </row>
    <row r="1663" customFormat="false" ht="15" hidden="false" customHeight="false" outlineLevel="0" collapsed="false">
      <c r="A1663" s="8" t="n">
        <f aca="false">B1663*Gewichtung!$B$2+C1663*Gewichtung!$B$3+D1663*Gewichtung!$B$4+E1663*Gewichtung!$B$5+F1663*Gewichtung!$B$6+G1663*Gewichtung!$B$7+H1663*Gewichtung!$B$8+I1663*Gewichtung!$B$9+J1663*Gewichtung!$B$10</f>
        <v>6.94</v>
      </c>
      <c r="B1663" s="8" t="n">
        <v>0</v>
      </c>
      <c r="C1663" s="8" t="n">
        <v>0</v>
      </c>
      <c r="D1663" s="8" t="n">
        <v>0.78</v>
      </c>
      <c r="E1663" s="8" t="n">
        <v>0</v>
      </c>
      <c r="F1663" s="8" t="n">
        <v>0</v>
      </c>
      <c r="G1663" s="8" t="n">
        <v>1</v>
      </c>
      <c r="H1663" s="8" t="n">
        <v>0.75</v>
      </c>
      <c r="I1663" s="8" t="n">
        <v>0.4</v>
      </c>
      <c r="J1663" s="8" t="n">
        <v>0</v>
      </c>
      <c r="K1663" s="8" t="s">
        <v>182</v>
      </c>
      <c r="L1663" s="8" t="s">
        <v>181</v>
      </c>
      <c r="M1663" s="8" t="n">
        <v>0</v>
      </c>
      <c r="N1663" s="8" t="n">
        <v>5</v>
      </c>
      <c r="O1663" s="8" t="n">
        <v>1</v>
      </c>
      <c r="P1663" s="8" t="s">
        <v>5358</v>
      </c>
      <c r="Q1663" s="9" t="s">
        <v>44</v>
      </c>
      <c r="R1663" s="8" t="s">
        <v>5359</v>
      </c>
      <c r="S1663" s="8" t="s">
        <v>5360</v>
      </c>
    </row>
    <row r="1664" customFormat="false" ht="15" hidden="false" customHeight="false" outlineLevel="0" collapsed="false">
      <c r="A1664" s="8" t="n">
        <f aca="false">B1664*Gewichtung!$B$2+C1664*Gewichtung!$B$3+D1664*Gewichtung!$B$4+E1664*Gewichtung!$B$5+F1664*Gewichtung!$B$6+G1664*Gewichtung!$B$7+H1664*Gewichtung!$B$8+I1664*Gewichtung!$B$9+J1664*Gewichtung!$B$10</f>
        <v>6.92</v>
      </c>
      <c r="B1664" s="8" t="n">
        <v>0</v>
      </c>
      <c r="C1664" s="8" t="n">
        <v>0</v>
      </c>
      <c r="D1664" s="8" t="n">
        <v>0.63</v>
      </c>
      <c r="E1664" s="8" t="n">
        <v>0</v>
      </c>
      <c r="F1664" s="8" t="n">
        <v>0</v>
      </c>
      <c r="G1664" s="8" t="n">
        <v>1</v>
      </c>
      <c r="H1664" s="8" t="n">
        <v>0.75</v>
      </c>
      <c r="I1664" s="8" t="n">
        <v>0.82</v>
      </c>
      <c r="J1664" s="8" t="n">
        <v>0.1</v>
      </c>
      <c r="K1664" s="8" t="s">
        <v>28</v>
      </c>
      <c r="L1664" s="8" t="s">
        <v>22</v>
      </c>
      <c r="M1664" s="8" t="n">
        <v>0</v>
      </c>
      <c r="N1664" s="8" t="n">
        <v>9</v>
      </c>
      <c r="O1664" s="8" t="n">
        <v>1</v>
      </c>
      <c r="P1664" s="8" t="s">
        <v>5361</v>
      </c>
      <c r="Q1664" s="9" t="s">
        <v>44</v>
      </c>
      <c r="R1664" s="8" t="s">
        <v>5362</v>
      </c>
      <c r="S1664" s="8" t="s">
        <v>5363</v>
      </c>
    </row>
    <row r="1665" customFormat="false" ht="15" hidden="false" customHeight="false" outlineLevel="0" collapsed="false">
      <c r="A1665" s="8" t="n">
        <f aca="false">B1665*Gewichtung!$B$2+C1665*Gewichtung!$B$3+D1665*Gewichtung!$B$4+E1665*Gewichtung!$B$5+F1665*Gewichtung!$B$6+G1665*Gewichtung!$B$7+H1665*Gewichtung!$B$8+I1665*Gewichtung!$B$9+J1665*Gewichtung!$B$10</f>
        <v>6.915</v>
      </c>
      <c r="B1665" s="8" t="n">
        <v>0</v>
      </c>
      <c r="C1665" s="8" t="n">
        <v>0</v>
      </c>
      <c r="D1665" s="8" t="n">
        <v>0.89</v>
      </c>
      <c r="E1665" s="8" t="n">
        <v>0</v>
      </c>
      <c r="F1665" s="8" t="n">
        <v>0</v>
      </c>
      <c r="G1665" s="8" t="n">
        <v>0.6</v>
      </c>
      <c r="H1665" s="8" t="n">
        <v>1</v>
      </c>
      <c r="I1665" s="8" t="n">
        <v>0.83</v>
      </c>
      <c r="J1665" s="8" t="n">
        <v>0.25</v>
      </c>
      <c r="K1665" s="8" t="s">
        <v>451</v>
      </c>
      <c r="L1665" s="8" t="s">
        <v>450</v>
      </c>
      <c r="M1665" s="8" t="n">
        <v>0</v>
      </c>
      <c r="N1665" s="8" t="n">
        <v>37</v>
      </c>
      <c r="O1665" s="8" t="n">
        <v>0</v>
      </c>
      <c r="P1665" s="8" t="s">
        <v>5364</v>
      </c>
      <c r="Q1665" s="9" t="s">
        <v>152</v>
      </c>
      <c r="R1665" s="8" t="s">
        <v>5365</v>
      </c>
      <c r="S1665" s="8" t="s">
        <v>5366</v>
      </c>
    </row>
    <row r="1666" customFormat="false" ht="15" hidden="false" customHeight="false" outlineLevel="0" collapsed="false">
      <c r="A1666" s="8" t="n">
        <f aca="false">B1666*Gewichtung!$B$2+C1666*Gewichtung!$B$3+D1666*Gewichtung!$B$4+E1666*Gewichtung!$B$5+F1666*Gewichtung!$B$6+G1666*Gewichtung!$B$7+H1666*Gewichtung!$B$8+I1666*Gewichtung!$B$9+J1666*Gewichtung!$B$10</f>
        <v>6.9</v>
      </c>
      <c r="B1666" s="8" t="n">
        <v>0</v>
      </c>
      <c r="C1666" s="8" t="n">
        <v>1</v>
      </c>
      <c r="D1666" s="8" t="n">
        <v>0</v>
      </c>
      <c r="E1666" s="8" t="n">
        <v>0</v>
      </c>
      <c r="F1666" s="8" t="n">
        <v>0</v>
      </c>
      <c r="G1666" s="8" t="n">
        <v>1</v>
      </c>
      <c r="H1666" s="8" t="n">
        <v>1</v>
      </c>
      <c r="I1666" s="8" t="n">
        <v>0</v>
      </c>
      <c r="J1666" s="8" t="n">
        <v>0.05</v>
      </c>
      <c r="K1666" s="8" t="s">
        <v>247</v>
      </c>
      <c r="L1666" s="8" t="s">
        <v>246</v>
      </c>
      <c r="M1666" s="8" t="n">
        <v>0</v>
      </c>
      <c r="N1666" s="8" t="n">
        <v>8</v>
      </c>
      <c r="O1666" s="8" t="n">
        <v>0</v>
      </c>
      <c r="P1666" s="8" t="s">
        <v>5367</v>
      </c>
      <c r="Q1666" s="9" t="s">
        <v>44</v>
      </c>
      <c r="R1666" s="8" t="s">
        <v>5368</v>
      </c>
      <c r="S1666" s="8" t="s">
        <v>5369</v>
      </c>
    </row>
    <row r="1667" customFormat="false" ht="22.35" hidden="false" customHeight="false" outlineLevel="0" collapsed="false">
      <c r="A1667" s="8" t="n">
        <f aca="false">B1667*Gewichtung!$B$2+C1667*Gewichtung!$B$3+D1667*Gewichtung!$B$4+E1667*Gewichtung!$B$5+F1667*Gewichtung!$B$6+G1667*Gewichtung!$B$7+H1667*Gewichtung!$B$8+I1667*Gewichtung!$B$9+J1667*Gewichtung!$B$10</f>
        <v>6.895</v>
      </c>
      <c r="B1667" s="8" t="n">
        <v>0</v>
      </c>
      <c r="C1667" s="8" t="n">
        <v>0</v>
      </c>
      <c r="D1667" s="8" t="n">
        <v>0.63</v>
      </c>
      <c r="E1667" s="8" t="n">
        <v>0</v>
      </c>
      <c r="F1667" s="8" t="n">
        <v>0</v>
      </c>
      <c r="G1667" s="8" t="n">
        <v>1</v>
      </c>
      <c r="H1667" s="8" t="n">
        <v>0.75</v>
      </c>
      <c r="I1667" s="8" t="n">
        <v>0.67</v>
      </c>
      <c r="J1667" s="8" t="n">
        <v>0</v>
      </c>
      <c r="K1667" s="8" t="s">
        <v>28</v>
      </c>
      <c r="L1667" s="8" t="s">
        <v>22</v>
      </c>
      <c r="M1667" s="8" t="n">
        <v>0</v>
      </c>
      <c r="N1667" s="8" t="n">
        <v>9</v>
      </c>
      <c r="O1667" s="8" t="n">
        <v>1</v>
      </c>
      <c r="P1667" s="8" t="s">
        <v>5370</v>
      </c>
      <c r="Q1667" s="9" t="s">
        <v>5371</v>
      </c>
      <c r="R1667" s="8" t="s">
        <v>5372</v>
      </c>
      <c r="S1667" s="8" t="s">
        <v>5373</v>
      </c>
    </row>
    <row r="1668" customFormat="false" ht="15" hidden="false" customHeight="false" outlineLevel="0" collapsed="false">
      <c r="A1668" s="8" t="n">
        <f aca="false">B1668*Gewichtung!$B$2+C1668*Gewichtung!$B$3+D1668*Gewichtung!$B$4+E1668*Gewichtung!$B$5+F1668*Gewichtung!$B$6+G1668*Gewichtung!$B$7+H1668*Gewichtung!$B$8+I1668*Gewichtung!$B$9+J1668*Gewichtung!$B$10</f>
        <v>6.9</v>
      </c>
      <c r="B1668" s="8" t="n">
        <v>0</v>
      </c>
      <c r="C1668" s="8" t="n">
        <v>1</v>
      </c>
      <c r="D1668" s="8" t="n">
        <v>0</v>
      </c>
      <c r="E1668" s="8" t="n">
        <v>0</v>
      </c>
      <c r="F1668" s="8" t="n">
        <v>0</v>
      </c>
      <c r="G1668" s="8" t="n">
        <v>1</v>
      </c>
      <c r="H1668" s="8" t="n">
        <v>1</v>
      </c>
      <c r="I1668" s="8" t="n">
        <v>0</v>
      </c>
      <c r="J1668" s="8" t="n">
        <v>0.05</v>
      </c>
      <c r="K1668" s="8" t="s">
        <v>247</v>
      </c>
      <c r="L1668" s="8" t="s">
        <v>246</v>
      </c>
      <c r="M1668" s="8" t="n">
        <v>0</v>
      </c>
      <c r="N1668" s="8" t="n">
        <v>7</v>
      </c>
      <c r="O1668" s="8" t="n">
        <v>0</v>
      </c>
      <c r="P1668" s="8" t="s">
        <v>5374</v>
      </c>
      <c r="Q1668" s="9" t="s">
        <v>152</v>
      </c>
      <c r="R1668" s="8" t="s">
        <v>5375</v>
      </c>
      <c r="S1668" s="8" t="s">
        <v>5376</v>
      </c>
    </row>
    <row r="1669" customFormat="false" ht="15" hidden="false" customHeight="false" outlineLevel="0" collapsed="false">
      <c r="A1669" s="8" t="n">
        <f aca="false">B1669*Gewichtung!$B$2+C1669*Gewichtung!$B$3+D1669*Gewichtung!$B$4+E1669*Gewichtung!$B$5+F1669*Gewichtung!$B$6+G1669*Gewichtung!$B$7+H1669*Gewichtung!$B$8+I1669*Gewichtung!$B$9+J1669*Gewichtung!$B$10</f>
        <v>6.9</v>
      </c>
      <c r="B1669" s="8" t="n">
        <v>0</v>
      </c>
      <c r="C1669" s="8" t="n">
        <v>1</v>
      </c>
      <c r="D1669" s="8" t="n">
        <v>0</v>
      </c>
      <c r="E1669" s="8" t="n">
        <v>0</v>
      </c>
      <c r="F1669" s="8" t="n">
        <v>0</v>
      </c>
      <c r="G1669" s="8" t="n">
        <v>1</v>
      </c>
      <c r="H1669" s="8" t="n">
        <v>1</v>
      </c>
      <c r="I1669" s="8" t="n">
        <v>0</v>
      </c>
      <c r="J1669" s="8" t="n">
        <v>0.05</v>
      </c>
      <c r="K1669" s="8" t="s">
        <v>247</v>
      </c>
      <c r="L1669" s="8" t="s">
        <v>246</v>
      </c>
      <c r="M1669" s="8" t="n">
        <v>0</v>
      </c>
      <c r="N1669" s="8" t="n">
        <v>7</v>
      </c>
      <c r="O1669" s="8" t="n">
        <v>0</v>
      </c>
      <c r="P1669" s="8" t="s">
        <v>5377</v>
      </c>
      <c r="Q1669" s="9" t="s">
        <v>667</v>
      </c>
      <c r="R1669" s="8" t="s">
        <v>5378</v>
      </c>
      <c r="S1669" s="8" t="s">
        <v>5379</v>
      </c>
    </row>
    <row r="1670" customFormat="false" ht="15" hidden="false" customHeight="false" outlineLevel="0" collapsed="false">
      <c r="A1670" s="8" t="n">
        <f aca="false">B1670*Gewichtung!$B$2+C1670*Gewichtung!$B$3+D1670*Gewichtung!$B$4+E1670*Gewichtung!$B$5+F1670*Gewichtung!$B$6+G1670*Gewichtung!$B$7+H1670*Gewichtung!$B$8+I1670*Gewichtung!$B$9+J1670*Gewichtung!$B$10</f>
        <v>6.9</v>
      </c>
      <c r="B1670" s="8" t="n">
        <v>0</v>
      </c>
      <c r="C1670" s="8" t="n">
        <v>1</v>
      </c>
      <c r="D1670" s="8" t="n">
        <v>0</v>
      </c>
      <c r="E1670" s="8" t="n">
        <v>0</v>
      </c>
      <c r="F1670" s="8" t="n">
        <v>0</v>
      </c>
      <c r="G1670" s="8" t="n">
        <v>1</v>
      </c>
      <c r="H1670" s="8" t="n">
        <v>1</v>
      </c>
      <c r="I1670" s="8" t="n">
        <v>0</v>
      </c>
      <c r="J1670" s="8" t="n">
        <v>0.05</v>
      </c>
      <c r="K1670" s="8" t="s">
        <v>247</v>
      </c>
      <c r="L1670" s="8" t="s">
        <v>246</v>
      </c>
      <c r="M1670" s="8" t="n">
        <v>0</v>
      </c>
      <c r="N1670" s="8" t="n">
        <v>8</v>
      </c>
      <c r="O1670" s="8" t="n">
        <v>0</v>
      </c>
      <c r="P1670" s="8" t="s">
        <v>5380</v>
      </c>
      <c r="Q1670" s="9" t="s">
        <v>261</v>
      </c>
      <c r="R1670" s="8" t="s">
        <v>5381</v>
      </c>
      <c r="S1670" s="8" t="s">
        <v>5382</v>
      </c>
    </row>
    <row r="1671" customFormat="false" ht="15" hidden="false" customHeight="false" outlineLevel="0" collapsed="false">
      <c r="A1671" s="8" t="n">
        <f aca="false">B1671*Gewichtung!$B$2+C1671*Gewichtung!$B$3+D1671*Gewichtung!$B$4+E1671*Gewichtung!$B$5+F1671*Gewichtung!$B$6+G1671*Gewichtung!$B$7+H1671*Gewichtung!$B$8+I1671*Gewichtung!$B$9+J1671*Gewichtung!$B$10</f>
        <v>6.885</v>
      </c>
      <c r="B1671" s="8" t="n">
        <v>0</v>
      </c>
      <c r="C1671" s="8" t="n">
        <v>0</v>
      </c>
      <c r="D1671" s="8" t="n">
        <v>0.63</v>
      </c>
      <c r="E1671" s="8" t="n">
        <v>0</v>
      </c>
      <c r="F1671" s="8" t="n">
        <v>0</v>
      </c>
      <c r="G1671" s="8" t="n">
        <v>1</v>
      </c>
      <c r="H1671" s="8" t="n">
        <v>0.75</v>
      </c>
      <c r="I1671" s="8" t="n">
        <v>0.73</v>
      </c>
      <c r="J1671" s="8" t="n">
        <v>0.05</v>
      </c>
      <c r="K1671" s="8" t="s">
        <v>28</v>
      </c>
      <c r="L1671" s="8" t="s">
        <v>22</v>
      </c>
      <c r="M1671" s="8" t="n">
        <v>0</v>
      </c>
      <c r="N1671" s="8" t="n">
        <v>5</v>
      </c>
      <c r="O1671" s="8" t="n">
        <v>1</v>
      </c>
      <c r="P1671" s="8" t="s">
        <v>5383</v>
      </c>
      <c r="Q1671" s="9" t="s">
        <v>5384</v>
      </c>
      <c r="R1671" s="8" t="s">
        <v>5385</v>
      </c>
      <c r="S1671" s="8" t="s">
        <v>5386</v>
      </c>
    </row>
    <row r="1672" customFormat="false" ht="15" hidden="false" customHeight="false" outlineLevel="0" collapsed="false">
      <c r="A1672" s="8" t="n">
        <f aca="false">B1672*Gewichtung!$B$2+C1672*Gewichtung!$B$3+D1672*Gewichtung!$B$4+E1672*Gewichtung!$B$5+F1672*Gewichtung!$B$6+G1672*Gewichtung!$B$7+H1672*Gewichtung!$B$8+I1672*Gewichtung!$B$9+J1672*Gewichtung!$B$10</f>
        <v>6.89</v>
      </c>
      <c r="B1672" s="8" t="n">
        <v>0</v>
      </c>
      <c r="C1672" s="8" t="n">
        <v>0</v>
      </c>
      <c r="D1672" s="8" t="n">
        <v>0.63</v>
      </c>
      <c r="E1672" s="8" t="n">
        <v>0</v>
      </c>
      <c r="F1672" s="8" t="n">
        <v>0</v>
      </c>
      <c r="G1672" s="8" t="n">
        <v>1</v>
      </c>
      <c r="H1672" s="8" t="n">
        <v>0.5</v>
      </c>
      <c r="I1672" s="8" t="n">
        <v>1</v>
      </c>
      <c r="J1672" s="8" t="n">
        <v>0</v>
      </c>
      <c r="K1672" s="8" t="s">
        <v>28</v>
      </c>
      <c r="L1672" s="8" t="s">
        <v>22</v>
      </c>
      <c r="M1672" s="8" t="n">
        <v>0</v>
      </c>
      <c r="N1672" s="8" t="n">
        <v>8</v>
      </c>
      <c r="O1672" s="8" t="n">
        <v>2</v>
      </c>
      <c r="P1672" s="8" t="s">
        <v>5387</v>
      </c>
      <c r="Q1672" s="9" t="s">
        <v>5010</v>
      </c>
      <c r="R1672" s="8" t="s">
        <v>5388</v>
      </c>
      <c r="S1672" s="8" t="s">
        <v>5389</v>
      </c>
    </row>
    <row r="1673" customFormat="false" ht="15" hidden="false" customHeight="false" outlineLevel="0" collapsed="false">
      <c r="A1673" s="8" t="n">
        <f aca="false">B1673*Gewichtung!$B$2+C1673*Gewichtung!$B$3+D1673*Gewichtung!$B$4+E1673*Gewichtung!$B$5+F1673*Gewichtung!$B$6+G1673*Gewichtung!$B$7+H1673*Gewichtung!$B$8+I1673*Gewichtung!$B$9+J1673*Gewichtung!$B$10</f>
        <v>6.885</v>
      </c>
      <c r="B1673" s="8" t="n">
        <v>0</v>
      </c>
      <c r="C1673" s="8" t="n">
        <v>0</v>
      </c>
      <c r="D1673" s="8" t="n">
        <v>0.63</v>
      </c>
      <c r="E1673" s="8" t="n">
        <v>0</v>
      </c>
      <c r="F1673" s="8" t="n">
        <v>0</v>
      </c>
      <c r="G1673" s="8" t="n">
        <v>1</v>
      </c>
      <c r="H1673" s="8" t="n">
        <v>1</v>
      </c>
      <c r="I1673" s="8" t="n">
        <v>0.33</v>
      </c>
      <c r="J1673" s="8" t="n">
        <v>0</v>
      </c>
      <c r="K1673" s="8" t="s">
        <v>28</v>
      </c>
      <c r="L1673" s="8" t="s">
        <v>22</v>
      </c>
      <c r="M1673" s="8" t="n">
        <v>0</v>
      </c>
      <c r="N1673" s="8" t="n">
        <v>8</v>
      </c>
      <c r="O1673" s="8" t="n">
        <v>0</v>
      </c>
      <c r="P1673" s="8" t="s">
        <v>5390</v>
      </c>
      <c r="Q1673" s="9" t="s">
        <v>76</v>
      </c>
      <c r="R1673" s="8" t="s">
        <v>5391</v>
      </c>
      <c r="S1673" s="8" t="s">
        <v>5392</v>
      </c>
    </row>
    <row r="1674" customFormat="false" ht="15" hidden="false" customHeight="false" outlineLevel="0" collapsed="false">
      <c r="A1674" s="8" t="n">
        <f aca="false">B1674*Gewichtung!$B$2+C1674*Gewichtung!$B$3+D1674*Gewichtung!$B$4+E1674*Gewichtung!$B$5+F1674*Gewichtung!$B$6+G1674*Gewichtung!$B$7+H1674*Gewichtung!$B$8+I1674*Gewichtung!$B$9+J1674*Gewichtung!$B$10</f>
        <v>6.835</v>
      </c>
      <c r="B1674" s="8" t="n">
        <v>0</v>
      </c>
      <c r="C1674" s="8" t="n">
        <v>0</v>
      </c>
      <c r="D1674" s="8" t="n">
        <v>0.78</v>
      </c>
      <c r="E1674" s="8" t="n">
        <v>0</v>
      </c>
      <c r="F1674" s="8" t="n">
        <v>0</v>
      </c>
      <c r="G1674" s="8" t="n">
        <v>1</v>
      </c>
      <c r="H1674" s="8" t="n">
        <v>0.5</v>
      </c>
      <c r="I1674" s="8" t="n">
        <v>0.73</v>
      </c>
      <c r="J1674" s="8" t="n">
        <v>0.05</v>
      </c>
      <c r="K1674" s="8" t="s">
        <v>182</v>
      </c>
      <c r="L1674" s="8" t="s">
        <v>181</v>
      </c>
      <c r="M1674" s="8" t="n">
        <v>0</v>
      </c>
      <c r="N1674" s="8" t="n">
        <v>5</v>
      </c>
      <c r="O1674" s="8" t="n">
        <v>2</v>
      </c>
      <c r="P1674" s="8" t="s">
        <v>5393</v>
      </c>
      <c r="Q1674" s="9" t="s">
        <v>53</v>
      </c>
      <c r="R1674" s="8" t="s">
        <v>5394</v>
      </c>
      <c r="S1674" s="8" t="s">
        <v>5395</v>
      </c>
    </row>
    <row r="1675" customFormat="false" ht="22.35" hidden="false" customHeight="false" outlineLevel="0" collapsed="false">
      <c r="A1675" s="8" t="n">
        <f aca="false">B1675*Gewichtung!$B$2+C1675*Gewichtung!$B$3+D1675*Gewichtung!$B$4+E1675*Gewichtung!$B$5+F1675*Gewichtung!$B$6+G1675*Gewichtung!$B$7+H1675*Gewichtung!$B$8+I1675*Gewichtung!$B$9+J1675*Gewichtung!$B$10</f>
        <v>6.84</v>
      </c>
      <c r="B1675" s="8" t="n">
        <v>0</v>
      </c>
      <c r="C1675" s="8" t="n">
        <v>0</v>
      </c>
      <c r="D1675" s="8" t="n">
        <v>0.63</v>
      </c>
      <c r="E1675" s="8" t="n">
        <v>0</v>
      </c>
      <c r="F1675" s="8" t="n">
        <v>0</v>
      </c>
      <c r="G1675" s="8" t="n">
        <v>1</v>
      </c>
      <c r="H1675" s="8" t="n">
        <v>0.75</v>
      </c>
      <c r="I1675" s="8" t="n">
        <v>0.7</v>
      </c>
      <c r="J1675" s="8" t="n">
        <v>0.05</v>
      </c>
      <c r="K1675" s="8" t="s">
        <v>28</v>
      </c>
      <c r="L1675" s="8" t="s">
        <v>22</v>
      </c>
      <c r="M1675" s="8" t="n">
        <v>0</v>
      </c>
      <c r="N1675" s="8" t="n">
        <v>15</v>
      </c>
      <c r="O1675" s="8" t="n">
        <v>1</v>
      </c>
      <c r="P1675" s="8" t="s">
        <v>5396</v>
      </c>
      <c r="Q1675" s="9" t="s">
        <v>5397</v>
      </c>
      <c r="R1675" s="8" t="s">
        <v>5398</v>
      </c>
      <c r="S1675" s="8" t="s">
        <v>5399</v>
      </c>
    </row>
    <row r="1676" customFormat="false" ht="22.35" hidden="false" customHeight="false" outlineLevel="0" collapsed="false">
      <c r="A1676" s="8" t="n">
        <f aca="false">B1676*Gewichtung!$B$2+C1676*Gewichtung!$B$3+D1676*Gewichtung!$B$4+E1676*Gewichtung!$B$5+F1676*Gewichtung!$B$6+G1676*Gewichtung!$B$7+H1676*Gewichtung!$B$8+I1676*Gewichtung!$B$9+J1676*Gewichtung!$B$10</f>
        <v>6.835</v>
      </c>
      <c r="B1676" s="8" t="n">
        <v>1</v>
      </c>
      <c r="C1676" s="8" t="n">
        <v>0</v>
      </c>
      <c r="D1676" s="8" t="n">
        <v>0.85</v>
      </c>
      <c r="E1676" s="8" t="n">
        <v>0</v>
      </c>
      <c r="F1676" s="8" t="n">
        <v>0</v>
      </c>
      <c r="G1676" s="8" t="n">
        <v>0.3</v>
      </c>
      <c r="H1676" s="8" t="n">
        <v>0</v>
      </c>
      <c r="I1676" s="8" t="n">
        <v>0.69</v>
      </c>
      <c r="J1676" s="8" t="n">
        <v>0.25</v>
      </c>
      <c r="K1676" s="8" t="s">
        <v>5400</v>
      </c>
      <c r="L1676" s="8" t="s">
        <v>400</v>
      </c>
      <c r="M1676" s="8" t="n">
        <v>0</v>
      </c>
      <c r="N1676" s="8" t="n">
        <v>181</v>
      </c>
      <c r="O1676" s="8" t="n">
        <v>6</v>
      </c>
      <c r="P1676" s="8" t="s">
        <v>5401</v>
      </c>
      <c r="Q1676" s="9" t="s">
        <v>5402</v>
      </c>
      <c r="R1676" s="8" t="s">
        <v>5403</v>
      </c>
      <c r="S1676" s="8" t="s">
        <v>5404</v>
      </c>
    </row>
    <row r="1677" customFormat="false" ht="53.7" hidden="false" customHeight="false" outlineLevel="0" collapsed="false">
      <c r="A1677" s="8" t="n">
        <f aca="false">B1677*Gewichtung!$B$2+C1677*Gewichtung!$B$3+D1677*Gewichtung!$B$4+E1677*Gewichtung!$B$5+F1677*Gewichtung!$B$6+G1677*Gewichtung!$B$7+H1677*Gewichtung!$B$8+I1677*Gewichtung!$B$9+J1677*Gewichtung!$B$10</f>
        <v>6.815</v>
      </c>
      <c r="B1677" s="8" t="n">
        <v>0</v>
      </c>
      <c r="C1677" s="8" t="n">
        <v>0</v>
      </c>
      <c r="D1677" s="8" t="n">
        <v>0.63</v>
      </c>
      <c r="E1677" s="8" t="n">
        <v>0</v>
      </c>
      <c r="F1677" s="8" t="n">
        <v>0</v>
      </c>
      <c r="G1677" s="8" t="n">
        <v>1</v>
      </c>
      <c r="H1677" s="8" t="n">
        <v>1</v>
      </c>
      <c r="I1677" s="8" t="n">
        <v>0.55</v>
      </c>
      <c r="J1677" s="8" t="n">
        <v>0.2</v>
      </c>
      <c r="K1677" s="8" t="s">
        <v>28</v>
      </c>
      <c r="L1677" s="8" t="s">
        <v>22</v>
      </c>
      <c r="M1677" s="8" t="n">
        <v>0</v>
      </c>
      <c r="N1677" s="8" t="n">
        <v>6</v>
      </c>
      <c r="O1677" s="8" t="n">
        <v>0</v>
      </c>
      <c r="P1677" s="8" t="s">
        <v>5405</v>
      </c>
      <c r="Q1677" s="9" t="s">
        <v>428</v>
      </c>
      <c r="R1677" s="8" t="s">
        <v>5406</v>
      </c>
      <c r="S1677" s="8" t="s">
        <v>5407</v>
      </c>
    </row>
    <row r="1678" customFormat="false" ht="22.35" hidden="false" customHeight="false" outlineLevel="0" collapsed="false">
      <c r="A1678" s="8" t="n">
        <f aca="false">B1678*Gewichtung!$B$2+C1678*Gewichtung!$B$3+D1678*Gewichtung!$B$4+E1678*Gewichtung!$B$5+F1678*Gewichtung!$B$6+G1678*Gewichtung!$B$7+H1678*Gewichtung!$B$8+I1678*Gewichtung!$B$9+J1678*Gewichtung!$B$10</f>
        <v>6.82</v>
      </c>
      <c r="B1678" s="8" t="n">
        <v>0</v>
      </c>
      <c r="C1678" s="8" t="n">
        <v>0</v>
      </c>
      <c r="D1678" s="8" t="n">
        <v>0.94</v>
      </c>
      <c r="E1678" s="8" t="n">
        <v>0</v>
      </c>
      <c r="F1678" s="8" t="n">
        <v>0</v>
      </c>
      <c r="G1678" s="8" t="n">
        <v>1</v>
      </c>
      <c r="H1678" s="8" t="n">
        <v>0.75</v>
      </c>
      <c r="I1678" s="8" t="n">
        <v>0</v>
      </c>
      <c r="J1678" s="8" t="n">
        <v>0</v>
      </c>
      <c r="K1678" s="8" t="s">
        <v>377</v>
      </c>
      <c r="L1678" s="8" t="s">
        <v>376</v>
      </c>
      <c r="M1678" s="8" t="n">
        <v>0</v>
      </c>
      <c r="N1678" s="8" t="n">
        <v>6</v>
      </c>
      <c r="O1678" s="8" t="n">
        <v>1</v>
      </c>
      <c r="P1678" s="8" t="s">
        <v>5408</v>
      </c>
      <c r="Q1678" s="9" t="s">
        <v>2147</v>
      </c>
      <c r="R1678" s="8" t="s">
        <v>5409</v>
      </c>
      <c r="S1678" s="8" t="s">
        <v>5410</v>
      </c>
    </row>
    <row r="1679" customFormat="false" ht="15" hidden="false" customHeight="false" outlineLevel="0" collapsed="false">
      <c r="A1679" s="8" t="n">
        <f aca="false">B1679*Gewichtung!$B$2+C1679*Gewichtung!$B$3+D1679*Gewichtung!$B$4+E1679*Gewichtung!$B$5+F1679*Gewichtung!$B$6+G1679*Gewichtung!$B$7+H1679*Gewichtung!$B$8+I1679*Gewichtung!$B$9+J1679*Gewichtung!$B$10</f>
        <v>6.8</v>
      </c>
      <c r="B1679" s="8" t="n">
        <v>0</v>
      </c>
      <c r="C1679" s="8" t="n">
        <v>1</v>
      </c>
      <c r="D1679" s="8" t="n">
        <v>0</v>
      </c>
      <c r="E1679" s="8" t="n">
        <v>0</v>
      </c>
      <c r="F1679" s="8" t="n">
        <v>0</v>
      </c>
      <c r="G1679" s="8" t="n">
        <v>1</v>
      </c>
      <c r="H1679" s="8" t="n">
        <v>1</v>
      </c>
      <c r="I1679" s="8" t="n">
        <v>0</v>
      </c>
      <c r="J1679" s="8" t="n">
        <v>0.1</v>
      </c>
      <c r="K1679" s="8" t="s">
        <v>247</v>
      </c>
      <c r="L1679" s="8" t="s">
        <v>246</v>
      </c>
      <c r="M1679" s="8" t="n">
        <v>0</v>
      </c>
      <c r="N1679" s="8" t="n">
        <v>14</v>
      </c>
      <c r="O1679" s="8" t="n">
        <v>0</v>
      </c>
      <c r="P1679" s="8" t="s">
        <v>5411</v>
      </c>
      <c r="Q1679" s="9" t="s">
        <v>152</v>
      </c>
      <c r="R1679" s="8" t="s">
        <v>5412</v>
      </c>
      <c r="S1679" s="8" t="s">
        <v>5413</v>
      </c>
    </row>
    <row r="1680" customFormat="false" ht="15" hidden="false" customHeight="false" outlineLevel="0" collapsed="false">
      <c r="A1680" s="8" t="n">
        <f aca="false">B1680*Gewichtung!$B$2+C1680*Gewichtung!$B$3+D1680*Gewichtung!$B$4+E1680*Gewichtung!$B$5+F1680*Gewichtung!$B$6+G1680*Gewichtung!$B$7+H1680*Gewichtung!$B$8+I1680*Gewichtung!$B$9+J1680*Gewichtung!$B$10</f>
        <v>6.79</v>
      </c>
      <c r="B1680" s="8" t="n">
        <v>0</v>
      </c>
      <c r="C1680" s="8" t="n">
        <v>0</v>
      </c>
      <c r="D1680" s="8" t="n">
        <v>0.63</v>
      </c>
      <c r="E1680" s="8" t="n">
        <v>0</v>
      </c>
      <c r="F1680" s="8" t="n">
        <v>0</v>
      </c>
      <c r="G1680" s="8" t="n">
        <v>1</v>
      </c>
      <c r="H1680" s="8" t="n">
        <v>0.5</v>
      </c>
      <c r="I1680" s="8" t="n">
        <v>1</v>
      </c>
      <c r="J1680" s="8" t="n">
        <v>0.05</v>
      </c>
      <c r="K1680" s="8" t="s">
        <v>28</v>
      </c>
      <c r="L1680" s="8" t="s">
        <v>22</v>
      </c>
      <c r="M1680" s="8" t="n">
        <v>0</v>
      </c>
      <c r="N1680" s="8" t="n">
        <v>7</v>
      </c>
      <c r="O1680" s="8" t="n">
        <v>2</v>
      </c>
      <c r="P1680" s="8" t="s">
        <v>5414</v>
      </c>
      <c r="Q1680" s="9" t="s">
        <v>44</v>
      </c>
      <c r="R1680" s="8" t="s">
        <v>5415</v>
      </c>
      <c r="S1680" s="8" t="s">
        <v>5416</v>
      </c>
    </row>
    <row r="1681" customFormat="false" ht="15" hidden="false" customHeight="false" outlineLevel="0" collapsed="false">
      <c r="A1681" s="8" t="n">
        <f aca="false">B1681*Gewichtung!$B$2+C1681*Gewichtung!$B$3+D1681*Gewichtung!$B$4+E1681*Gewichtung!$B$5+F1681*Gewichtung!$B$6+G1681*Gewichtung!$B$7+H1681*Gewichtung!$B$8+I1681*Gewichtung!$B$9+J1681*Gewichtung!$B$10</f>
        <v>6.775</v>
      </c>
      <c r="B1681" s="8" t="n">
        <v>0</v>
      </c>
      <c r="C1681" s="8" t="n">
        <v>1</v>
      </c>
      <c r="D1681" s="8" t="n">
        <v>0</v>
      </c>
      <c r="E1681" s="8" t="n">
        <v>0</v>
      </c>
      <c r="F1681" s="8" t="n">
        <v>0</v>
      </c>
      <c r="G1681" s="8" t="n">
        <v>1</v>
      </c>
      <c r="H1681" s="8" t="n">
        <v>0.5</v>
      </c>
      <c r="I1681" s="8" t="n">
        <v>0.65</v>
      </c>
      <c r="J1681" s="8" t="n">
        <v>0.1</v>
      </c>
      <c r="K1681" s="8" t="s">
        <v>247</v>
      </c>
      <c r="L1681" s="8" t="s">
        <v>246</v>
      </c>
      <c r="M1681" s="8" t="n">
        <v>0</v>
      </c>
      <c r="N1681" s="8" t="n">
        <v>9</v>
      </c>
      <c r="O1681" s="8" t="n">
        <v>2</v>
      </c>
      <c r="P1681" s="8" t="s">
        <v>5417</v>
      </c>
      <c r="Q1681" s="9" t="s">
        <v>152</v>
      </c>
      <c r="R1681" s="8" t="s">
        <v>5418</v>
      </c>
      <c r="S1681" s="8" t="s">
        <v>5419</v>
      </c>
    </row>
    <row r="1682" customFormat="false" ht="15" hidden="false" customHeight="false" outlineLevel="0" collapsed="false">
      <c r="A1682" s="8" t="n">
        <f aca="false">B1682*Gewichtung!$B$2+C1682*Gewichtung!$B$3+D1682*Gewichtung!$B$4+E1682*Gewichtung!$B$5+F1682*Gewichtung!$B$6+G1682*Gewichtung!$B$7+H1682*Gewichtung!$B$8+I1682*Gewichtung!$B$9+J1682*Gewichtung!$B$10</f>
        <v>6.77</v>
      </c>
      <c r="B1682" s="8" t="n">
        <v>0</v>
      </c>
      <c r="C1682" s="8" t="n">
        <v>0</v>
      </c>
      <c r="D1682" s="8" t="n">
        <v>0.78</v>
      </c>
      <c r="E1682" s="8" t="n">
        <v>0</v>
      </c>
      <c r="F1682" s="8" t="n">
        <v>0</v>
      </c>
      <c r="G1682" s="8" t="n">
        <v>1</v>
      </c>
      <c r="H1682" s="8" t="n">
        <v>0.5</v>
      </c>
      <c r="I1682" s="8" t="n">
        <v>0.62</v>
      </c>
      <c r="J1682" s="8" t="n">
        <v>0</v>
      </c>
      <c r="K1682" s="8" t="s">
        <v>182</v>
      </c>
      <c r="L1682" s="8" t="s">
        <v>181</v>
      </c>
      <c r="M1682" s="8" t="n">
        <v>0</v>
      </c>
      <c r="N1682" s="8" t="n">
        <v>7</v>
      </c>
      <c r="O1682" s="8" t="n">
        <v>2</v>
      </c>
      <c r="P1682" s="8" t="s">
        <v>5420</v>
      </c>
      <c r="Q1682" s="9" t="s">
        <v>76</v>
      </c>
      <c r="R1682" s="8" t="s">
        <v>5421</v>
      </c>
      <c r="S1682" s="8" t="s">
        <v>5422</v>
      </c>
    </row>
    <row r="1683" customFormat="false" ht="15" hidden="false" customHeight="false" outlineLevel="0" collapsed="false">
      <c r="A1683" s="8" t="n">
        <f aca="false">B1683*Gewichtung!$B$2+C1683*Gewichtung!$B$3+D1683*Gewichtung!$B$4+E1683*Gewichtung!$B$5+F1683*Gewichtung!$B$6+G1683*Gewichtung!$B$7+H1683*Gewichtung!$B$8+I1683*Gewichtung!$B$9+J1683*Gewichtung!$B$10</f>
        <v>6.77</v>
      </c>
      <c r="B1683" s="8" t="n">
        <v>0</v>
      </c>
      <c r="C1683" s="8" t="n">
        <v>1</v>
      </c>
      <c r="D1683" s="8" t="n">
        <v>0</v>
      </c>
      <c r="E1683" s="8" t="n">
        <v>0</v>
      </c>
      <c r="F1683" s="8" t="n">
        <v>0</v>
      </c>
      <c r="G1683" s="8" t="n">
        <v>1</v>
      </c>
      <c r="H1683" s="8" t="n">
        <v>0.75</v>
      </c>
      <c r="I1683" s="8" t="n">
        <v>0.18</v>
      </c>
      <c r="J1683" s="8" t="n">
        <v>0</v>
      </c>
      <c r="K1683" s="8" t="s">
        <v>247</v>
      </c>
      <c r="L1683" s="8" t="s">
        <v>246</v>
      </c>
      <c r="M1683" s="8" t="n">
        <v>0</v>
      </c>
      <c r="N1683" s="8" t="n">
        <v>11</v>
      </c>
      <c r="O1683" s="8" t="n">
        <v>1</v>
      </c>
      <c r="P1683" s="8" t="s">
        <v>5423</v>
      </c>
      <c r="Q1683" s="9" t="s">
        <v>152</v>
      </c>
      <c r="R1683" s="8" t="s">
        <v>5424</v>
      </c>
      <c r="S1683" s="8" t="s">
        <v>5425</v>
      </c>
    </row>
    <row r="1684" customFormat="false" ht="22.35" hidden="false" customHeight="false" outlineLevel="0" collapsed="false">
      <c r="A1684" s="8" t="n">
        <f aca="false">B1684*Gewichtung!$B$2+C1684*Gewichtung!$B$3+D1684*Gewichtung!$B$4+E1684*Gewichtung!$B$5+F1684*Gewichtung!$B$6+G1684*Gewichtung!$B$7+H1684*Gewichtung!$B$8+I1684*Gewichtung!$B$9+J1684*Gewichtung!$B$10</f>
        <v>6.765</v>
      </c>
      <c r="B1684" s="8" t="n">
        <v>0</v>
      </c>
      <c r="C1684" s="8" t="n">
        <v>0</v>
      </c>
      <c r="D1684" s="8" t="n">
        <v>0.89</v>
      </c>
      <c r="E1684" s="8" t="n">
        <v>0</v>
      </c>
      <c r="F1684" s="8" t="n">
        <v>0</v>
      </c>
      <c r="G1684" s="8" t="n">
        <v>1</v>
      </c>
      <c r="H1684" s="8" t="n">
        <v>0.5</v>
      </c>
      <c r="I1684" s="8" t="n">
        <v>0.53</v>
      </c>
      <c r="J1684" s="8" t="n">
        <v>0.1</v>
      </c>
      <c r="K1684" s="8" t="s">
        <v>451</v>
      </c>
      <c r="L1684" s="8" t="s">
        <v>450</v>
      </c>
      <c r="M1684" s="8" t="n">
        <v>0</v>
      </c>
      <c r="N1684" s="8" t="n">
        <v>9</v>
      </c>
      <c r="O1684" s="8" t="n">
        <v>2</v>
      </c>
      <c r="P1684" s="8" t="s">
        <v>5426</v>
      </c>
      <c r="Q1684" s="9" t="s">
        <v>5427</v>
      </c>
      <c r="R1684" s="8" t="s">
        <v>5428</v>
      </c>
      <c r="S1684" s="8" t="s">
        <v>5429</v>
      </c>
    </row>
    <row r="1685" customFormat="false" ht="15" hidden="false" customHeight="false" outlineLevel="0" collapsed="false">
      <c r="A1685" s="8" t="n">
        <f aca="false">B1685*Gewichtung!$B$2+C1685*Gewichtung!$B$3+D1685*Gewichtung!$B$4+E1685*Gewichtung!$B$5+F1685*Gewichtung!$B$6+G1685*Gewichtung!$B$7+H1685*Gewichtung!$B$8+I1685*Gewichtung!$B$9+J1685*Gewichtung!$B$10</f>
        <v>6.75</v>
      </c>
      <c r="B1685" s="8" t="n">
        <v>0</v>
      </c>
      <c r="C1685" s="8" t="n">
        <v>0</v>
      </c>
      <c r="D1685" s="8" t="n">
        <v>0.63</v>
      </c>
      <c r="E1685" s="8" t="n">
        <v>0</v>
      </c>
      <c r="F1685" s="8" t="n">
        <v>0</v>
      </c>
      <c r="G1685" s="8" t="n">
        <v>1</v>
      </c>
      <c r="H1685" s="8" t="n">
        <v>1</v>
      </c>
      <c r="I1685" s="8" t="n">
        <v>0.44</v>
      </c>
      <c r="J1685" s="8" t="n">
        <v>0.15</v>
      </c>
      <c r="K1685" s="8" t="s">
        <v>28</v>
      </c>
      <c r="L1685" s="8" t="s">
        <v>22</v>
      </c>
      <c r="M1685" s="8" t="n">
        <v>0</v>
      </c>
      <c r="N1685" s="8" t="n">
        <v>5</v>
      </c>
      <c r="O1685" s="8" t="n">
        <v>0</v>
      </c>
      <c r="P1685" s="8" t="s">
        <v>5430</v>
      </c>
      <c r="Q1685" s="9" t="s">
        <v>30</v>
      </c>
      <c r="R1685" s="8" t="s">
        <v>5431</v>
      </c>
      <c r="S1685" s="8" t="s">
        <v>5432</v>
      </c>
    </row>
    <row r="1686" customFormat="false" ht="15" hidden="false" customHeight="false" outlineLevel="0" collapsed="false">
      <c r="A1686" s="8" t="n">
        <f aca="false">B1686*Gewichtung!$B$2+C1686*Gewichtung!$B$3+D1686*Gewichtung!$B$4+E1686*Gewichtung!$B$5+F1686*Gewichtung!$B$6+G1686*Gewichtung!$B$7+H1686*Gewichtung!$B$8+I1686*Gewichtung!$B$9+J1686*Gewichtung!$B$10</f>
        <v>6.715</v>
      </c>
      <c r="B1686" s="8" t="n">
        <v>0</v>
      </c>
      <c r="C1686" s="8" t="n">
        <v>1</v>
      </c>
      <c r="D1686" s="8" t="n">
        <v>0</v>
      </c>
      <c r="E1686" s="8" t="n">
        <v>0</v>
      </c>
      <c r="F1686" s="8" t="n">
        <v>0</v>
      </c>
      <c r="G1686" s="8" t="n">
        <v>0.6</v>
      </c>
      <c r="H1686" s="8" t="n">
        <v>1</v>
      </c>
      <c r="I1686" s="8" t="n">
        <v>0.61</v>
      </c>
      <c r="J1686" s="8" t="n">
        <v>0.1</v>
      </c>
      <c r="K1686" s="8" t="s">
        <v>247</v>
      </c>
      <c r="L1686" s="8" t="s">
        <v>246</v>
      </c>
      <c r="M1686" s="8" t="n">
        <v>0</v>
      </c>
      <c r="N1686" s="8" t="n">
        <v>23</v>
      </c>
      <c r="O1686" s="8" t="n">
        <v>0</v>
      </c>
      <c r="P1686" s="8" t="s">
        <v>5433</v>
      </c>
      <c r="Q1686" s="9" t="s">
        <v>81</v>
      </c>
      <c r="R1686" s="8" t="s">
        <v>5434</v>
      </c>
      <c r="S1686" s="8" t="s">
        <v>5435</v>
      </c>
    </row>
    <row r="1687" customFormat="false" ht="22.35" hidden="false" customHeight="false" outlineLevel="0" collapsed="false">
      <c r="A1687" s="8" t="n">
        <f aca="false">B1687*Gewichtung!$B$2+C1687*Gewichtung!$B$3+D1687*Gewichtung!$B$4+E1687*Gewichtung!$B$5+F1687*Gewichtung!$B$6+G1687*Gewichtung!$B$7+H1687*Gewichtung!$B$8+I1687*Gewichtung!$B$9+J1687*Gewichtung!$B$10</f>
        <v>6.715</v>
      </c>
      <c r="B1687" s="8" t="n">
        <v>0</v>
      </c>
      <c r="C1687" s="8" t="n">
        <v>0</v>
      </c>
      <c r="D1687" s="8" t="n">
        <v>0.78</v>
      </c>
      <c r="E1687" s="8" t="n">
        <v>0</v>
      </c>
      <c r="F1687" s="8" t="n">
        <v>0</v>
      </c>
      <c r="G1687" s="8" t="n">
        <v>1</v>
      </c>
      <c r="H1687" s="8" t="n">
        <v>0.75</v>
      </c>
      <c r="I1687" s="8" t="n">
        <v>0.25</v>
      </c>
      <c r="J1687" s="8" t="n">
        <v>0</v>
      </c>
      <c r="K1687" s="8" t="s">
        <v>182</v>
      </c>
      <c r="L1687" s="8" t="s">
        <v>181</v>
      </c>
      <c r="M1687" s="8" t="n">
        <v>0</v>
      </c>
      <c r="N1687" s="8" t="n">
        <v>7</v>
      </c>
      <c r="O1687" s="8" t="n">
        <v>1</v>
      </c>
      <c r="P1687" s="8" t="s">
        <v>5436</v>
      </c>
      <c r="Q1687" s="9" t="s">
        <v>3475</v>
      </c>
      <c r="R1687" s="8" t="s">
        <v>5437</v>
      </c>
      <c r="S1687" s="8" t="s">
        <v>5438</v>
      </c>
    </row>
    <row r="1688" customFormat="false" ht="15" hidden="false" customHeight="false" outlineLevel="0" collapsed="false">
      <c r="A1688" s="8" t="n">
        <f aca="false">B1688*Gewichtung!$B$2+C1688*Gewichtung!$B$3+D1688*Gewichtung!$B$4+E1688*Gewichtung!$B$5+F1688*Gewichtung!$B$6+G1688*Gewichtung!$B$7+H1688*Gewichtung!$B$8+I1688*Gewichtung!$B$9+J1688*Gewichtung!$B$10</f>
        <v>6.695</v>
      </c>
      <c r="B1688" s="8" t="n">
        <v>0</v>
      </c>
      <c r="C1688" s="8" t="n">
        <v>0</v>
      </c>
      <c r="D1688" s="8" t="n">
        <v>0.63</v>
      </c>
      <c r="E1688" s="8" t="n">
        <v>0</v>
      </c>
      <c r="F1688" s="8" t="n">
        <v>0</v>
      </c>
      <c r="G1688" s="8" t="n">
        <v>1</v>
      </c>
      <c r="H1688" s="8" t="n">
        <v>0.75</v>
      </c>
      <c r="I1688" s="8" t="n">
        <v>0.67</v>
      </c>
      <c r="J1688" s="8" t="n">
        <v>0.1</v>
      </c>
      <c r="K1688" s="8" t="s">
        <v>28</v>
      </c>
      <c r="L1688" s="8" t="s">
        <v>22</v>
      </c>
      <c r="M1688" s="8" t="n">
        <v>0</v>
      </c>
      <c r="N1688" s="8" t="n">
        <v>10</v>
      </c>
      <c r="O1688" s="8" t="n">
        <v>1</v>
      </c>
      <c r="P1688" s="8" t="s">
        <v>5439</v>
      </c>
      <c r="Q1688" s="9" t="s">
        <v>152</v>
      </c>
      <c r="R1688" s="8" t="s">
        <v>5440</v>
      </c>
      <c r="S1688" s="8" t="s">
        <v>5441</v>
      </c>
    </row>
    <row r="1689" customFormat="false" ht="15" hidden="false" customHeight="false" outlineLevel="0" collapsed="false">
      <c r="A1689" s="8" t="n">
        <f aca="false">B1689*Gewichtung!$B$2+C1689*Gewichtung!$B$3+D1689*Gewichtung!$B$4+E1689*Gewichtung!$B$5+F1689*Gewichtung!$B$6+G1689*Gewichtung!$B$7+H1689*Gewichtung!$B$8+I1689*Gewichtung!$B$9+J1689*Gewichtung!$B$10</f>
        <v>6.705</v>
      </c>
      <c r="B1689" s="8" t="n">
        <v>0</v>
      </c>
      <c r="C1689" s="8" t="n">
        <v>0</v>
      </c>
      <c r="D1689" s="8" t="n">
        <v>0.78</v>
      </c>
      <c r="E1689" s="8" t="n">
        <v>0</v>
      </c>
      <c r="F1689" s="8" t="n">
        <v>0</v>
      </c>
      <c r="G1689" s="8" t="n">
        <v>1</v>
      </c>
      <c r="H1689" s="8" t="n">
        <v>0.5</v>
      </c>
      <c r="I1689" s="8" t="n">
        <v>0.71</v>
      </c>
      <c r="J1689" s="8" t="n">
        <v>0.1</v>
      </c>
      <c r="K1689" s="8" t="s">
        <v>182</v>
      </c>
      <c r="L1689" s="8" t="s">
        <v>181</v>
      </c>
      <c r="M1689" s="8" t="n">
        <v>0</v>
      </c>
      <c r="N1689" s="8" t="n">
        <v>13</v>
      </c>
      <c r="O1689" s="8" t="n">
        <v>2</v>
      </c>
      <c r="P1689" s="8" t="s">
        <v>5442</v>
      </c>
      <c r="Q1689" s="9" t="s">
        <v>152</v>
      </c>
      <c r="R1689" s="8" t="s">
        <v>5443</v>
      </c>
      <c r="S1689" s="8" t="s">
        <v>5444</v>
      </c>
    </row>
    <row r="1690" customFormat="false" ht="15" hidden="false" customHeight="false" outlineLevel="0" collapsed="false">
      <c r="A1690" s="8" t="n">
        <f aca="false">B1690*Gewichtung!$B$2+C1690*Gewichtung!$B$3+D1690*Gewichtung!$B$4+E1690*Gewichtung!$B$5+F1690*Gewichtung!$B$6+G1690*Gewichtung!$B$7+H1690*Gewichtung!$B$8+I1690*Gewichtung!$B$9+J1690*Gewichtung!$B$10</f>
        <v>6.685</v>
      </c>
      <c r="B1690" s="8" t="n">
        <v>0</v>
      </c>
      <c r="C1690" s="8" t="n">
        <v>0</v>
      </c>
      <c r="D1690" s="8" t="n">
        <v>0</v>
      </c>
      <c r="E1690" s="8" t="n">
        <v>0</v>
      </c>
      <c r="F1690" s="8" t="n">
        <v>1</v>
      </c>
      <c r="G1690" s="8" t="n">
        <v>1</v>
      </c>
      <c r="H1690" s="8" t="n">
        <v>1</v>
      </c>
      <c r="I1690" s="8" t="n">
        <v>0.79</v>
      </c>
      <c r="J1690" s="8" t="n">
        <v>0</v>
      </c>
      <c r="K1690" s="8" t="s">
        <v>273</v>
      </c>
      <c r="L1690" s="8" t="s">
        <v>246</v>
      </c>
      <c r="M1690" s="8" t="n">
        <v>0</v>
      </c>
      <c r="N1690" s="8" t="n">
        <v>14</v>
      </c>
      <c r="O1690" s="8" t="n">
        <v>0</v>
      </c>
      <c r="P1690" s="8" t="s">
        <v>5445</v>
      </c>
      <c r="Q1690" s="9" t="s">
        <v>859</v>
      </c>
      <c r="R1690" s="8" t="s">
        <v>5446</v>
      </c>
      <c r="S1690" s="8" t="s">
        <v>5447</v>
      </c>
    </row>
    <row r="1691" customFormat="false" ht="15" hidden="false" customHeight="false" outlineLevel="0" collapsed="false">
      <c r="A1691" s="8" t="n">
        <f aca="false">B1691*Gewichtung!$B$2+C1691*Gewichtung!$B$3+D1691*Gewichtung!$B$4+E1691*Gewichtung!$B$5+F1691*Gewichtung!$B$6+G1691*Gewichtung!$B$7+H1691*Gewichtung!$B$8+I1691*Gewichtung!$B$9+J1691*Gewichtung!$B$10</f>
        <v>6.67</v>
      </c>
      <c r="B1691" s="8" t="n">
        <v>0</v>
      </c>
      <c r="C1691" s="8" t="n">
        <v>1</v>
      </c>
      <c r="D1691" s="8" t="n">
        <v>0</v>
      </c>
      <c r="E1691" s="8" t="n">
        <v>0</v>
      </c>
      <c r="F1691" s="8" t="n">
        <v>0</v>
      </c>
      <c r="G1691" s="8" t="n">
        <v>0.6</v>
      </c>
      <c r="H1691" s="8" t="n">
        <v>1</v>
      </c>
      <c r="I1691" s="8" t="n">
        <v>0.78</v>
      </c>
      <c r="J1691" s="8" t="n">
        <v>0.25</v>
      </c>
      <c r="K1691" s="8" t="s">
        <v>247</v>
      </c>
      <c r="L1691" s="8" t="s">
        <v>246</v>
      </c>
      <c r="M1691" s="8" t="n">
        <v>0</v>
      </c>
      <c r="N1691" s="8" t="n">
        <v>27</v>
      </c>
      <c r="O1691" s="8" t="n">
        <v>0</v>
      </c>
      <c r="P1691" s="8" t="s">
        <v>5448</v>
      </c>
      <c r="Q1691" s="9" t="s">
        <v>152</v>
      </c>
      <c r="R1691" s="8" t="s">
        <v>5449</v>
      </c>
      <c r="S1691" s="8" t="s">
        <v>5450</v>
      </c>
    </row>
    <row r="1692" customFormat="false" ht="15" hidden="false" customHeight="false" outlineLevel="0" collapsed="false">
      <c r="A1692" s="8" t="n">
        <f aca="false">B1692*Gewichtung!$B$2+C1692*Gewichtung!$B$3+D1692*Gewichtung!$B$4+E1692*Gewichtung!$B$5+F1692*Gewichtung!$B$6+G1692*Gewichtung!$B$7+H1692*Gewichtung!$B$8+I1692*Gewichtung!$B$9+J1692*Gewichtung!$B$10</f>
        <v>6.66</v>
      </c>
      <c r="B1692" s="8" t="n">
        <v>0</v>
      </c>
      <c r="C1692" s="8" t="n">
        <v>0</v>
      </c>
      <c r="D1692" s="8" t="n">
        <v>0.92</v>
      </c>
      <c r="E1692" s="8" t="n">
        <v>0</v>
      </c>
      <c r="F1692" s="8" t="n">
        <v>0</v>
      </c>
      <c r="G1692" s="8" t="n">
        <v>0.2</v>
      </c>
      <c r="H1692" s="8" t="n">
        <v>1</v>
      </c>
      <c r="I1692" s="8" t="n">
        <v>1</v>
      </c>
      <c r="J1692" s="8" t="n">
        <v>0.05</v>
      </c>
      <c r="K1692" s="8" t="s">
        <v>142</v>
      </c>
      <c r="L1692" s="8" t="s">
        <v>141</v>
      </c>
      <c r="M1692" s="8" t="n">
        <v>0</v>
      </c>
      <c r="N1692" s="8" t="n">
        <v>4</v>
      </c>
      <c r="O1692" s="8" t="n">
        <v>0</v>
      </c>
      <c r="P1692" s="8" t="s">
        <v>5451</v>
      </c>
      <c r="Q1692" s="9" t="s">
        <v>644</v>
      </c>
      <c r="R1692" s="8" t="s">
        <v>5452</v>
      </c>
      <c r="S1692" s="8" t="s">
        <v>5453</v>
      </c>
    </row>
    <row r="1693" customFormat="false" ht="15" hidden="false" customHeight="false" outlineLevel="0" collapsed="false">
      <c r="A1693" s="8" t="n">
        <f aca="false">B1693*Gewichtung!$B$2+C1693*Gewichtung!$B$3+D1693*Gewichtung!$B$4+E1693*Gewichtung!$B$5+F1693*Gewichtung!$B$6+G1693*Gewichtung!$B$7+H1693*Gewichtung!$B$8+I1693*Gewichtung!$B$9+J1693*Gewichtung!$B$10</f>
        <v>6.62</v>
      </c>
      <c r="B1693" s="8" t="n">
        <v>0</v>
      </c>
      <c r="C1693" s="8" t="n">
        <v>0</v>
      </c>
      <c r="D1693" s="8" t="n">
        <v>0.94</v>
      </c>
      <c r="E1693" s="8" t="n">
        <v>0</v>
      </c>
      <c r="F1693" s="8" t="n">
        <v>0</v>
      </c>
      <c r="G1693" s="8" t="n">
        <v>0.2</v>
      </c>
      <c r="H1693" s="8" t="n">
        <v>1</v>
      </c>
      <c r="I1693" s="8" t="n">
        <v>1</v>
      </c>
      <c r="J1693" s="8" t="n">
        <v>0.1</v>
      </c>
      <c r="K1693" s="8" t="s">
        <v>377</v>
      </c>
      <c r="L1693" s="8" t="s">
        <v>376</v>
      </c>
      <c r="M1693" s="8" t="n">
        <v>0</v>
      </c>
      <c r="N1693" s="8" t="n">
        <v>3</v>
      </c>
      <c r="O1693" s="8" t="n">
        <v>0</v>
      </c>
      <c r="P1693" s="8" t="s">
        <v>5454</v>
      </c>
      <c r="Q1693" s="9" t="s">
        <v>3405</v>
      </c>
      <c r="R1693" s="8" t="s">
        <v>5455</v>
      </c>
      <c r="S1693" s="8" t="s">
        <v>5456</v>
      </c>
    </row>
    <row r="1694" customFormat="false" ht="15" hidden="false" customHeight="false" outlineLevel="0" collapsed="false">
      <c r="A1694" s="8" t="n">
        <f aca="false">B1694*Gewichtung!$B$2+C1694*Gewichtung!$B$3+D1694*Gewichtung!$B$4+E1694*Gewichtung!$B$5+F1694*Gewichtung!$B$6+G1694*Gewichtung!$B$7+H1694*Gewichtung!$B$8+I1694*Gewichtung!$B$9+J1694*Gewichtung!$B$10</f>
        <v>6.62</v>
      </c>
      <c r="B1694" s="8" t="n">
        <v>0</v>
      </c>
      <c r="C1694" s="8" t="n">
        <v>0</v>
      </c>
      <c r="D1694" s="8" t="n">
        <v>0.94</v>
      </c>
      <c r="E1694" s="8" t="n">
        <v>0</v>
      </c>
      <c r="F1694" s="8" t="n">
        <v>0</v>
      </c>
      <c r="G1694" s="8" t="n">
        <v>0.2</v>
      </c>
      <c r="H1694" s="8" t="n">
        <v>1</v>
      </c>
      <c r="I1694" s="8" t="n">
        <v>1</v>
      </c>
      <c r="J1694" s="8" t="n">
        <v>0.1</v>
      </c>
      <c r="K1694" s="8" t="s">
        <v>377</v>
      </c>
      <c r="L1694" s="8" t="s">
        <v>376</v>
      </c>
      <c r="M1694" s="8" t="n">
        <v>0</v>
      </c>
      <c r="N1694" s="8" t="n">
        <v>3</v>
      </c>
      <c r="O1694" s="8" t="n">
        <v>0</v>
      </c>
      <c r="P1694" s="8" t="s">
        <v>5457</v>
      </c>
      <c r="Q1694" s="9" t="s">
        <v>859</v>
      </c>
      <c r="R1694" s="8" t="s">
        <v>5458</v>
      </c>
      <c r="S1694" s="8" t="s">
        <v>5459</v>
      </c>
    </row>
    <row r="1695" customFormat="false" ht="32.8" hidden="false" customHeight="false" outlineLevel="0" collapsed="false">
      <c r="A1695" s="8" t="n">
        <f aca="false">B1695*Gewichtung!$B$2+C1695*Gewichtung!$B$3+D1695*Gewichtung!$B$4+E1695*Gewichtung!$B$5+F1695*Gewichtung!$B$6+G1695*Gewichtung!$B$7+H1695*Gewichtung!$B$8+I1695*Gewichtung!$B$9+J1695*Gewichtung!$B$10</f>
        <v>6.62</v>
      </c>
      <c r="B1695" s="8" t="n">
        <v>0</v>
      </c>
      <c r="C1695" s="8" t="n">
        <v>0</v>
      </c>
      <c r="D1695" s="8" t="n">
        <v>0.94</v>
      </c>
      <c r="E1695" s="8" t="n">
        <v>0</v>
      </c>
      <c r="F1695" s="8" t="n">
        <v>0</v>
      </c>
      <c r="G1695" s="8" t="n">
        <v>0.2</v>
      </c>
      <c r="H1695" s="8" t="n">
        <v>1</v>
      </c>
      <c r="I1695" s="8" t="n">
        <v>1</v>
      </c>
      <c r="J1695" s="8" t="n">
        <v>0.1</v>
      </c>
      <c r="K1695" s="8" t="s">
        <v>377</v>
      </c>
      <c r="L1695" s="8" t="s">
        <v>376</v>
      </c>
      <c r="M1695" s="8" t="n">
        <v>0</v>
      </c>
      <c r="N1695" s="8" t="n">
        <v>3</v>
      </c>
      <c r="O1695" s="8" t="n">
        <v>0</v>
      </c>
      <c r="P1695" s="8" t="s">
        <v>5460</v>
      </c>
      <c r="Q1695" s="9" t="s">
        <v>691</v>
      </c>
      <c r="R1695" s="8" t="s">
        <v>5461</v>
      </c>
      <c r="S1695" s="8" t="s">
        <v>5462</v>
      </c>
    </row>
    <row r="1696" customFormat="false" ht="15" hidden="false" customHeight="false" outlineLevel="0" collapsed="false">
      <c r="A1696" s="8" t="n">
        <f aca="false">B1696*Gewichtung!$B$2+C1696*Gewichtung!$B$3+D1696*Gewichtung!$B$4+E1696*Gewichtung!$B$5+F1696*Gewichtung!$B$6+G1696*Gewichtung!$B$7+H1696*Gewichtung!$B$8+I1696*Gewichtung!$B$9+J1696*Gewichtung!$B$10</f>
        <v>6.575</v>
      </c>
      <c r="B1696" s="8" t="n">
        <v>0</v>
      </c>
      <c r="C1696" s="8" t="n">
        <v>0</v>
      </c>
      <c r="D1696" s="8" t="n">
        <v>0.63</v>
      </c>
      <c r="E1696" s="8" t="n">
        <v>0</v>
      </c>
      <c r="F1696" s="8" t="n">
        <v>0</v>
      </c>
      <c r="G1696" s="8" t="n">
        <v>1</v>
      </c>
      <c r="H1696" s="8" t="n">
        <v>0.5</v>
      </c>
      <c r="I1696" s="8" t="n">
        <v>0.79</v>
      </c>
      <c r="J1696" s="8" t="n">
        <v>0</v>
      </c>
      <c r="K1696" s="8" t="s">
        <v>28</v>
      </c>
      <c r="L1696" s="8" t="s">
        <v>22</v>
      </c>
      <c r="M1696" s="8" t="n">
        <v>0</v>
      </c>
      <c r="N1696" s="8" t="n">
        <v>14</v>
      </c>
      <c r="O1696" s="8" t="n">
        <v>2</v>
      </c>
      <c r="P1696" s="8" t="s">
        <v>5463</v>
      </c>
      <c r="Q1696" s="9" t="s">
        <v>76</v>
      </c>
      <c r="R1696" s="8" t="s">
        <v>5464</v>
      </c>
      <c r="S1696" s="8" t="s">
        <v>5465</v>
      </c>
    </row>
    <row r="1697" customFormat="false" ht="15" hidden="false" customHeight="false" outlineLevel="0" collapsed="false">
      <c r="A1697" s="8" t="n">
        <f aca="false">B1697*Gewichtung!$B$2+C1697*Gewichtung!$B$3+D1697*Gewichtung!$B$4+E1697*Gewichtung!$B$5+F1697*Gewichtung!$B$6+G1697*Gewichtung!$B$7+H1697*Gewichtung!$B$8+I1697*Gewichtung!$B$9+J1697*Gewichtung!$B$10</f>
        <v>6.57</v>
      </c>
      <c r="B1697" s="8" t="n">
        <v>0</v>
      </c>
      <c r="C1697" s="8" t="n">
        <v>0</v>
      </c>
      <c r="D1697" s="8" t="n">
        <v>0.89</v>
      </c>
      <c r="E1697" s="8" t="n">
        <v>0</v>
      </c>
      <c r="F1697" s="8" t="n">
        <v>0</v>
      </c>
      <c r="G1697" s="8" t="n">
        <v>0.2</v>
      </c>
      <c r="H1697" s="8" t="n">
        <v>1</v>
      </c>
      <c r="I1697" s="8" t="n">
        <v>1</v>
      </c>
      <c r="J1697" s="8" t="n">
        <v>0.05</v>
      </c>
      <c r="K1697" s="8" t="s">
        <v>451</v>
      </c>
      <c r="L1697" s="8" t="s">
        <v>450</v>
      </c>
      <c r="M1697" s="8" t="n">
        <v>0</v>
      </c>
      <c r="N1697" s="8" t="n">
        <v>4</v>
      </c>
      <c r="O1697" s="8" t="n">
        <v>0</v>
      </c>
      <c r="P1697" s="8" t="s">
        <v>5466</v>
      </c>
      <c r="Q1697" s="9" t="s">
        <v>76</v>
      </c>
      <c r="R1697" s="8" t="s">
        <v>5467</v>
      </c>
      <c r="S1697" s="8" t="s">
        <v>5468</v>
      </c>
    </row>
    <row r="1698" customFormat="false" ht="15" hidden="false" customHeight="false" outlineLevel="0" collapsed="false">
      <c r="A1698" s="8" t="n">
        <f aca="false">B1698*Gewichtung!$B$2+C1698*Gewichtung!$B$3+D1698*Gewichtung!$B$4+E1698*Gewichtung!$B$5+F1698*Gewichtung!$B$6+G1698*Gewichtung!$B$7+H1698*Gewichtung!$B$8+I1698*Gewichtung!$B$9+J1698*Gewichtung!$B$10</f>
        <v>6.555</v>
      </c>
      <c r="B1698" s="8" t="n">
        <v>0</v>
      </c>
      <c r="C1698" s="8" t="n">
        <v>1</v>
      </c>
      <c r="D1698" s="8" t="n">
        <v>0</v>
      </c>
      <c r="E1698" s="8" t="n">
        <v>0</v>
      </c>
      <c r="F1698" s="8" t="n">
        <v>0</v>
      </c>
      <c r="G1698" s="8" t="n">
        <v>1</v>
      </c>
      <c r="H1698" s="8" t="n">
        <v>0.25</v>
      </c>
      <c r="I1698" s="8" t="n">
        <v>0.77</v>
      </c>
      <c r="J1698" s="8" t="n">
        <v>0.05</v>
      </c>
      <c r="K1698" s="8" t="s">
        <v>247</v>
      </c>
      <c r="L1698" s="8" t="s">
        <v>246</v>
      </c>
      <c r="M1698" s="8" t="n">
        <v>0</v>
      </c>
      <c r="N1698" s="8" t="n">
        <v>8</v>
      </c>
      <c r="O1698" s="8" t="n">
        <v>3</v>
      </c>
      <c r="P1698" s="8" t="s">
        <v>5469</v>
      </c>
      <c r="Q1698" s="9" t="s">
        <v>152</v>
      </c>
      <c r="R1698" s="8" t="s">
        <v>5470</v>
      </c>
      <c r="S1698" s="8" t="s">
        <v>5471</v>
      </c>
    </row>
    <row r="1699" customFormat="false" ht="22.35" hidden="false" customHeight="false" outlineLevel="0" collapsed="false">
      <c r="A1699" s="8" t="n">
        <f aca="false">B1699*Gewichtung!$B$2+C1699*Gewichtung!$B$3+D1699*Gewichtung!$B$4+E1699*Gewichtung!$B$5+F1699*Gewichtung!$B$6+G1699*Gewichtung!$B$7+H1699*Gewichtung!$B$8+I1699*Gewichtung!$B$9+J1699*Gewichtung!$B$10</f>
        <v>6.55</v>
      </c>
      <c r="B1699" s="8" t="n">
        <v>0</v>
      </c>
      <c r="C1699" s="8" t="n">
        <v>0</v>
      </c>
      <c r="D1699" s="8" t="n">
        <v>0.85</v>
      </c>
      <c r="E1699" s="8" t="n">
        <v>0</v>
      </c>
      <c r="F1699" s="8" t="n">
        <v>0</v>
      </c>
      <c r="G1699" s="8" t="n">
        <v>0.2</v>
      </c>
      <c r="H1699" s="8" t="n">
        <v>1</v>
      </c>
      <c r="I1699" s="8" t="n">
        <v>1</v>
      </c>
      <c r="J1699" s="8" t="n">
        <v>0</v>
      </c>
      <c r="K1699" s="8" t="s">
        <v>405</v>
      </c>
      <c r="L1699" s="8" t="s">
        <v>400</v>
      </c>
      <c r="M1699" s="8" t="n">
        <v>0</v>
      </c>
      <c r="N1699" s="8" t="n">
        <v>4</v>
      </c>
      <c r="O1699" s="8" t="n">
        <v>0</v>
      </c>
      <c r="P1699" s="8" t="s">
        <v>5472</v>
      </c>
      <c r="Q1699" s="9" t="s">
        <v>2759</v>
      </c>
      <c r="R1699" s="8" t="s">
        <v>5473</v>
      </c>
      <c r="S1699" s="8" t="s">
        <v>5474</v>
      </c>
    </row>
    <row r="1700" customFormat="false" ht="15" hidden="false" customHeight="false" outlineLevel="0" collapsed="false">
      <c r="A1700" s="8" t="n">
        <f aca="false">B1700*Gewichtung!$B$2+C1700*Gewichtung!$B$3+D1700*Gewichtung!$B$4+E1700*Gewichtung!$B$5+F1700*Gewichtung!$B$6+G1700*Gewichtung!$B$7+H1700*Gewichtung!$B$8+I1700*Gewichtung!$B$9+J1700*Gewichtung!$B$10</f>
        <v>6.515</v>
      </c>
      <c r="B1700" s="8" t="n">
        <v>0</v>
      </c>
      <c r="C1700" s="8" t="n">
        <v>0</v>
      </c>
      <c r="D1700" s="8" t="n">
        <v>0.63</v>
      </c>
      <c r="E1700" s="8" t="n">
        <v>0</v>
      </c>
      <c r="F1700" s="8" t="n">
        <v>0</v>
      </c>
      <c r="G1700" s="8" t="n">
        <v>1</v>
      </c>
      <c r="H1700" s="8" t="n">
        <v>0.5</v>
      </c>
      <c r="I1700" s="8" t="n">
        <v>0.75</v>
      </c>
      <c r="J1700" s="8" t="n">
        <v>0</v>
      </c>
      <c r="K1700" s="8" t="s">
        <v>28</v>
      </c>
      <c r="L1700" s="8" t="s">
        <v>22</v>
      </c>
      <c r="M1700" s="8" t="n">
        <v>0</v>
      </c>
      <c r="N1700" s="8" t="n">
        <v>12</v>
      </c>
      <c r="O1700" s="8" t="n">
        <v>2</v>
      </c>
      <c r="P1700" s="8" t="s">
        <v>5475</v>
      </c>
      <c r="Q1700" s="9" t="s">
        <v>152</v>
      </c>
      <c r="R1700" s="8" t="s">
        <v>5476</v>
      </c>
      <c r="S1700" s="8" t="s">
        <v>5477</v>
      </c>
    </row>
    <row r="1701" customFormat="false" ht="15" hidden="false" customHeight="false" outlineLevel="0" collapsed="false">
      <c r="A1701" s="8" t="n">
        <f aca="false">B1701*Gewichtung!$B$2+C1701*Gewichtung!$B$3+D1701*Gewichtung!$B$4+E1701*Gewichtung!$B$5+F1701*Gewichtung!$B$6+G1701*Gewichtung!$B$7+H1701*Gewichtung!$B$8+I1701*Gewichtung!$B$9+J1701*Gewichtung!$B$10</f>
        <v>6.5</v>
      </c>
      <c r="B1701" s="8" t="n">
        <v>0</v>
      </c>
      <c r="C1701" s="8" t="n">
        <v>1</v>
      </c>
      <c r="D1701" s="8" t="n">
        <v>0</v>
      </c>
      <c r="E1701" s="8" t="n">
        <v>0</v>
      </c>
      <c r="F1701" s="8" t="n">
        <v>0</v>
      </c>
      <c r="G1701" s="8" t="n">
        <v>0.2</v>
      </c>
      <c r="H1701" s="8" t="n">
        <v>1</v>
      </c>
      <c r="I1701" s="8" t="n">
        <v>1</v>
      </c>
      <c r="J1701" s="8" t="n">
        <v>0</v>
      </c>
      <c r="K1701" s="8" t="s">
        <v>247</v>
      </c>
      <c r="L1701" s="8" t="s">
        <v>246</v>
      </c>
      <c r="M1701" s="8" t="n">
        <v>0</v>
      </c>
      <c r="N1701" s="8" t="n">
        <v>4</v>
      </c>
      <c r="O1701" s="8" t="n">
        <v>0</v>
      </c>
      <c r="P1701" s="8" t="s">
        <v>5478</v>
      </c>
      <c r="Q1701" s="9" t="s">
        <v>270</v>
      </c>
      <c r="R1701" s="8" t="s">
        <v>5479</v>
      </c>
      <c r="S1701" s="8" t="s">
        <v>5480</v>
      </c>
    </row>
    <row r="1702" customFormat="false" ht="32.8" hidden="false" customHeight="false" outlineLevel="0" collapsed="false">
      <c r="A1702" s="8" t="n">
        <f aca="false">B1702*Gewichtung!$B$2+C1702*Gewichtung!$B$3+D1702*Gewichtung!$B$4+E1702*Gewichtung!$B$5+F1702*Gewichtung!$B$6+G1702*Gewichtung!$B$7+H1702*Gewichtung!$B$8+I1702*Gewichtung!$B$9+J1702*Gewichtung!$B$10</f>
        <v>6.5</v>
      </c>
      <c r="B1702" s="8" t="n">
        <v>0</v>
      </c>
      <c r="C1702" s="8" t="n">
        <v>1</v>
      </c>
      <c r="D1702" s="8" t="n">
        <v>0</v>
      </c>
      <c r="E1702" s="8" t="n">
        <v>0</v>
      </c>
      <c r="F1702" s="8" t="n">
        <v>0</v>
      </c>
      <c r="G1702" s="8" t="n">
        <v>0.2</v>
      </c>
      <c r="H1702" s="8" t="n">
        <v>1</v>
      </c>
      <c r="I1702" s="8" t="n">
        <v>1</v>
      </c>
      <c r="J1702" s="8" t="n">
        <v>0</v>
      </c>
      <c r="K1702" s="8" t="s">
        <v>247</v>
      </c>
      <c r="L1702" s="8" t="s">
        <v>246</v>
      </c>
      <c r="M1702" s="8" t="n">
        <v>0</v>
      </c>
      <c r="N1702" s="8" t="n">
        <v>4</v>
      </c>
      <c r="O1702" s="8" t="n">
        <v>0</v>
      </c>
      <c r="P1702" s="8" t="s">
        <v>5481</v>
      </c>
      <c r="Q1702" s="9" t="s">
        <v>691</v>
      </c>
      <c r="R1702" s="8" t="s">
        <v>5482</v>
      </c>
      <c r="S1702" s="8" t="s">
        <v>5483</v>
      </c>
    </row>
    <row r="1703" customFormat="false" ht="15" hidden="false" customHeight="false" outlineLevel="0" collapsed="false">
      <c r="A1703" s="8" t="n">
        <f aca="false">B1703*Gewichtung!$B$2+C1703*Gewichtung!$B$3+D1703*Gewichtung!$B$4+E1703*Gewichtung!$B$5+F1703*Gewichtung!$B$6+G1703*Gewichtung!$B$7+H1703*Gewichtung!$B$8+I1703*Gewichtung!$B$9+J1703*Gewichtung!$B$10</f>
        <v>6.5</v>
      </c>
      <c r="B1703" s="8" t="n">
        <v>0</v>
      </c>
      <c r="C1703" s="8" t="n">
        <v>1</v>
      </c>
      <c r="D1703" s="8" t="n">
        <v>0</v>
      </c>
      <c r="E1703" s="8" t="n">
        <v>0</v>
      </c>
      <c r="F1703" s="8" t="n">
        <v>0</v>
      </c>
      <c r="G1703" s="8" t="n">
        <v>0.2</v>
      </c>
      <c r="H1703" s="8" t="n">
        <v>1</v>
      </c>
      <c r="I1703" s="8" t="n">
        <v>1</v>
      </c>
      <c r="J1703" s="8" t="n">
        <v>0</v>
      </c>
      <c r="K1703" s="8" t="s">
        <v>247</v>
      </c>
      <c r="L1703" s="8" t="s">
        <v>246</v>
      </c>
      <c r="M1703" s="8" t="n">
        <v>0</v>
      </c>
      <c r="N1703" s="8" t="n">
        <v>4</v>
      </c>
      <c r="O1703" s="8" t="n">
        <v>0</v>
      </c>
      <c r="P1703" s="8" t="s">
        <v>5484</v>
      </c>
      <c r="Q1703" s="9" t="s">
        <v>1611</v>
      </c>
      <c r="R1703" s="8" t="s">
        <v>5485</v>
      </c>
      <c r="S1703" s="8" t="s">
        <v>5486</v>
      </c>
    </row>
    <row r="1704" customFormat="false" ht="15" hidden="false" customHeight="false" outlineLevel="0" collapsed="false">
      <c r="A1704" s="8" t="n">
        <f aca="false">B1704*Gewichtung!$B$2+C1704*Gewichtung!$B$3+D1704*Gewichtung!$B$4+E1704*Gewichtung!$B$5+F1704*Gewichtung!$B$6+G1704*Gewichtung!$B$7+H1704*Gewichtung!$B$8+I1704*Gewichtung!$B$9+J1704*Gewichtung!$B$10</f>
        <v>6.5</v>
      </c>
      <c r="B1704" s="8" t="n">
        <v>0</v>
      </c>
      <c r="C1704" s="8" t="n">
        <v>1</v>
      </c>
      <c r="D1704" s="8" t="n">
        <v>0</v>
      </c>
      <c r="E1704" s="8" t="n">
        <v>0</v>
      </c>
      <c r="F1704" s="8" t="n">
        <v>0</v>
      </c>
      <c r="G1704" s="8" t="n">
        <v>0.2</v>
      </c>
      <c r="H1704" s="8" t="n">
        <v>1</v>
      </c>
      <c r="I1704" s="8" t="n">
        <v>1</v>
      </c>
      <c r="J1704" s="8" t="n">
        <v>0</v>
      </c>
      <c r="K1704" s="8" t="s">
        <v>247</v>
      </c>
      <c r="L1704" s="8" t="s">
        <v>246</v>
      </c>
      <c r="M1704" s="8" t="n">
        <v>0</v>
      </c>
      <c r="N1704" s="8" t="n">
        <v>4</v>
      </c>
      <c r="O1704" s="8" t="n">
        <v>0</v>
      </c>
      <c r="P1704" s="8" t="s">
        <v>5487</v>
      </c>
      <c r="Q1704" s="9" t="s">
        <v>361</v>
      </c>
      <c r="R1704" s="8" t="s">
        <v>5488</v>
      </c>
      <c r="S1704" s="8" t="s">
        <v>5489</v>
      </c>
    </row>
    <row r="1705" customFormat="false" ht="15" hidden="false" customHeight="false" outlineLevel="0" collapsed="false">
      <c r="A1705" s="8" t="n">
        <f aca="false">B1705*Gewichtung!$B$2+C1705*Gewichtung!$B$3+D1705*Gewichtung!$B$4+E1705*Gewichtung!$B$5+F1705*Gewichtung!$B$6+G1705*Gewichtung!$B$7+H1705*Gewichtung!$B$8+I1705*Gewichtung!$B$9+J1705*Gewichtung!$B$10</f>
        <v>6.5</v>
      </c>
      <c r="B1705" s="8" t="n">
        <v>0</v>
      </c>
      <c r="C1705" s="8" t="n">
        <v>1</v>
      </c>
      <c r="D1705" s="8" t="n">
        <v>0</v>
      </c>
      <c r="E1705" s="8" t="n">
        <v>0</v>
      </c>
      <c r="F1705" s="8" t="n">
        <v>0</v>
      </c>
      <c r="G1705" s="8" t="n">
        <v>0.2</v>
      </c>
      <c r="H1705" s="8" t="n">
        <v>1</v>
      </c>
      <c r="I1705" s="8" t="n">
        <v>1</v>
      </c>
      <c r="J1705" s="8" t="n">
        <v>0</v>
      </c>
      <c r="K1705" s="8" t="s">
        <v>247</v>
      </c>
      <c r="L1705" s="8" t="s">
        <v>246</v>
      </c>
      <c r="M1705" s="8" t="n">
        <v>0</v>
      </c>
      <c r="N1705" s="8" t="n">
        <v>4</v>
      </c>
      <c r="O1705" s="8" t="n">
        <v>0</v>
      </c>
      <c r="P1705" s="8" t="s">
        <v>5490</v>
      </c>
      <c r="Q1705" s="9" t="s">
        <v>667</v>
      </c>
      <c r="R1705" s="8" t="s">
        <v>5491</v>
      </c>
      <c r="S1705" s="8" t="s">
        <v>5492</v>
      </c>
    </row>
    <row r="1706" customFormat="false" ht="22.35" hidden="false" customHeight="false" outlineLevel="0" collapsed="false">
      <c r="A1706" s="8" t="n">
        <f aca="false">B1706*Gewichtung!$B$2+C1706*Gewichtung!$B$3+D1706*Gewichtung!$B$4+E1706*Gewichtung!$B$5+F1706*Gewichtung!$B$6+G1706*Gewichtung!$B$7+H1706*Gewichtung!$B$8+I1706*Gewichtung!$B$9+J1706*Gewichtung!$B$10</f>
        <v>6.5</v>
      </c>
      <c r="B1706" s="8" t="n">
        <v>0</v>
      </c>
      <c r="C1706" s="8" t="n">
        <v>1</v>
      </c>
      <c r="D1706" s="8" t="n">
        <v>0</v>
      </c>
      <c r="E1706" s="8" t="n">
        <v>0</v>
      </c>
      <c r="F1706" s="8" t="n">
        <v>0</v>
      </c>
      <c r="G1706" s="8" t="n">
        <v>0.2</v>
      </c>
      <c r="H1706" s="8" t="n">
        <v>1</v>
      </c>
      <c r="I1706" s="8" t="n">
        <v>1</v>
      </c>
      <c r="J1706" s="8" t="n">
        <v>0</v>
      </c>
      <c r="K1706" s="8" t="s">
        <v>247</v>
      </c>
      <c r="L1706" s="8" t="s">
        <v>246</v>
      </c>
      <c r="M1706" s="8" t="n">
        <v>0</v>
      </c>
      <c r="N1706" s="8" t="n">
        <v>4</v>
      </c>
      <c r="O1706" s="8" t="n">
        <v>0</v>
      </c>
      <c r="P1706" s="8" t="s">
        <v>5493</v>
      </c>
      <c r="Q1706" s="9" t="s">
        <v>616</v>
      </c>
      <c r="R1706" s="8" t="s">
        <v>5494</v>
      </c>
      <c r="S1706" s="8" t="s">
        <v>5495</v>
      </c>
    </row>
    <row r="1707" customFormat="false" ht="32.8" hidden="false" customHeight="false" outlineLevel="0" collapsed="false">
      <c r="A1707" s="8" t="n">
        <f aca="false">B1707*Gewichtung!$B$2+C1707*Gewichtung!$B$3+D1707*Gewichtung!$B$4+E1707*Gewichtung!$B$5+F1707*Gewichtung!$B$6+G1707*Gewichtung!$B$7+H1707*Gewichtung!$B$8+I1707*Gewichtung!$B$9+J1707*Gewichtung!$B$10</f>
        <v>6.5</v>
      </c>
      <c r="B1707" s="8" t="n">
        <v>0</v>
      </c>
      <c r="C1707" s="8" t="n">
        <v>1</v>
      </c>
      <c r="D1707" s="8" t="n">
        <v>0</v>
      </c>
      <c r="E1707" s="8" t="n">
        <v>0</v>
      </c>
      <c r="F1707" s="8" t="n">
        <v>0</v>
      </c>
      <c r="G1707" s="8" t="n">
        <v>0.2</v>
      </c>
      <c r="H1707" s="8" t="n">
        <v>1</v>
      </c>
      <c r="I1707" s="8" t="n">
        <v>1</v>
      </c>
      <c r="J1707" s="8" t="n">
        <v>0</v>
      </c>
      <c r="K1707" s="8" t="s">
        <v>247</v>
      </c>
      <c r="L1707" s="8" t="s">
        <v>246</v>
      </c>
      <c r="M1707" s="8" t="n">
        <v>0</v>
      </c>
      <c r="N1707" s="8" t="n">
        <v>4</v>
      </c>
      <c r="O1707" s="8" t="n">
        <v>0</v>
      </c>
      <c r="P1707" s="8" t="s">
        <v>5496</v>
      </c>
      <c r="Q1707" s="9" t="s">
        <v>691</v>
      </c>
      <c r="R1707" s="8" t="s">
        <v>5497</v>
      </c>
      <c r="S1707" s="8" t="s">
        <v>5498</v>
      </c>
    </row>
    <row r="1708" customFormat="false" ht="15" hidden="false" customHeight="false" outlineLevel="0" collapsed="false">
      <c r="A1708" s="8" t="n">
        <f aca="false">B1708*Gewichtung!$B$2+C1708*Gewichtung!$B$3+D1708*Gewichtung!$B$4+E1708*Gewichtung!$B$5+F1708*Gewichtung!$B$6+G1708*Gewichtung!$B$7+H1708*Gewichtung!$B$8+I1708*Gewichtung!$B$9+J1708*Gewichtung!$B$10</f>
        <v>6.5</v>
      </c>
      <c r="B1708" s="8" t="n">
        <v>0</v>
      </c>
      <c r="C1708" s="8" t="n">
        <v>1</v>
      </c>
      <c r="D1708" s="8" t="n">
        <v>0</v>
      </c>
      <c r="E1708" s="8" t="n">
        <v>0</v>
      </c>
      <c r="F1708" s="8" t="n">
        <v>0</v>
      </c>
      <c r="G1708" s="8" t="n">
        <v>0.2</v>
      </c>
      <c r="H1708" s="8" t="n">
        <v>1</v>
      </c>
      <c r="I1708" s="8" t="n">
        <v>1</v>
      </c>
      <c r="J1708" s="8" t="n">
        <v>0</v>
      </c>
      <c r="K1708" s="8" t="s">
        <v>247</v>
      </c>
      <c r="L1708" s="8" t="s">
        <v>246</v>
      </c>
      <c r="M1708" s="8" t="n">
        <v>0</v>
      </c>
      <c r="N1708" s="8" t="n">
        <v>4</v>
      </c>
      <c r="O1708" s="8" t="n">
        <v>0</v>
      </c>
      <c r="P1708" s="8" t="s">
        <v>5499</v>
      </c>
      <c r="Q1708" s="9" t="s">
        <v>667</v>
      </c>
      <c r="R1708" s="8" t="s">
        <v>5500</v>
      </c>
      <c r="S1708" s="8" t="s">
        <v>5501</v>
      </c>
    </row>
    <row r="1709" customFormat="false" ht="15" hidden="false" customHeight="false" outlineLevel="0" collapsed="false">
      <c r="A1709" s="8" t="n">
        <f aca="false">B1709*Gewichtung!$B$2+C1709*Gewichtung!$B$3+D1709*Gewichtung!$B$4+E1709*Gewichtung!$B$5+F1709*Gewichtung!$B$6+G1709*Gewichtung!$B$7+H1709*Gewichtung!$B$8+I1709*Gewichtung!$B$9+J1709*Gewichtung!$B$10</f>
        <v>6.5</v>
      </c>
      <c r="B1709" s="8" t="n">
        <v>0</v>
      </c>
      <c r="C1709" s="8" t="n">
        <v>1</v>
      </c>
      <c r="D1709" s="8" t="n">
        <v>0</v>
      </c>
      <c r="E1709" s="8" t="n">
        <v>0</v>
      </c>
      <c r="F1709" s="8" t="n">
        <v>0</v>
      </c>
      <c r="G1709" s="8" t="n">
        <v>0.2</v>
      </c>
      <c r="H1709" s="8" t="n">
        <v>1</v>
      </c>
      <c r="I1709" s="8" t="n">
        <v>1</v>
      </c>
      <c r="J1709" s="8" t="n">
        <v>0</v>
      </c>
      <c r="K1709" s="8" t="s">
        <v>247</v>
      </c>
      <c r="L1709" s="8" t="s">
        <v>246</v>
      </c>
      <c r="M1709" s="8" t="n">
        <v>0</v>
      </c>
      <c r="N1709" s="8" t="n">
        <v>4</v>
      </c>
      <c r="O1709" s="8" t="n">
        <v>0</v>
      </c>
      <c r="P1709" s="8" t="s">
        <v>5502</v>
      </c>
      <c r="Q1709" s="9" t="s">
        <v>76</v>
      </c>
      <c r="R1709" s="8" t="s">
        <v>5503</v>
      </c>
      <c r="S1709" s="8" t="s">
        <v>5504</v>
      </c>
    </row>
    <row r="1710" customFormat="false" ht="15" hidden="false" customHeight="false" outlineLevel="0" collapsed="false">
      <c r="A1710" s="8" t="n">
        <f aca="false">B1710*Gewichtung!$B$2+C1710*Gewichtung!$B$3+D1710*Gewichtung!$B$4+E1710*Gewichtung!$B$5+F1710*Gewichtung!$B$6+G1710*Gewichtung!$B$7+H1710*Gewichtung!$B$8+I1710*Gewichtung!$B$9+J1710*Gewichtung!$B$10</f>
        <v>6.5</v>
      </c>
      <c r="B1710" s="8" t="n">
        <v>0</v>
      </c>
      <c r="C1710" s="8" t="n">
        <v>1</v>
      </c>
      <c r="D1710" s="8" t="n">
        <v>0</v>
      </c>
      <c r="E1710" s="8" t="n">
        <v>0</v>
      </c>
      <c r="F1710" s="8" t="n">
        <v>0</v>
      </c>
      <c r="G1710" s="8" t="n">
        <v>0.2</v>
      </c>
      <c r="H1710" s="8" t="n">
        <v>1</v>
      </c>
      <c r="I1710" s="8" t="n">
        <v>1</v>
      </c>
      <c r="J1710" s="8" t="n">
        <v>0</v>
      </c>
      <c r="K1710" s="8" t="s">
        <v>247</v>
      </c>
      <c r="L1710" s="8" t="s">
        <v>246</v>
      </c>
      <c r="M1710" s="8" t="n">
        <v>0</v>
      </c>
      <c r="N1710" s="8" t="n">
        <v>4</v>
      </c>
      <c r="O1710" s="8" t="n">
        <v>0</v>
      </c>
      <c r="P1710" s="8" t="s">
        <v>5505</v>
      </c>
      <c r="Q1710" s="9" t="s">
        <v>667</v>
      </c>
      <c r="R1710" s="8" t="s">
        <v>5506</v>
      </c>
      <c r="S1710" s="8" t="s">
        <v>5507</v>
      </c>
    </row>
    <row r="1711" customFormat="false" ht="15" hidden="false" customHeight="false" outlineLevel="0" collapsed="false">
      <c r="A1711" s="8" t="n">
        <f aca="false">B1711*Gewichtung!$B$2+C1711*Gewichtung!$B$3+D1711*Gewichtung!$B$4+E1711*Gewichtung!$B$5+F1711*Gewichtung!$B$6+G1711*Gewichtung!$B$7+H1711*Gewichtung!$B$8+I1711*Gewichtung!$B$9+J1711*Gewichtung!$B$10</f>
        <v>6.5</v>
      </c>
      <c r="B1711" s="8" t="n">
        <v>0</v>
      </c>
      <c r="C1711" s="8" t="n">
        <v>1</v>
      </c>
      <c r="D1711" s="8" t="n">
        <v>0</v>
      </c>
      <c r="E1711" s="8" t="n">
        <v>0</v>
      </c>
      <c r="F1711" s="8" t="n">
        <v>0</v>
      </c>
      <c r="G1711" s="8" t="n">
        <v>0.2</v>
      </c>
      <c r="H1711" s="8" t="n">
        <v>1</v>
      </c>
      <c r="I1711" s="8" t="n">
        <v>1</v>
      </c>
      <c r="J1711" s="8" t="n">
        <v>0</v>
      </c>
      <c r="K1711" s="8" t="s">
        <v>247</v>
      </c>
      <c r="L1711" s="8" t="s">
        <v>246</v>
      </c>
      <c r="M1711" s="8" t="n">
        <v>0</v>
      </c>
      <c r="N1711" s="8" t="n">
        <v>4</v>
      </c>
      <c r="O1711" s="8" t="n">
        <v>0</v>
      </c>
      <c r="P1711" s="8" t="s">
        <v>5508</v>
      </c>
      <c r="Q1711" s="9" t="s">
        <v>5509</v>
      </c>
      <c r="R1711" s="8" t="s">
        <v>5510</v>
      </c>
      <c r="S1711" s="8" t="s">
        <v>5511</v>
      </c>
    </row>
    <row r="1712" customFormat="false" ht="22.35" hidden="false" customHeight="false" outlineLevel="0" collapsed="false">
      <c r="A1712" s="8" t="n">
        <f aca="false">B1712*Gewichtung!$B$2+C1712*Gewichtung!$B$3+D1712*Gewichtung!$B$4+E1712*Gewichtung!$B$5+F1712*Gewichtung!$B$6+G1712*Gewichtung!$B$7+H1712*Gewichtung!$B$8+I1712*Gewichtung!$B$9+J1712*Gewichtung!$B$10</f>
        <v>6.5</v>
      </c>
      <c r="B1712" s="8" t="n">
        <v>0</v>
      </c>
      <c r="C1712" s="8" t="n">
        <v>1</v>
      </c>
      <c r="D1712" s="8" t="n">
        <v>0</v>
      </c>
      <c r="E1712" s="8" t="n">
        <v>0</v>
      </c>
      <c r="F1712" s="8" t="n">
        <v>0</v>
      </c>
      <c r="G1712" s="8" t="n">
        <v>0.2</v>
      </c>
      <c r="H1712" s="8" t="n">
        <v>1</v>
      </c>
      <c r="I1712" s="8" t="n">
        <v>1</v>
      </c>
      <c r="J1712" s="8" t="n">
        <v>0</v>
      </c>
      <c r="K1712" s="8" t="s">
        <v>247</v>
      </c>
      <c r="L1712" s="8" t="s">
        <v>246</v>
      </c>
      <c r="M1712" s="8" t="n">
        <v>0</v>
      </c>
      <c r="N1712" s="8" t="n">
        <v>4</v>
      </c>
      <c r="O1712" s="8" t="n">
        <v>0</v>
      </c>
      <c r="P1712" s="8" t="s">
        <v>5512</v>
      </c>
      <c r="Q1712" s="9" t="s">
        <v>2892</v>
      </c>
      <c r="R1712" s="8" t="s">
        <v>5513</v>
      </c>
      <c r="S1712" s="8" t="s">
        <v>5514</v>
      </c>
    </row>
    <row r="1713" customFormat="false" ht="22.35" hidden="false" customHeight="false" outlineLevel="0" collapsed="false">
      <c r="A1713" s="8" t="n">
        <f aca="false">B1713*Gewichtung!$B$2+C1713*Gewichtung!$B$3+D1713*Gewichtung!$B$4+E1713*Gewichtung!$B$5+F1713*Gewichtung!$B$6+G1713*Gewichtung!$B$7+H1713*Gewichtung!$B$8+I1713*Gewichtung!$B$9+J1713*Gewichtung!$B$10</f>
        <v>6.5</v>
      </c>
      <c r="B1713" s="8" t="n">
        <v>0</v>
      </c>
      <c r="C1713" s="8" t="n">
        <v>1</v>
      </c>
      <c r="D1713" s="8" t="n">
        <v>0</v>
      </c>
      <c r="E1713" s="8" t="n">
        <v>0</v>
      </c>
      <c r="F1713" s="8" t="n">
        <v>0</v>
      </c>
      <c r="G1713" s="8" t="n">
        <v>0.2</v>
      </c>
      <c r="H1713" s="8" t="n">
        <v>1</v>
      </c>
      <c r="I1713" s="8" t="n">
        <v>1</v>
      </c>
      <c r="J1713" s="8" t="n">
        <v>0</v>
      </c>
      <c r="K1713" s="8" t="s">
        <v>247</v>
      </c>
      <c r="L1713" s="8" t="s">
        <v>246</v>
      </c>
      <c r="M1713" s="8" t="n">
        <v>0</v>
      </c>
      <c r="N1713" s="8" t="n">
        <v>4</v>
      </c>
      <c r="O1713" s="8" t="n">
        <v>0</v>
      </c>
      <c r="P1713" s="8" t="s">
        <v>5515</v>
      </c>
      <c r="Q1713" s="9" t="s">
        <v>2892</v>
      </c>
      <c r="R1713" s="8" t="s">
        <v>5516</v>
      </c>
      <c r="S1713" s="8" t="s">
        <v>5517</v>
      </c>
    </row>
    <row r="1714" customFormat="false" ht="22.35" hidden="false" customHeight="false" outlineLevel="0" collapsed="false">
      <c r="A1714" s="8" t="n">
        <f aca="false">B1714*Gewichtung!$B$2+C1714*Gewichtung!$B$3+D1714*Gewichtung!$B$4+E1714*Gewichtung!$B$5+F1714*Gewichtung!$B$6+G1714*Gewichtung!$B$7+H1714*Gewichtung!$B$8+I1714*Gewichtung!$B$9+J1714*Gewichtung!$B$10</f>
        <v>6.5</v>
      </c>
      <c r="B1714" s="8" t="n">
        <v>0</v>
      </c>
      <c r="C1714" s="8" t="n">
        <v>1</v>
      </c>
      <c r="D1714" s="8" t="n">
        <v>0</v>
      </c>
      <c r="E1714" s="8" t="n">
        <v>0</v>
      </c>
      <c r="F1714" s="8" t="n">
        <v>0</v>
      </c>
      <c r="G1714" s="8" t="n">
        <v>0.2</v>
      </c>
      <c r="H1714" s="8" t="n">
        <v>1</v>
      </c>
      <c r="I1714" s="8" t="n">
        <v>1</v>
      </c>
      <c r="J1714" s="8" t="n">
        <v>0</v>
      </c>
      <c r="K1714" s="8" t="s">
        <v>247</v>
      </c>
      <c r="L1714" s="8" t="s">
        <v>246</v>
      </c>
      <c r="M1714" s="8" t="n">
        <v>0</v>
      </c>
      <c r="N1714" s="8" t="n">
        <v>4</v>
      </c>
      <c r="O1714" s="8" t="n">
        <v>0</v>
      </c>
      <c r="P1714" s="8" t="s">
        <v>5518</v>
      </c>
      <c r="Q1714" s="9" t="s">
        <v>2892</v>
      </c>
      <c r="R1714" s="8" t="s">
        <v>5519</v>
      </c>
      <c r="S1714" s="8" t="s">
        <v>5520</v>
      </c>
    </row>
    <row r="1715" customFormat="false" ht="15" hidden="false" customHeight="false" outlineLevel="0" collapsed="false">
      <c r="A1715" s="8" t="n">
        <f aca="false">B1715*Gewichtung!$B$2+C1715*Gewichtung!$B$3+D1715*Gewichtung!$B$4+E1715*Gewichtung!$B$5+F1715*Gewichtung!$B$6+G1715*Gewichtung!$B$7+H1715*Gewichtung!$B$8+I1715*Gewichtung!$B$9+J1715*Gewichtung!$B$10</f>
        <v>6.5</v>
      </c>
      <c r="B1715" s="8" t="n">
        <v>0</v>
      </c>
      <c r="C1715" s="8" t="n">
        <v>1</v>
      </c>
      <c r="D1715" s="8" t="n">
        <v>0</v>
      </c>
      <c r="E1715" s="8" t="n">
        <v>0</v>
      </c>
      <c r="F1715" s="8" t="n">
        <v>0</v>
      </c>
      <c r="G1715" s="8" t="n">
        <v>0.2</v>
      </c>
      <c r="H1715" s="8" t="n">
        <v>1</v>
      </c>
      <c r="I1715" s="8" t="n">
        <v>1</v>
      </c>
      <c r="J1715" s="8" t="n">
        <v>0</v>
      </c>
      <c r="K1715" s="8" t="s">
        <v>247</v>
      </c>
      <c r="L1715" s="8" t="s">
        <v>246</v>
      </c>
      <c r="M1715" s="8" t="n">
        <v>0</v>
      </c>
      <c r="N1715" s="8" t="n">
        <v>4</v>
      </c>
      <c r="O1715" s="8" t="n">
        <v>0</v>
      </c>
      <c r="P1715" s="8" t="s">
        <v>5521</v>
      </c>
      <c r="Q1715" s="9" t="s">
        <v>357</v>
      </c>
      <c r="R1715" s="8" t="s">
        <v>5522</v>
      </c>
      <c r="S1715" s="8" t="s">
        <v>5523</v>
      </c>
    </row>
    <row r="1716" customFormat="false" ht="15" hidden="false" customHeight="false" outlineLevel="0" collapsed="false">
      <c r="A1716" s="8" t="n">
        <f aca="false">B1716*Gewichtung!$B$2+C1716*Gewichtung!$B$3+D1716*Gewichtung!$B$4+E1716*Gewichtung!$B$5+F1716*Gewichtung!$B$6+G1716*Gewichtung!$B$7+H1716*Gewichtung!$B$8+I1716*Gewichtung!$B$9+J1716*Gewichtung!$B$10</f>
        <v>6.5</v>
      </c>
      <c r="B1716" s="8" t="n">
        <v>0</v>
      </c>
      <c r="C1716" s="8" t="n">
        <v>1</v>
      </c>
      <c r="D1716" s="8" t="n">
        <v>0</v>
      </c>
      <c r="E1716" s="8" t="n">
        <v>0</v>
      </c>
      <c r="F1716" s="8" t="n">
        <v>0</v>
      </c>
      <c r="G1716" s="8" t="n">
        <v>0.2</v>
      </c>
      <c r="H1716" s="8" t="n">
        <v>1</v>
      </c>
      <c r="I1716" s="8" t="n">
        <v>1</v>
      </c>
      <c r="J1716" s="8" t="n">
        <v>0</v>
      </c>
      <c r="K1716" s="8" t="s">
        <v>247</v>
      </c>
      <c r="L1716" s="8" t="s">
        <v>246</v>
      </c>
      <c r="M1716" s="8" t="n">
        <v>0</v>
      </c>
      <c r="N1716" s="8" t="n">
        <v>4</v>
      </c>
      <c r="O1716" s="8" t="n">
        <v>0</v>
      </c>
      <c r="P1716" s="8" t="s">
        <v>5524</v>
      </c>
      <c r="Q1716" s="9" t="s">
        <v>3405</v>
      </c>
      <c r="R1716" s="8" t="s">
        <v>5525</v>
      </c>
      <c r="S1716" s="8" t="s">
        <v>5526</v>
      </c>
    </row>
    <row r="1717" customFormat="false" ht="22.35" hidden="false" customHeight="false" outlineLevel="0" collapsed="false">
      <c r="A1717" s="8" t="n">
        <f aca="false">B1717*Gewichtung!$B$2+C1717*Gewichtung!$B$3+D1717*Gewichtung!$B$4+E1717*Gewichtung!$B$5+F1717*Gewichtung!$B$6+G1717*Gewichtung!$B$7+H1717*Gewichtung!$B$8+I1717*Gewichtung!$B$9+J1717*Gewichtung!$B$10</f>
        <v>6.5</v>
      </c>
      <c r="B1717" s="8" t="n">
        <v>0</v>
      </c>
      <c r="C1717" s="8" t="n">
        <v>1</v>
      </c>
      <c r="D1717" s="8" t="n">
        <v>0</v>
      </c>
      <c r="E1717" s="8" t="n">
        <v>0</v>
      </c>
      <c r="F1717" s="8" t="n">
        <v>0</v>
      </c>
      <c r="G1717" s="8" t="n">
        <v>0.2</v>
      </c>
      <c r="H1717" s="8" t="n">
        <v>1</v>
      </c>
      <c r="I1717" s="8" t="n">
        <v>1</v>
      </c>
      <c r="J1717" s="8" t="n">
        <v>0</v>
      </c>
      <c r="K1717" s="8" t="s">
        <v>247</v>
      </c>
      <c r="L1717" s="8" t="s">
        <v>246</v>
      </c>
      <c r="M1717" s="8" t="n">
        <v>0</v>
      </c>
      <c r="N1717" s="8" t="n">
        <v>2</v>
      </c>
      <c r="O1717" s="8" t="n">
        <v>0</v>
      </c>
      <c r="P1717" s="8" t="s">
        <v>5527</v>
      </c>
      <c r="Q1717" s="9" t="s">
        <v>72</v>
      </c>
      <c r="R1717" s="8" t="s">
        <v>5528</v>
      </c>
      <c r="S1717" s="8" t="s">
        <v>5529</v>
      </c>
    </row>
    <row r="1718" customFormat="false" ht="15" hidden="false" customHeight="false" outlineLevel="0" collapsed="false">
      <c r="A1718" s="8" t="n">
        <f aca="false">B1718*Gewichtung!$B$2+C1718*Gewichtung!$B$3+D1718*Gewichtung!$B$4+E1718*Gewichtung!$B$5+F1718*Gewichtung!$B$6+G1718*Gewichtung!$B$7+H1718*Gewichtung!$B$8+I1718*Gewichtung!$B$9+J1718*Gewichtung!$B$10</f>
        <v>6.5</v>
      </c>
      <c r="B1718" s="8" t="n">
        <v>0</v>
      </c>
      <c r="C1718" s="8" t="n">
        <v>1</v>
      </c>
      <c r="D1718" s="8" t="n">
        <v>0</v>
      </c>
      <c r="E1718" s="8" t="n">
        <v>0</v>
      </c>
      <c r="F1718" s="8" t="n">
        <v>0</v>
      </c>
      <c r="G1718" s="8" t="n">
        <v>0.2</v>
      </c>
      <c r="H1718" s="8" t="n">
        <v>1</v>
      </c>
      <c r="I1718" s="8" t="n">
        <v>1</v>
      </c>
      <c r="J1718" s="8" t="n">
        <v>0</v>
      </c>
      <c r="K1718" s="8" t="s">
        <v>247</v>
      </c>
      <c r="L1718" s="8" t="s">
        <v>246</v>
      </c>
      <c r="M1718" s="8" t="n">
        <v>0</v>
      </c>
      <c r="N1718" s="8" t="n">
        <v>4</v>
      </c>
      <c r="O1718" s="8" t="n">
        <v>0</v>
      </c>
      <c r="P1718" s="8" t="s">
        <v>5530</v>
      </c>
      <c r="Q1718" s="9" t="s">
        <v>634</v>
      </c>
      <c r="R1718" s="8" t="s">
        <v>5531</v>
      </c>
      <c r="S1718" s="8" t="s">
        <v>5532</v>
      </c>
    </row>
    <row r="1719" customFormat="false" ht="22.35" hidden="false" customHeight="false" outlineLevel="0" collapsed="false">
      <c r="A1719" s="8" t="n">
        <f aca="false">B1719*Gewichtung!$B$2+C1719*Gewichtung!$B$3+D1719*Gewichtung!$B$4+E1719*Gewichtung!$B$5+F1719*Gewichtung!$B$6+G1719*Gewichtung!$B$7+H1719*Gewichtung!$B$8+I1719*Gewichtung!$B$9+J1719*Gewichtung!$B$10</f>
        <v>6.5</v>
      </c>
      <c r="B1719" s="8" t="n">
        <v>0</v>
      </c>
      <c r="C1719" s="8" t="n">
        <v>1</v>
      </c>
      <c r="D1719" s="8" t="n">
        <v>0</v>
      </c>
      <c r="E1719" s="8" t="n">
        <v>0</v>
      </c>
      <c r="F1719" s="8" t="n">
        <v>0</v>
      </c>
      <c r="G1719" s="8" t="n">
        <v>0.2</v>
      </c>
      <c r="H1719" s="8" t="n">
        <v>1</v>
      </c>
      <c r="I1719" s="8" t="n">
        <v>1</v>
      </c>
      <c r="J1719" s="8" t="n">
        <v>0</v>
      </c>
      <c r="K1719" s="8" t="s">
        <v>247</v>
      </c>
      <c r="L1719" s="8" t="s">
        <v>246</v>
      </c>
      <c r="M1719" s="8" t="n">
        <v>0</v>
      </c>
      <c r="N1719" s="8" t="n">
        <v>4</v>
      </c>
      <c r="O1719" s="8" t="n">
        <v>0</v>
      </c>
      <c r="P1719" s="8" t="s">
        <v>5533</v>
      </c>
      <c r="Q1719" s="9" t="s">
        <v>2892</v>
      </c>
      <c r="R1719" s="8" t="s">
        <v>5534</v>
      </c>
      <c r="S1719" s="8" t="s">
        <v>5535</v>
      </c>
    </row>
    <row r="1720" customFormat="false" ht="22.35" hidden="false" customHeight="false" outlineLevel="0" collapsed="false">
      <c r="A1720" s="8" t="n">
        <f aca="false">B1720*Gewichtung!$B$2+C1720*Gewichtung!$B$3+D1720*Gewichtung!$B$4+E1720*Gewichtung!$B$5+F1720*Gewichtung!$B$6+G1720*Gewichtung!$B$7+H1720*Gewichtung!$B$8+I1720*Gewichtung!$B$9+J1720*Gewichtung!$B$10</f>
        <v>6.5</v>
      </c>
      <c r="B1720" s="8" t="n">
        <v>0</v>
      </c>
      <c r="C1720" s="8" t="n">
        <v>1</v>
      </c>
      <c r="D1720" s="8" t="n">
        <v>0</v>
      </c>
      <c r="E1720" s="8" t="n">
        <v>0</v>
      </c>
      <c r="F1720" s="8" t="n">
        <v>0</v>
      </c>
      <c r="G1720" s="8" t="n">
        <v>0.2</v>
      </c>
      <c r="H1720" s="8" t="n">
        <v>1</v>
      </c>
      <c r="I1720" s="8" t="n">
        <v>1</v>
      </c>
      <c r="J1720" s="8" t="n">
        <v>0</v>
      </c>
      <c r="K1720" s="8" t="s">
        <v>247</v>
      </c>
      <c r="L1720" s="8" t="s">
        <v>246</v>
      </c>
      <c r="M1720" s="8" t="n">
        <v>0</v>
      </c>
      <c r="N1720" s="8" t="n">
        <v>2</v>
      </c>
      <c r="O1720" s="8" t="n">
        <v>0</v>
      </c>
      <c r="P1720" s="8" t="s">
        <v>5536</v>
      </c>
      <c r="Q1720" s="9" t="s">
        <v>72</v>
      </c>
      <c r="R1720" s="8" t="s">
        <v>5537</v>
      </c>
      <c r="S1720" s="8" t="s">
        <v>5538</v>
      </c>
    </row>
    <row r="1721" customFormat="false" ht="15" hidden="false" customHeight="false" outlineLevel="0" collapsed="false">
      <c r="A1721" s="8" t="n">
        <f aca="false">B1721*Gewichtung!$B$2+C1721*Gewichtung!$B$3+D1721*Gewichtung!$B$4+E1721*Gewichtung!$B$5+F1721*Gewichtung!$B$6+G1721*Gewichtung!$B$7+H1721*Gewichtung!$B$8+I1721*Gewichtung!$B$9+J1721*Gewichtung!$B$10</f>
        <v>6.5</v>
      </c>
      <c r="B1721" s="8" t="n">
        <v>0</v>
      </c>
      <c r="C1721" s="8" t="n">
        <v>1</v>
      </c>
      <c r="D1721" s="8" t="n">
        <v>0</v>
      </c>
      <c r="E1721" s="8" t="n">
        <v>0</v>
      </c>
      <c r="F1721" s="8" t="n">
        <v>0</v>
      </c>
      <c r="G1721" s="8" t="n">
        <v>0.2</v>
      </c>
      <c r="H1721" s="8" t="n">
        <v>1</v>
      </c>
      <c r="I1721" s="8" t="n">
        <v>1</v>
      </c>
      <c r="J1721" s="8" t="n">
        <v>0</v>
      </c>
      <c r="K1721" s="8" t="s">
        <v>247</v>
      </c>
      <c r="L1721" s="8" t="s">
        <v>246</v>
      </c>
      <c r="M1721" s="8" t="n">
        <v>0</v>
      </c>
      <c r="N1721" s="8" t="n">
        <v>4</v>
      </c>
      <c r="O1721" s="8" t="n">
        <v>0</v>
      </c>
      <c r="P1721" s="8" t="s">
        <v>5539</v>
      </c>
      <c r="Q1721" s="9" t="s">
        <v>3405</v>
      </c>
      <c r="R1721" s="8" t="s">
        <v>5540</v>
      </c>
      <c r="S1721" s="8" t="s">
        <v>5541</v>
      </c>
    </row>
    <row r="1722" customFormat="false" ht="15" hidden="false" customHeight="false" outlineLevel="0" collapsed="false">
      <c r="A1722" s="8" t="n">
        <f aca="false">B1722*Gewichtung!$B$2+C1722*Gewichtung!$B$3+D1722*Gewichtung!$B$4+E1722*Gewichtung!$B$5+F1722*Gewichtung!$B$6+G1722*Gewichtung!$B$7+H1722*Gewichtung!$B$8+I1722*Gewichtung!$B$9+J1722*Gewichtung!$B$10</f>
        <v>6.5</v>
      </c>
      <c r="B1722" s="8" t="n">
        <v>0</v>
      </c>
      <c r="C1722" s="8" t="n">
        <v>1</v>
      </c>
      <c r="D1722" s="8" t="n">
        <v>0</v>
      </c>
      <c r="E1722" s="8" t="n">
        <v>0</v>
      </c>
      <c r="F1722" s="8" t="n">
        <v>0</v>
      </c>
      <c r="G1722" s="8" t="n">
        <v>0.2</v>
      </c>
      <c r="H1722" s="8" t="n">
        <v>1</v>
      </c>
      <c r="I1722" s="8" t="n">
        <v>1</v>
      </c>
      <c r="J1722" s="8" t="n">
        <v>0</v>
      </c>
      <c r="K1722" s="8" t="s">
        <v>247</v>
      </c>
      <c r="L1722" s="8" t="s">
        <v>246</v>
      </c>
      <c r="M1722" s="8" t="n">
        <v>0</v>
      </c>
      <c r="N1722" s="8" t="n">
        <v>4</v>
      </c>
      <c r="O1722" s="8" t="n">
        <v>0</v>
      </c>
      <c r="P1722" s="8" t="s">
        <v>5542</v>
      </c>
      <c r="Q1722" s="9" t="s">
        <v>76</v>
      </c>
      <c r="R1722" s="8" t="s">
        <v>5543</v>
      </c>
      <c r="S1722" s="8" t="s">
        <v>5544</v>
      </c>
    </row>
    <row r="1723" customFormat="false" ht="15" hidden="false" customHeight="false" outlineLevel="0" collapsed="false">
      <c r="A1723" s="8" t="n">
        <f aca="false">B1723*Gewichtung!$B$2+C1723*Gewichtung!$B$3+D1723*Gewichtung!$B$4+E1723*Gewichtung!$B$5+F1723*Gewichtung!$B$6+G1723*Gewichtung!$B$7+H1723*Gewichtung!$B$8+I1723*Gewichtung!$B$9+J1723*Gewichtung!$B$10</f>
        <v>6.47</v>
      </c>
      <c r="B1723" s="8" t="n">
        <v>0</v>
      </c>
      <c r="C1723" s="8" t="n">
        <v>0</v>
      </c>
      <c r="D1723" s="8" t="n">
        <v>0.89</v>
      </c>
      <c r="E1723" s="8" t="n">
        <v>0</v>
      </c>
      <c r="F1723" s="8" t="n">
        <v>0</v>
      </c>
      <c r="G1723" s="8" t="n">
        <v>0.2</v>
      </c>
      <c r="H1723" s="8" t="n">
        <v>1</v>
      </c>
      <c r="I1723" s="8" t="n">
        <v>1</v>
      </c>
      <c r="J1723" s="8" t="n">
        <v>0.1</v>
      </c>
      <c r="K1723" s="8" t="s">
        <v>451</v>
      </c>
      <c r="L1723" s="8" t="s">
        <v>450</v>
      </c>
      <c r="M1723" s="8" t="n">
        <v>0</v>
      </c>
      <c r="N1723" s="8" t="n">
        <v>4</v>
      </c>
      <c r="O1723" s="8" t="n">
        <v>0</v>
      </c>
      <c r="P1723" s="8" t="s">
        <v>5545</v>
      </c>
      <c r="Q1723" s="9" t="s">
        <v>76</v>
      </c>
      <c r="R1723" s="8" t="s">
        <v>5546</v>
      </c>
      <c r="S1723" s="8" t="s">
        <v>5547</v>
      </c>
    </row>
    <row r="1724" customFormat="false" ht="15" hidden="false" customHeight="false" outlineLevel="0" collapsed="false">
      <c r="A1724" s="8" t="n">
        <f aca="false">B1724*Gewichtung!$B$2+C1724*Gewichtung!$B$3+D1724*Gewichtung!$B$4+E1724*Gewichtung!$B$5+F1724*Gewichtung!$B$6+G1724*Gewichtung!$B$7+H1724*Gewichtung!$B$8+I1724*Gewichtung!$B$9+J1724*Gewichtung!$B$10</f>
        <v>6.47</v>
      </c>
      <c r="B1724" s="8" t="n">
        <v>0</v>
      </c>
      <c r="C1724" s="8" t="n">
        <v>0</v>
      </c>
      <c r="D1724" s="8" t="n">
        <v>0.89</v>
      </c>
      <c r="E1724" s="8" t="n">
        <v>0</v>
      </c>
      <c r="F1724" s="8" t="n">
        <v>0</v>
      </c>
      <c r="G1724" s="8" t="n">
        <v>0.2</v>
      </c>
      <c r="H1724" s="8" t="n">
        <v>1</v>
      </c>
      <c r="I1724" s="8" t="n">
        <v>1</v>
      </c>
      <c r="J1724" s="8" t="n">
        <v>0.1</v>
      </c>
      <c r="K1724" s="8" t="s">
        <v>451</v>
      </c>
      <c r="L1724" s="8" t="s">
        <v>450</v>
      </c>
      <c r="M1724" s="8" t="n">
        <v>0</v>
      </c>
      <c r="N1724" s="8" t="n">
        <v>4</v>
      </c>
      <c r="O1724" s="8" t="n">
        <v>0</v>
      </c>
      <c r="P1724" s="8" t="s">
        <v>5548</v>
      </c>
      <c r="Q1724" s="9" t="s">
        <v>44</v>
      </c>
      <c r="R1724" s="8" t="s">
        <v>5549</v>
      </c>
      <c r="S1724" s="8" t="s">
        <v>5550</v>
      </c>
    </row>
    <row r="1725" customFormat="false" ht="22.35" hidden="false" customHeight="false" outlineLevel="0" collapsed="false">
      <c r="A1725" s="8" t="n">
        <f aca="false">B1725*Gewichtung!$B$2+C1725*Gewichtung!$B$3+D1725*Gewichtung!$B$4+E1725*Gewichtung!$B$5+F1725*Gewichtung!$B$6+G1725*Gewichtung!$B$7+H1725*Gewichtung!$B$8+I1725*Gewichtung!$B$9+J1725*Gewichtung!$B$10</f>
        <v>6.45</v>
      </c>
      <c r="B1725" s="8" t="n">
        <v>0</v>
      </c>
      <c r="C1725" s="8" t="n">
        <v>0</v>
      </c>
      <c r="D1725" s="8" t="n">
        <v>0.78</v>
      </c>
      <c r="E1725" s="8" t="n">
        <v>0</v>
      </c>
      <c r="F1725" s="8" t="n">
        <v>0</v>
      </c>
      <c r="G1725" s="8" t="n">
        <v>0.6</v>
      </c>
      <c r="H1725" s="8" t="n">
        <v>1</v>
      </c>
      <c r="I1725" s="8" t="n">
        <v>0.54</v>
      </c>
      <c r="J1725" s="8" t="n">
        <v>0.1</v>
      </c>
      <c r="K1725" s="8" t="s">
        <v>182</v>
      </c>
      <c r="L1725" s="8" t="s">
        <v>181</v>
      </c>
      <c r="M1725" s="8" t="n">
        <v>0</v>
      </c>
      <c r="N1725" s="8" t="n">
        <v>31</v>
      </c>
      <c r="O1725" s="8" t="n">
        <v>0</v>
      </c>
      <c r="P1725" s="8" t="s">
        <v>5551</v>
      </c>
      <c r="Q1725" s="9" t="s">
        <v>49</v>
      </c>
      <c r="R1725" s="8" t="s">
        <v>5552</v>
      </c>
      <c r="S1725" s="8" t="s">
        <v>5553</v>
      </c>
    </row>
    <row r="1726" customFormat="false" ht="22.35" hidden="false" customHeight="false" outlineLevel="0" collapsed="false">
      <c r="A1726" s="8" t="n">
        <f aca="false">B1726*Gewichtung!$B$2+C1726*Gewichtung!$B$3+D1726*Gewichtung!$B$4+E1726*Gewichtung!$B$5+F1726*Gewichtung!$B$6+G1726*Gewichtung!$B$7+H1726*Gewichtung!$B$8+I1726*Gewichtung!$B$9+J1726*Gewichtung!$B$10</f>
        <v>6.415</v>
      </c>
      <c r="B1726" s="8" t="n">
        <v>0</v>
      </c>
      <c r="C1726" s="8" t="n">
        <v>0</v>
      </c>
      <c r="D1726" s="8" t="n">
        <v>0.78</v>
      </c>
      <c r="E1726" s="8" t="n">
        <v>0</v>
      </c>
      <c r="F1726" s="8" t="n">
        <v>0</v>
      </c>
      <c r="G1726" s="8" t="n">
        <v>1</v>
      </c>
      <c r="H1726" s="8" t="n">
        <v>0.5</v>
      </c>
      <c r="I1726" s="8" t="n">
        <v>0.45</v>
      </c>
      <c r="J1726" s="8" t="n">
        <v>0.05</v>
      </c>
      <c r="K1726" s="8" t="s">
        <v>196</v>
      </c>
      <c r="L1726" s="8" t="s">
        <v>181</v>
      </c>
      <c r="M1726" s="8" t="n">
        <v>0</v>
      </c>
      <c r="N1726" s="8" t="n">
        <v>5</v>
      </c>
      <c r="O1726" s="8" t="n">
        <v>2</v>
      </c>
      <c r="P1726" s="8" t="s">
        <v>5554</v>
      </c>
      <c r="Q1726" s="9" t="s">
        <v>2147</v>
      </c>
      <c r="R1726" s="8" t="s">
        <v>5555</v>
      </c>
      <c r="S1726" s="8" t="s">
        <v>5556</v>
      </c>
    </row>
    <row r="1727" customFormat="false" ht="15" hidden="false" customHeight="false" outlineLevel="0" collapsed="false">
      <c r="A1727" s="8" t="n">
        <f aca="false">B1727*Gewichtung!$B$2+C1727*Gewichtung!$B$3+D1727*Gewichtung!$B$4+E1727*Gewichtung!$B$5+F1727*Gewichtung!$B$6+G1727*Gewichtung!$B$7+H1727*Gewichtung!$B$8+I1727*Gewichtung!$B$9+J1727*Gewichtung!$B$10</f>
        <v>6.415</v>
      </c>
      <c r="B1727" s="8" t="n">
        <v>0</v>
      </c>
      <c r="C1727" s="8" t="n">
        <v>0</v>
      </c>
      <c r="D1727" s="8" t="n">
        <v>0.63</v>
      </c>
      <c r="E1727" s="8" t="n">
        <v>0</v>
      </c>
      <c r="F1727" s="8" t="n">
        <v>0</v>
      </c>
      <c r="G1727" s="8" t="n">
        <v>1</v>
      </c>
      <c r="H1727" s="8" t="n">
        <v>0.5</v>
      </c>
      <c r="I1727" s="8" t="n">
        <v>0.75</v>
      </c>
      <c r="J1727" s="8" t="n">
        <v>0.05</v>
      </c>
      <c r="K1727" s="8" t="s">
        <v>28</v>
      </c>
      <c r="L1727" s="8" t="s">
        <v>22</v>
      </c>
      <c r="M1727" s="8" t="n">
        <v>0</v>
      </c>
      <c r="N1727" s="8" t="n">
        <v>15</v>
      </c>
      <c r="O1727" s="8" t="n">
        <v>2</v>
      </c>
      <c r="P1727" s="8" t="s">
        <v>5557</v>
      </c>
      <c r="Q1727" s="9" t="s">
        <v>44</v>
      </c>
      <c r="R1727" s="8" t="s">
        <v>5558</v>
      </c>
      <c r="S1727" s="8" t="s">
        <v>5559</v>
      </c>
    </row>
    <row r="1728" customFormat="false" ht="32.8" hidden="false" customHeight="false" outlineLevel="0" collapsed="false">
      <c r="A1728" s="8" t="n">
        <f aca="false">B1728*Gewichtung!$B$2+C1728*Gewichtung!$B$3+D1728*Gewichtung!$B$4+E1728*Gewichtung!$B$5+F1728*Gewichtung!$B$6+G1728*Gewichtung!$B$7+H1728*Gewichtung!$B$8+I1728*Gewichtung!$B$9+J1728*Gewichtung!$B$10</f>
        <v>6.4</v>
      </c>
      <c r="B1728" s="8" t="n">
        <v>0</v>
      </c>
      <c r="C1728" s="8" t="n">
        <v>1</v>
      </c>
      <c r="D1728" s="8" t="n">
        <v>0</v>
      </c>
      <c r="E1728" s="8" t="n">
        <v>0</v>
      </c>
      <c r="F1728" s="8" t="n">
        <v>0</v>
      </c>
      <c r="G1728" s="8" t="n">
        <v>0.2</v>
      </c>
      <c r="H1728" s="8" t="n">
        <v>1</v>
      </c>
      <c r="I1728" s="8" t="n">
        <v>1</v>
      </c>
      <c r="J1728" s="8" t="n">
        <v>0.05</v>
      </c>
      <c r="K1728" s="8" t="s">
        <v>247</v>
      </c>
      <c r="L1728" s="8" t="s">
        <v>246</v>
      </c>
      <c r="M1728" s="8" t="n">
        <v>0</v>
      </c>
      <c r="N1728" s="8" t="n">
        <v>4</v>
      </c>
      <c r="O1728" s="8" t="n">
        <v>0</v>
      </c>
      <c r="P1728" s="8" t="s">
        <v>5560</v>
      </c>
      <c r="Q1728" s="9" t="s">
        <v>1678</v>
      </c>
      <c r="R1728" s="8" t="s">
        <v>5561</v>
      </c>
      <c r="S1728" s="8" t="s">
        <v>5562</v>
      </c>
    </row>
    <row r="1729" customFormat="false" ht="22.35" hidden="false" customHeight="false" outlineLevel="0" collapsed="false">
      <c r="A1729" s="8" t="n">
        <f aca="false">B1729*Gewichtung!$B$2+C1729*Gewichtung!$B$3+D1729*Gewichtung!$B$4+E1729*Gewichtung!$B$5+F1729*Gewichtung!$B$6+G1729*Gewichtung!$B$7+H1729*Gewichtung!$B$8+I1729*Gewichtung!$B$9+J1729*Gewichtung!$B$10</f>
        <v>6.4</v>
      </c>
      <c r="B1729" s="8" t="n">
        <v>0</v>
      </c>
      <c r="C1729" s="8" t="n">
        <v>1</v>
      </c>
      <c r="D1729" s="8" t="n">
        <v>0</v>
      </c>
      <c r="E1729" s="8" t="n">
        <v>0</v>
      </c>
      <c r="F1729" s="8" t="n">
        <v>0</v>
      </c>
      <c r="G1729" s="8" t="n">
        <v>0.2</v>
      </c>
      <c r="H1729" s="8" t="n">
        <v>1</v>
      </c>
      <c r="I1729" s="8" t="n">
        <v>1</v>
      </c>
      <c r="J1729" s="8" t="n">
        <v>0.05</v>
      </c>
      <c r="K1729" s="8" t="s">
        <v>247</v>
      </c>
      <c r="L1729" s="8" t="s">
        <v>246</v>
      </c>
      <c r="M1729" s="8" t="n">
        <v>0</v>
      </c>
      <c r="N1729" s="8" t="n">
        <v>4</v>
      </c>
      <c r="O1729" s="8" t="n">
        <v>0</v>
      </c>
      <c r="P1729" s="8" t="s">
        <v>5563</v>
      </c>
      <c r="Q1729" s="9" t="s">
        <v>25</v>
      </c>
      <c r="R1729" s="8" t="s">
        <v>5564</v>
      </c>
      <c r="S1729" s="8" t="s">
        <v>5565</v>
      </c>
    </row>
    <row r="1730" customFormat="false" ht="15" hidden="false" customHeight="false" outlineLevel="0" collapsed="false">
      <c r="A1730" s="8" t="n">
        <f aca="false">B1730*Gewichtung!$B$2+C1730*Gewichtung!$B$3+D1730*Gewichtung!$B$4+E1730*Gewichtung!$B$5+F1730*Gewichtung!$B$6+G1730*Gewichtung!$B$7+H1730*Gewichtung!$B$8+I1730*Gewichtung!$B$9+J1730*Gewichtung!$B$10</f>
        <v>6.4</v>
      </c>
      <c r="B1730" s="8" t="n">
        <v>0</v>
      </c>
      <c r="C1730" s="8" t="n">
        <v>1</v>
      </c>
      <c r="D1730" s="8" t="n">
        <v>0</v>
      </c>
      <c r="E1730" s="8" t="n">
        <v>0</v>
      </c>
      <c r="F1730" s="8" t="n">
        <v>0</v>
      </c>
      <c r="G1730" s="8" t="n">
        <v>0.2</v>
      </c>
      <c r="H1730" s="8" t="n">
        <v>1</v>
      </c>
      <c r="I1730" s="8" t="n">
        <v>1</v>
      </c>
      <c r="J1730" s="8" t="n">
        <v>0.05</v>
      </c>
      <c r="K1730" s="8" t="s">
        <v>247</v>
      </c>
      <c r="L1730" s="8" t="s">
        <v>246</v>
      </c>
      <c r="M1730" s="8" t="n">
        <v>0</v>
      </c>
      <c r="N1730" s="8" t="n">
        <v>4</v>
      </c>
      <c r="O1730" s="8" t="n">
        <v>0</v>
      </c>
      <c r="P1730" s="8" t="s">
        <v>5566</v>
      </c>
      <c r="Q1730" s="9" t="s">
        <v>44</v>
      </c>
      <c r="R1730" s="8" t="s">
        <v>5567</v>
      </c>
      <c r="S1730" s="8" t="s">
        <v>5568</v>
      </c>
    </row>
    <row r="1731" customFormat="false" ht="32.8" hidden="false" customHeight="false" outlineLevel="0" collapsed="false">
      <c r="A1731" s="8" t="n">
        <f aca="false">B1731*Gewichtung!$B$2+C1731*Gewichtung!$B$3+D1731*Gewichtung!$B$4+E1731*Gewichtung!$B$5+F1731*Gewichtung!$B$6+G1731*Gewichtung!$B$7+H1731*Gewichtung!$B$8+I1731*Gewichtung!$B$9+J1731*Gewichtung!$B$10</f>
        <v>6.4</v>
      </c>
      <c r="B1731" s="8" t="n">
        <v>0</v>
      </c>
      <c r="C1731" s="8" t="n">
        <v>1</v>
      </c>
      <c r="D1731" s="8" t="n">
        <v>0</v>
      </c>
      <c r="E1731" s="8" t="n">
        <v>0</v>
      </c>
      <c r="F1731" s="8" t="n">
        <v>0</v>
      </c>
      <c r="G1731" s="8" t="n">
        <v>0.2</v>
      </c>
      <c r="H1731" s="8" t="n">
        <v>1</v>
      </c>
      <c r="I1731" s="8" t="n">
        <v>1</v>
      </c>
      <c r="J1731" s="8" t="n">
        <v>0.05</v>
      </c>
      <c r="K1731" s="8" t="s">
        <v>247</v>
      </c>
      <c r="L1731" s="8" t="s">
        <v>246</v>
      </c>
      <c r="M1731" s="8" t="n">
        <v>0</v>
      </c>
      <c r="N1731" s="8" t="n">
        <v>4</v>
      </c>
      <c r="O1731" s="8" t="n">
        <v>0</v>
      </c>
      <c r="P1731" s="8" t="s">
        <v>5569</v>
      </c>
      <c r="Q1731" s="9" t="s">
        <v>386</v>
      </c>
      <c r="R1731" s="8" t="s">
        <v>5570</v>
      </c>
      <c r="S1731" s="8" t="s">
        <v>5571</v>
      </c>
    </row>
    <row r="1732" customFormat="false" ht="32.8" hidden="false" customHeight="false" outlineLevel="0" collapsed="false">
      <c r="A1732" s="8" t="n">
        <f aca="false">B1732*Gewichtung!$B$2+C1732*Gewichtung!$B$3+D1732*Gewichtung!$B$4+E1732*Gewichtung!$B$5+F1732*Gewichtung!$B$6+G1732*Gewichtung!$B$7+H1732*Gewichtung!$B$8+I1732*Gewichtung!$B$9+J1732*Gewichtung!$B$10</f>
        <v>6.4</v>
      </c>
      <c r="B1732" s="8" t="n">
        <v>0</v>
      </c>
      <c r="C1732" s="8" t="n">
        <v>1</v>
      </c>
      <c r="D1732" s="8" t="n">
        <v>0</v>
      </c>
      <c r="E1732" s="8" t="n">
        <v>0</v>
      </c>
      <c r="F1732" s="8" t="n">
        <v>0</v>
      </c>
      <c r="G1732" s="8" t="n">
        <v>0.2</v>
      </c>
      <c r="H1732" s="8" t="n">
        <v>1</v>
      </c>
      <c r="I1732" s="8" t="n">
        <v>1</v>
      </c>
      <c r="J1732" s="8" t="n">
        <v>0.05</v>
      </c>
      <c r="K1732" s="8" t="s">
        <v>247</v>
      </c>
      <c r="L1732" s="8" t="s">
        <v>246</v>
      </c>
      <c r="M1732" s="8" t="n">
        <v>0</v>
      </c>
      <c r="N1732" s="8" t="n">
        <v>4</v>
      </c>
      <c r="O1732" s="8" t="n">
        <v>0</v>
      </c>
      <c r="P1732" s="8" t="s">
        <v>5572</v>
      </c>
      <c r="Q1732" s="9" t="s">
        <v>5573</v>
      </c>
      <c r="R1732" s="8" t="s">
        <v>5574</v>
      </c>
      <c r="S1732" s="8" t="s">
        <v>5575</v>
      </c>
    </row>
    <row r="1733" customFormat="false" ht="15" hidden="false" customHeight="false" outlineLevel="0" collapsed="false">
      <c r="A1733" s="8" t="n">
        <f aca="false">B1733*Gewichtung!$B$2+C1733*Gewichtung!$B$3+D1733*Gewichtung!$B$4+E1733*Gewichtung!$B$5+F1733*Gewichtung!$B$6+G1733*Gewichtung!$B$7+H1733*Gewichtung!$B$8+I1733*Gewichtung!$B$9+J1733*Gewichtung!$B$10</f>
        <v>6.4</v>
      </c>
      <c r="B1733" s="8" t="n">
        <v>0</v>
      </c>
      <c r="C1733" s="8" t="n">
        <v>1</v>
      </c>
      <c r="D1733" s="8" t="n">
        <v>0</v>
      </c>
      <c r="E1733" s="8" t="n">
        <v>0</v>
      </c>
      <c r="F1733" s="8" t="n">
        <v>0</v>
      </c>
      <c r="G1733" s="8" t="n">
        <v>0.2</v>
      </c>
      <c r="H1733" s="8" t="n">
        <v>1</v>
      </c>
      <c r="I1733" s="8" t="n">
        <v>1</v>
      </c>
      <c r="J1733" s="8" t="n">
        <v>0.05</v>
      </c>
      <c r="K1733" s="8" t="s">
        <v>247</v>
      </c>
      <c r="L1733" s="8" t="s">
        <v>246</v>
      </c>
      <c r="M1733" s="8" t="n">
        <v>0</v>
      </c>
      <c r="N1733" s="8" t="n">
        <v>3</v>
      </c>
      <c r="O1733" s="8" t="n">
        <v>0</v>
      </c>
      <c r="P1733" s="8" t="s">
        <v>5576</v>
      </c>
      <c r="Q1733" s="9" t="s">
        <v>44</v>
      </c>
      <c r="R1733" s="8" t="s">
        <v>5577</v>
      </c>
      <c r="S1733" s="8" t="s">
        <v>5578</v>
      </c>
    </row>
    <row r="1734" customFormat="false" ht="15" hidden="false" customHeight="false" outlineLevel="0" collapsed="false">
      <c r="A1734" s="8" t="n">
        <f aca="false">B1734*Gewichtung!$B$2+C1734*Gewichtung!$B$3+D1734*Gewichtung!$B$4+E1734*Gewichtung!$B$5+F1734*Gewichtung!$B$6+G1734*Gewichtung!$B$7+H1734*Gewichtung!$B$8+I1734*Gewichtung!$B$9+J1734*Gewichtung!$B$10</f>
        <v>6.4</v>
      </c>
      <c r="B1734" s="8" t="n">
        <v>0</v>
      </c>
      <c r="C1734" s="8" t="n">
        <v>1</v>
      </c>
      <c r="D1734" s="8" t="n">
        <v>0</v>
      </c>
      <c r="E1734" s="8" t="n">
        <v>0</v>
      </c>
      <c r="F1734" s="8" t="n">
        <v>0</v>
      </c>
      <c r="G1734" s="8" t="n">
        <v>0.2</v>
      </c>
      <c r="H1734" s="8" t="n">
        <v>1</v>
      </c>
      <c r="I1734" s="8" t="n">
        <v>1</v>
      </c>
      <c r="J1734" s="8" t="n">
        <v>0.05</v>
      </c>
      <c r="K1734" s="8" t="s">
        <v>247</v>
      </c>
      <c r="L1734" s="8" t="s">
        <v>246</v>
      </c>
      <c r="M1734" s="8" t="n">
        <v>0</v>
      </c>
      <c r="N1734" s="8" t="n">
        <v>4</v>
      </c>
      <c r="O1734" s="8" t="n">
        <v>0</v>
      </c>
      <c r="P1734" s="8" t="s">
        <v>5579</v>
      </c>
      <c r="Q1734" s="9" t="s">
        <v>1402</v>
      </c>
      <c r="R1734" s="8" t="s">
        <v>5580</v>
      </c>
      <c r="S1734" s="8" t="s">
        <v>5581</v>
      </c>
    </row>
    <row r="1735" customFormat="false" ht="15" hidden="false" customHeight="false" outlineLevel="0" collapsed="false">
      <c r="A1735" s="8" t="n">
        <f aca="false">B1735*Gewichtung!$B$2+C1735*Gewichtung!$B$3+D1735*Gewichtung!$B$4+E1735*Gewichtung!$B$5+F1735*Gewichtung!$B$6+G1735*Gewichtung!$B$7+H1735*Gewichtung!$B$8+I1735*Gewichtung!$B$9+J1735*Gewichtung!$B$10</f>
        <v>6.4</v>
      </c>
      <c r="B1735" s="8" t="n">
        <v>0</v>
      </c>
      <c r="C1735" s="8" t="n">
        <v>1</v>
      </c>
      <c r="D1735" s="8" t="n">
        <v>0</v>
      </c>
      <c r="E1735" s="8" t="n">
        <v>0</v>
      </c>
      <c r="F1735" s="8" t="n">
        <v>0</v>
      </c>
      <c r="G1735" s="8" t="n">
        <v>0.2</v>
      </c>
      <c r="H1735" s="8" t="n">
        <v>1</v>
      </c>
      <c r="I1735" s="8" t="n">
        <v>1</v>
      </c>
      <c r="J1735" s="8" t="n">
        <v>0.05</v>
      </c>
      <c r="K1735" s="8" t="s">
        <v>247</v>
      </c>
      <c r="L1735" s="8" t="s">
        <v>246</v>
      </c>
      <c r="M1735" s="8" t="n">
        <v>0</v>
      </c>
      <c r="N1735" s="8" t="n">
        <v>4</v>
      </c>
      <c r="O1735" s="8" t="n">
        <v>0</v>
      </c>
      <c r="P1735" s="8" t="s">
        <v>5582</v>
      </c>
      <c r="Q1735" s="9" t="s">
        <v>44</v>
      </c>
      <c r="R1735" s="8" t="s">
        <v>5583</v>
      </c>
      <c r="S1735" s="8" t="s">
        <v>5584</v>
      </c>
    </row>
    <row r="1736" customFormat="false" ht="15" hidden="false" customHeight="false" outlineLevel="0" collapsed="false">
      <c r="A1736" s="8" t="n">
        <f aca="false">B1736*Gewichtung!$B$2+C1736*Gewichtung!$B$3+D1736*Gewichtung!$B$4+E1736*Gewichtung!$B$5+F1736*Gewichtung!$B$6+G1736*Gewichtung!$B$7+H1736*Gewichtung!$B$8+I1736*Gewichtung!$B$9+J1736*Gewichtung!$B$10</f>
        <v>6.4</v>
      </c>
      <c r="B1736" s="8" t="n">
        <v>0</v>
      </c>
      <c r="C1736" s="8" t="n">
        <v>1</v>
      </c>
      <c r="D1736" s="8" t="n">
        <v>0</v>
      </c>
      <c r="E1736" s="8" t="n">
        <v>0</v>
      </c>
      <c r="F1736" s="8" t="n">
        <v>0</v>
      </c>
      <c r="G1736" s="8" t="n">
        <v>0.2</v>
      </c>
      <c r="H1736" s="8" t="n">
        <v>1</v>
      </c>
      <c r="I1736" s="8" t="n">
        <v>1</v>
      </c>
      <c r="J1736" s="8" t="n">
        <v>0.05</v>
      </c>
      <c r="K1736" s="8" t="s">
        <v>247</v>
      </c>
      <c r="L1736" s="8" t="s">
        <v>246</v>
      </c>
      <c r="M1736" s="8" t="n">
        <v>0</v>
      </c>
      <c r="N1736" s="8" t="n">
        <v>4</v>
      </c>
      <c r="O1736" s="8" t="n">
        <v>0</v>
      </c>
      <c r="P1736" s="8" t="s">
        <v>5585</v>
      </c>
      <c r="Q1736" s="9" t="s">
        <v>44</v>
      </c>
      <c r="R1736" s="8" t="s">
        <v>5586</v>
      </c>
      <c r="S1736" s="8" t="s">
        <v>5587</v>
      </c>
    </row>
    <row r="1737" customFormat="false" ht="15" hidden="false" customHeight="false" outlineLevel="0" collapsed="false">
      <c r="A1737" s="8" t="n">
        <f aca="false">B1737*Gewichtung!$B$2+C1737*Gewichtung!$B$3+D1737*Gewichtung!$B$4+E1737*Gewichtung!$B$5+F1737*Gewichtung!$B$6+G1737*Gewichtung!$B$7+H1737*Gewichtung!$B$8+I1737*Gewichtung!$B$9+J1737*Gewichtung!$B$10</f>
        <v>6.4</v>
      </c>
      <c r="B1737" s="8" t="n">
        <v>0</v>
      </c>
      <c r="C1737" s="8" t="n">
        <v>1</v>
      </c>
      <c r="D1737" s="8" t="n">
        <v>0</v>
      </c>
      <c r="E1737" s="8" t="n">
        <v>0</v>
      </c>
      <c r="F1737" s="8" t="n">
        <v>0</v>
      </c>
      <c r="G1737" s="8" t="n">
        <v>0.2</v>
      </c>
      <c r="H1737" s="8" t="n">
        <v>1</v>
      </c>
      <c r="I1737" s="8" t="n">
        <v>1</v>
      </c>
      <c r="J1737" s="8" t="n">
        <v>0.05</v>
      </c>
      <c r="K1737" s="8" t="s">
        <v>247</v>
      </c>
      <c r="L1737" s="8" t="s">
        <v>246</v>
      </c>
      <c r="M1737" s="8" t="n">
        <v>0</v>
      </c>
      <c r="N1737" s="8" t="n">
        <v>4</v>
      </c>
      <c r="O1737" s="8" t="n">
        <v>0</v>
      </c>
      <c r="P1737" s="8" t="s">
        <v>5588</v>
      </c>
      <c r="Q1737" s="9" t="s">
        <v>76</v>
      </c>
      <c r="R1737" s="8" t="s">
        <v>5589</v>
      </c>
      <c r="S1737" s="8" t="s">
        <v>5590</v>
      </c>
    </row>
    <row r="1738" customFormat="false" ht="15" hidden="false" customHeight="false" outlineLevel="0" collapsed="false">
      <c r="A1738" s="8" t="n">
        <f aca="false">B1738*Gewichtung!$B$2+C1738*Gewichtung!$B$3+D1738*Gewichtung!$B$4+E1738*Gewichtung!$B$5+F1738*Gewichtung!$B$6+G1738*Gewichtung!$B$7+H1738*Gewichtung!$B$8+I1738*Gewichtung!$B$9+J1738*Gewichtung!$B$10</f>
        <v>6.4</v>
      </c>
      <c r="B1738" s="8" t="n">
        <v>0</v>
      </c>
      <c r="C1738" s="8" t="n">
        <v>1</v>
      </c>
      <c r="D1738" s="8" t="n">
        <v>0</v>
      </c>
      <c r="E1738" s="8" t="n">
        <v>0</v>
      </c>
      <c r="F1738" s="8" t="n">
        <v>0</v>
      </c>
      <c r="G1738" s="8" t="n">
        <v>0.2</v>
      </c>
      <c r="H1738" s="8" t="n">
        <v>1</v>
      </c>
      <c r="I1738" s="8" t="n">
        <v>1</v>
      </c>
      <c r="J1738" s="8" t="n">
        <v>0.05</v>
      </c>
      <c r="K1738" s="8" t="s">
        <v>247</v>
      </c>
      <c r="L1738" s="8" t="s">
        <v>246</v>
      </c>
      <c r="M1738" s="8" t="n">
        <v>0</v>
      </c>
      <c r="N1738" s="8" t="n">
        <v>4</v>
      </c>
      <c r="O1738" s="8" t="n">
        <v>0</v>
      </c>
      <c r="P1738" s="8" t="s">
        <v>5591</v>
      </c>
      <c r="Q1738" s="9" t="s">
        <v>634</v>
      </c>
      <c r="R1738" s="8" t="s">
        <v>5592</v>
      </c>
      <c r="S1738" s="8" t="s">
        <v>5593</v>
      </c>
    </row>
    <row r="1739" customFormat="false" ht="32.8" hidden="false" customHeight="false" outlineLevel="0" collapsed="false">
      <c r="A1739" s="8" t="n">
        <f aca="false">B1739*Gewichtung!$B$2+C1739*Gewichtung!$B$3+D1739*Gewichtung!$B$4+E1739*Gewichtung!$B$5+F1739*Gewichtung!$B$6+G1739*Gewichtung!$B$7+H1739*Gewichtung!$B$8+I1739*Gewichtung!$B$9+J1739*Gewichtung!$B$10</f>
        <v>6.4</v>
      </c>
      <c r="B1739" s="8" t="n">
        <v>0</v>
      </c>
      <c r="C1739" s="8" t="n">
        <v>1</v>
      </c>
      <c r="D1739" s="8" t="n">
        <v>0</v>
      </c>
      <c r="E1739" s="8" t="n">
        <v>0</v>
      </c>
      <c r="F1739" s="8" t="n">
        <v>0</v>
      </c>
      <c r="G1739" s="8" t="n">
        <v>0.2</v>
      </c>
      <c r="H1739" s="8" t="n">
        <v>1</v>
      </c>
      <c r="I1739" s="8" t="n">
        <v>1</v>
      </c>
      <c r="J1739" s="8" t="n">
        <v>0.05</v>
      </c>
      <c r="K1739" s="8" t="s">
        <v>247</v>
      </c>
      <c r="L1739" s="8" t="s">
        <v>246</v>
      </c>
      <c r="M1739" s="8" t="n">
        <v>0</v>
      </c>
      <c r="N1739" s="8" t="n">
        <v>4</v>
      </c>
      <c r="O1739" s="8" t="n">
        <v>0</v>
      </c>
      <c r="P1739" s="8" t="s">
        <v>5594</v>
      </c>
      <c r="Q1739" s="9" t="s">
        <v>386</v>
      </c>
      <c r="R1739" s="8" t="s">
        <v>5595</v>
      </c>
      <c r="S1739" s="8" t="s">
        <v>5596</v>
      </c>
    </row>
    <row r="1740" customFormat="false" ht="32.8" hidden="false" customHeight="false" outlineLevel="0" collapsed="false">
      <c r="A1740" s="8" t="n">
        <f aca="false">B1740*Gewichtung!$B$2+C1740*Gewichtung!$B$3+D1740*Gewichtung!$B$4+E1740*Gewichtung!$B$5+F1740*Gewichtung!$B$6+G1740*Gewichtung!$B$7+H1740*Gewichtung!$B$8+I1740*Gewichtung!$B$9+J1740*Gewichtung!$B$10</f>
        <v>6.4</v>
      </c>
      <c r="B1740" s="8" t="n">
        <v>0</v>
      </c>
      <c r="C1740" s="8" t="n">
        <v>1</v>
      </c>
      <c r="D1740" s="8" t="n">
        <v>0</v>
      </c>
      <c r="E1740" s="8" t="n">
        <v>0</v>
      </c>
      <c r="F1740" s="8" t="n">
        <v>0</v>
      </c>
      <c r="G1740" s="8" t="n">
        <v>0.2</v>
      </c>
      <c r="H1740" s="8" t="n">
        <v>1</v>
      </c>
      <c r="I1740" s="8" t="n">
        <v>1</v>
      </c>
      <c r="J1740" s="8" t="n">
        <v>0.05</v>
      </c>
      <c r="K1740" s="8" t="s">
        <v>247</v>
      </c>
      <c r="L1740" s="8" t="s">
        <v>246</v>
      </c>
      <c r="M1740" s="8" t="n">
        <v>0</v>
      </c>
      <c r="N1740" s="8" t="n">
        <v>4</v>
      </c>
      <c r="O1740" s="8" t="n">
        <v>0</v>
      </c>
      <c r="P1740" s="8" t="s">
        <v>5597</v>
      </c>
      <c r="Q1740" s="9" t="s">
        <v>134</v>
      </c>
      <c r="R1740" s="8" t="s">
        <v>5598</v>
      </c>
      <c r="S1740" s="8" t="s">
        <v>5599</v>
      </c>
    </row>
    <row r="1741" customFormat="false" ht="32.8" hidden="false" customHeight="false" outlineLevel="0" collapsed="false">
      <c r="A1741" s="8" t="n">
        <f aca="false">B1741*Gewichtung!$B$2+C1741*Gewichtung!$B$3+D1741*Gewichtung!$B$4+E1741*Gewichtung!$B$5+F1741*Gewichtung!$B$6+G1741*Gewichtung!$B$7+H1741*Gewichtung!$B$8+I1741*Gewichtung!$B$9+J1741*Gewichtung!$B$10</f>
        <v>6.4</v>
      </c>
      <c r="B1741" s="8" t="n">
        <v>0</v>
      </c>
      <c r="C1741" s="8" t="n">
        <v>1</v>
      </c>
      <c r="D1741" s="8" t="n">
        <v>0</v>
      </c>
      <c r="E1741" s="8" t="n">
        <v>0</v>
      </c>
      <c r="F1741" s="8" t="n">
        <v>0</v>
      </c>
      <c r="G1741" s="8" t="n">
        <v>0.2</v>
      </c>
      <c r="H1741" s="8" t="n">
        <v>1</v>
      </c>
      <c r="I1741" s="8" t="n">
        <v>1</v>
      </c>
      <c r="J1741" s="8" t="n">
        <v>0.05</v>
      </c>
      <c r="K1741" s="8" t="s">
        <v>247</v>
      </c>
      <c r="L1741" s="8" t="s">
        <v>246</v>
      </c>
      <c r="M1741" s="8" t="n">
        <v>0</v>
      </c>
      <c r="N1741" s="8" t="n">
        <v>4</v>
      </c>
      <c r="O1741" s="8" t="n">
        <v>0</v>
      </c>
      <c r="P1741" s="8" t="s">
        <v>5600</v>
      </c>
      <c r="Q1741" s="9" t="s">
        <v>134</v>
      </c>
      <c r="R1741" s="8" t="s">
        <v>5601</v>
      </c>
      <c r="S1741" s="8" t="s">
        <v>5602</v>
      </c>
    </row>
    <row r="1742" customFormat="false" ht="32.8" hidden="false" customHeight="false" outlineLevel="0" collapsed="false">
      <c r="A1742" s="8" t="n">
        <f aca="false">B1742*Gewichtung!$B$2+C1742*Gewichtung!$B$3+D1742*Gewichtung!$B$4+E1742*Gewichtung!$B$5+F1742*Gewichtung!$B$6+G1742*Gewichtung!$B$7+H1742*Gewichtung!$B$8+I1742*Gewichtung!$B$9+J1742*Gewichtung!$B$10</f>
        <v>6.4</v>
      </c>
      <c r="B1742" s="8" t="n">
        <v>0</v>
      </c>
      <c r="C1742" s="8" t="n">
        <v>1</v>
      </c>
      <c r="D1742" s="8" t="n">
        <v>0</v>
      </c>
      <c r="E1742" s="8" t="n">
        <v>0</v>
      </c>
      <c r="F1742" s="8" t="n">
        <v>0</v>
      </c>
      <c r="G1742" s="8" t="n">
        <v>0.2</v>
      </c>
      <c r="H1742" s="8" t="n">
        <v>1</v>
      </c>
      <c r="I1742" s="8" t="n">
        <v>1</v>
      </c>
      <c r="J1742" s="8" t="n">
        <v>0.05</v>
      </c>
      <c r="K1742" s="8" t="s">
        <v>247</v>
      </c>
      <c r="L1742" s="8" t="s">
        <v>246</v>
      </c>
      <c r="M1742" s="8" t="n">
        <v>0</v>
      </c>
      <c r="N1742" s="8" t="n">
        <v>4</v>
      </c>
      <c r="O1742" s="8" t="n">
        <v>0</v>
      </c>
      <c r="P1742" s="8" t="s">
        <v>5603</v>
      </c>
      <c r="Q1742" s="9" t="s">
        <v>134</v>
      </c>
      <c r="R1742" s="8" t="s">
        <v>5604</v>
      </c>
      <c r="S1742" s="8" t="s">
        <v>5605</v>
      </c>
    </row>
    <row r="1743" customFormat="false" ht="32.8" hidden="false" customHeight="false" outlineLevel="0" collapsed="false">
      <c r="A1743" s="8" t="n">
        <f aca="false">B1743*Gewichtung!$B$2+C1743*Gewichtung!$B$3+D1743*Gewichtung!$B$4+E1743*Gewichtung!$B$5+F1743*Gewichtung!$B$6+G1743*Gewichtung!$B$7+H1743*Gewichtung!$B$8+I1743*Gewichtung!$B$9+J1743*Gewichtung!$B$10</f>
        <v>6.4</v>
      </c>
      <c r="B1743" s="8" t="n">
        <v>0</v>
      </c>
      <c r="C1743" s="8" t="n">
        <v>1</v>
      </c>
      <c r="D1743" s="8" t="n">
        <v>0</v>
      </c>
      <c r="E1743" s="8" t="n">
        <v>0</v>
      </c>
      <c r="F1743" s="8" t="n">
        <v>0</v>
      </c>
      <c r="G1743" s="8" t="n">
        <v>0.2</v>
      </c>
      <c r="H1743" s="8" t="n">
        <v>1</v>
      </c>
      <c r="I1743" s="8" t="n">
        <v>1</v>
      </c>
      <c r="J1743" s="8" t="n">
        <v>0.05</v>
      </c>
      <c r="K1743" s="8" t="s">
        <v>247</v>
      </c>
      <c r="L1743" s="8" t="s">
        <v>246</v>
      </c>
      <c r="M1743" s="8" t="n">
        <v>0</v>
      </c>
      <c r="N1743" s="8" t="n">
        <v>4</v>
      </c>
      <c r="O1743" s="8" t="n">
        <v>0</v>
      </c>
      <c r="P1743" s="8" t="s">
        <v>5606</v>
      </c>
      <c r="Q1743" s="9" t="s">
        <v>134</v>
      </c>
      <c r="R1743" s="8" t="s">
        <v>5607</v>
      </c>
      <c r="S1743" s="8" t="s">
        <v>5608</v>
      </c>
    </row>
    <row r="1744" customFormat="false" ht="15" hidden="false" customHeight="false" outlineLevel="0" collapsed="false">
      <c r="A1744" s="8" t="n">
        <f aca="false">B1744*Gewichtung!$B$2+C1744*Gewichtung!$B$3+D1744*Gewichtung!$B$4+E1744*Gewichtung!$B$5+F1744*Gewichtung!$B$6+G1744*Gewichtung!$B$7+H1744*Gewichtung!$B$8+I1744*Gewichtung!$B$9+J1744*Gewichtung!$B$10</f>
        <v>6.4</v>
      </c>
      <c r="B1744" s="8" t="n">
        <v>0</v>
      </c>
      <c r="C1744" s="8" t="n">
        <v>1</v>
      </c>
      <c r="D1744" s="8" t="n">
        <v>0</v>
      </c>
      <c r="E1744" s="8" t="n">
        <v>0</v>
      </c>
      <c r="F1744" s="8" t="n">
        <v>0</v>
      </c>
      <c r="G1744" s="8" t="n">
        <v>0.2</v>
      </c>
      <c r="H1744" s="8" t="n">
        <v>1</v>
      </c>
      <c r="I1744" s="8" t="n">
        <v>1</v>
      </c>
      <c r="J1744" s="8" t="n">
        <v>0.05</v>
      </c>
      <c r="K1744" s="8" t="s">
        <v>247</v>
      </c>
      <c r="L1744" s="8" t="s">
        <v>246</v>
      </c>
      <c r="M1744" s="8" t="n">
        <v>0</v>
      </c>
      <c r="N1744" s="8" t="n">
        <v>4</v>
      </c>
      <c r="O1744" s="8" t="n">
        <v>0</v>
      </c>
      <c r="P1744" s="8" t="s">
        <v>5609</v>
      </c>
      <c r="Q1744" s="9" t="s">
        <v>76</v>
      </c>
      <c r="R1744" s="8" t="s">
        <v>5610</v>
      </c>
      <c r="S1744" s="8" t="s">
        <v>5611</v>
      </c>
    </row>
    <row r="1745" customFormat="false" ht="15" hidden="false" customHeight="false" outlineLevel="0" collapsed="false">
      <c r="A1745" s="8" t="n">
        <f aca="false">B1745*Gewichtung!$B$2+C1745*Gewichtung!$B$3+D1745*Gewichtung!$B$4+E1745*Gewichtung!$B$5+F1745*Gewichtung!$B$6+G1745*Gewichtung!$B$7+H1745*Gewichtung!$B$8+I1745*Gewichtung!$B$9+J1745*Gewichtung!$B$10</f>
        <v>6.4</v>
      </c>
      <c r="B1745" s="8" t="n">
        <v>0</v>
      </c>
      <c r="C1745" s="8" t="n">
        <v>1</v>
      </c>
      <c r="D1745" s="8" t="n">
        <v>0</v>
      </c>
      <c r="E1745" s="8" t="n">
        <v>0</v>
      </c>
      <c r="F1745" s="8" t="n">
        <v>0</v>
      </c>
      <c r="G1745" s="8" t="n">
        <v>0.2</v>
      </c>
      <c r="H1745" s="8" t="n">
        <v>1</v>
      </c>
      <c r="I1745" s="8" t="n">
        <v>1</v>
      </c>
      <c r="J1745" s="8" t="n">
        <v>0.05</v>
      </c>
      <c r="K1745" s="8" t="s">
        <v>247</v>
      </c>
      <c r="L1745" s="8" t="s">
        <v>246</v>
      </c>
      <c r="M1745" s="8" t="n">
        <v>0</v>
      </c>
      <c r="N1745" s="8" t="n">
        <v>4</v>
      </c>
      <c r="O1745" s="8" t="n">
        <v>0</v>
      </c>
      <c r="P1745" s="8" t="s">
        <v>5612</v>
      </c>
      <c r="Q1745" s="9" t="s">
        <v>5006</v>
      </c>
      <c r="R1745" s="8" t="s">
        <v>5613</v>
      </c>
      <c r="S1745" s="8" t="s">
        <v>5614</v>
      </c>
    </row>
    <row r="1746" customFormat="false" ht="15" hidden="false" customHeight="false" outlineLevel="0" collapsed="false">
      <c r="A1746" s="8" t="n">
        <f aca="false">B1746*Gewichtung!$B$2+C1746*Gewichtung!$B$3+D1746*Gewichtung!$B$4+E1746*Gewichtung!$B$5+F1746*Gewichtung!$B$6+G1746*Gewichtung!$B$7+H1746*Gewichtung!$B$8+I1746*Gewichtung!$B$9+J1746*Gewichtung!$B$10</f>
        <v>6.4</v>
      </c>
      <c r="B1746" s="8" t="n">
        <v>0</v>
      </c>
      <c r="C1746" s="8" t="n">
        <v>1</v>
      </c>
      <c r="D1746" s="8" t="n">
        <v>0</v>
      </c>
      <c r="E1746" s="8" t="n">
        <v>0</v>
      </c>
      <c r="F1746" s="8" t="n">
        <v>0</v>
      </c>
      <c r="G1746" s="8" t="n">
        <v>0.2</v>
      </c>
      <c r="H1746" s="8" t="n">
        <v>1</v>
      </c>
      <c r="I1746" s="8" t="n">
        <v>1</v>
      </c>
      <c r="J1746" s="8" t="n">
        <v>0.05</v>
      </c>
      <c r="K1746" s="8" t="s">
        <v>247</v>
      </c>
      <c r="L1746" s="8" t="s">
        <v>246</v>
      </c>
      <c r="M1746" s="8" t="n">
        <v>0</v>
      </c>
      <c r="N1746" s="8" t="n">
        <v>4</v>
      </c>
      <c r="O1746" s="8" t="n">
        <v>0</v>
      </c>
      <c r="P1746" s="8" t="s">
        <v>5615</v>
      </c>
      <c r="Q1746" s="9" t="s">
        <v>76</v>
      </c>
      <c r="R1746" s="8" t="s">
        <v>5616</v>
      </c>
      <c r="S1746" s="8" t="s">
        <v>5617</v>
      </c>
    </row>
    <row r="1747" customFormat="false" ht="15" hidden="false" customHeight="false" outlineLevel="0" collapsed="false">
      <c r="A1747" s="8" t="n">
        <f aca="false">B1747*Gewichtung!$B$2+C1747*Gewichtung!$B$3+D1747*Gewichtung!$B$4+E1747*Gewichtung!$B$5+F1747*Gewichtung!$B$6+G1747*Gewichtung!$B$7+H1747*Gewichtung!$B$8+I1747*Gewichtung!$B$9+J1747*Gewichtung!$B$10</f>
        <v>6.4</v>
      </c>
      <c r="B1747" s="8" t="n">
        <v>0</v>
      </c>
      <c r="C1747" s="8" t="n">
        <v>1</v>
      </c>
      <c r="D1747" s="8" t="n">
        <v>0</v>
      </c>
      <c r="E1747" s="8" t="n">
        <v>0</v>
      </c>
      <c r="F1747" s="8" t="n">
        <v>0</v>
      </c>
      <c r="G1747" s="8" t="n">
        <v>0.2</v>
      </c>
      <c r="H1747" s="8" t="n">
        <v>1</v>
      </c>
      <c r="I1747" s="8" t="n">
        <v>1</v>
      </c>
      <c r="J1747" s="8" t="n">
        <v>0.05</v>
      </c>
      <c r="K1747" s="8" t="s">
        <v>247</v>
      </c>
      <c r="L1747" s="8" t="s">
        <v>246</v>
      </c>
      <c r="M1747" s="8" t="n">
        <v>0</v>
      </c>
      <c r="N1747" s="8" t="n">
        <v>4</v>
      </c>
      <c r="O1747" s="8" t="n">
        <v>0</v>
      </c>
      <c r="P1747" s="8" t="s">
        <v>5618</v>
      </c>
      <c r="Q1747" s="9" t="s">
        <v>76</v>
      </c>
      <c r="R1747" s="8" t="s">
        <v>5619</v>
      </c>
      <c r="S1747" s="8" t="s">
        <v>5620</v>
      </c>
    </row>
    <row r="1748" customFormat="false" ht="15" hidden="false" customHeight="false" outlineLevel="0" collapsed="false">
      <c r="A1748" s="8" t="n">
        <f aca="false">B1748*Gewichtung!$B$2+C1748*Gewichtung!$B$3+D1748*Gewichtung!$B$4+E1748*Gewichtung!$B$5+F1748*Gewichtung!$B$6+G1748*Gewichtung!$B$7+H1748*Gewichtung!$B$8+I1748*Gewichtung!$B$9+J1748*Gewichtung!$B$10</f>
        <v>6.4</v>
      </c>
      <c r="B1748" s="8" t="n">
        <v>0</v>
      </c>
      <c r="C1748" s="8" t="n">
        <v>1</v>
      </c>
      <c r="D1748" s="8" t="n">
        <v>0</v>
      </c>
      <c r="E1748" s="8" t="n">
        <v>0</v>
      </c>
      <c r="F1748" s="8" t="n">
        <v>0</v>
      </c>
      <c r="G1748" s="8" t="n">
        <v>0.2</v>
      </c>
      <c r="H1748" s="8" t="n">
        <v>1</v>
      </c>
      <c r="I1748" s="8" t="n">
        <v>1</v>
      </c>
      <c r="J1748" s="8" t="n">
        <v>0.05</v>
      </c>
      <c r="K1748" s="8" t="s">
        <v>247</v>
      </c>
      <c r="L1748" s="8" t="s">
        <v>246</v>
      </c>
      <c r="M1748" s="8" t="n">
        <v>0</v>
      </c>
      <c r="N1748" s="8" t="n">
        <v>4</v>
      </c>
      <c r="O1748" s="8" t="n">
        <v>0</v>
      </c>
      <c r="P1748" s="8" t="s">
        <v>5621</v>
      </c>
      <c r="Q1748" s="9" t="s">
        <v>5006</v>
      </c>
      <c r="R1748" s="8" t="s">
        <v>5622</v>
      </c>
      <c r="S1748" s="8" t="s">
        <v>5623</v>
      </c>
    </row>
    <row r="1749" customFormat="false" ht="15" hidden="false" customHeight="false" outlineLevel="0" collapsed="false">
      <c r="A1749" s="8" t="n">
        <f aca="false">B1749*Gewichtung!$B$2+C1749*Gewichtung!$B$3+D1749*Gewichtung!$B$4+E1749*Gewichtung!$B$5+F1749*Gewichtung!$B$6+G1749*Gewichtung!$B$7+H1749*Gewichtung!$B$8+I1749*Gewichtung!$B$9+J1749*Gewichtung!$B$10</f>
        <v>6.4</v>
      </c>
      <c r="B1749" s="8" t="n">
        <v>0</v>
      </c>
      <c r="C1749" s="8" t="n">
        <v>1</v>
      </c>
      <c r="D1749" s="8" t="n">
        <v>0</v>
      </c>
      <c r="E1749" s="8" t="n">
        <v>0</v>
      </c>
      <c r="F1749" s="8" t="n">
        <v>0</v>
      </c>
      <c r="G1749" s="8" t="n">
        <v>0.2</v>
      </c>
      <c r="H1749" s="8" t="n">
        <v>1</v>
      </c>
      <c r="I1749" s="8" t="n">
        <v>1</v>
      </c>
      <c r="J1749" s="8" t="n">
        <v>0.05</v>
      </c>
      <c r="K1749" s="8" t="s">
        <v>247</v>
      </c>
      <c r="L1749" s="8" t="s">
        <v>246</v>
      </c>
      <c r="M1749" s="8" t="n">
        <v>0</v>
      </c>
      <c r="N1749" s="8" t="n">
        <v>4</v>
      </c>
      <c r="O1749" s="8" t="n">
        <v>0</v>
      </c>
      <c r="P1749" s="8" t="s">
        <v>5624</v>
      </c>
      <c r="Q1749" s="9" t="s">
        <v>1463</v>
      </c>
      <c r="R1749" s="8" t="s">
        <v>5625</v>
      </c>
      <c r="S1749" s="8" t="s">
        <v>5626</v>
      </c>
    </row>
    <row r="1750" customFormat="false" ht="15" hidden="false" customHeight="false" outlineLevel="0" collapsed="false">
      <c r="A1750" s="8" t="n">
        <f aca="false">B1750*Gewichtung!$B$2+C1750*Gewichtung!$B$3+D1750*Gewichtung!$B$4+E1750*Gewichtung!$B$5+F1750*Gewichtung!$B$6+G1750*Gewichtung!$B$7+H1750*Gewichtung!$B$8+I1750*Gewichtung!$B$9+J1750*Gewichtung!$B$10</f>
        <v>6.4</v>
      </c>
      <c r="B1750" s="8" t="n">
        <v>0</v>
      </c>
      <c r="C1750" s="8" t="n">
        <v>1</v>
      </c>
      <c r="D1750" s="8" t="n">
        <v>0</v>
      </c>
      <c r="E1750" s="8" t="n">
        <v>0</v>
      </c>
      <c r="F1750" s="8" t="n">
        <v>0</v>
      </c>
      <c r="G1750" s="8" t="n">
        <v>0.2</v>
      </c>
      <c r="H1750" s="8" t="n">
        <v>1</v>
      </c>
      <c r="I1750" s="8" t="n">
        <v>1</v>
      </c>
      <c r="J1750" s="8" t="n">
        <v>0.05</v>
      </c>
      <c r="K1750" s="8" t="s">
        <v>247</v>
      </c>
      <c r="L1750" s="8" t="s">
        <v>246</v>
      </c>
      <c r="M1750" s="8" t="n">
        <v>0</v>
      </c>
      <c r="N1750" s="8" t="n">
        <v>4</v>
      </c>
      <c r="O1750" s="8" t="n">
        <v>0</v>
      </c>
      <c r="P1750" s="8" t="s">
        <v>5627</v>
      </c>
      <c r="Q1750" s="9" t="s">
        <v>76</v>
      </c>
      <c r="R1750" s="8" t="s">
        <v>5628</v>
      </c>
      <c r="S1750" s="8" t="s">
        <v>5629</v>
      </c>
    </row>
    <row r="1751" customFormat="false" ht="15" hidden="false" customHeight="false" outlineLevel="0" collapsed="false">
      <c r="A1751" s="8" t="n">
        <f aca="false">B1751*Gewichtung!$B$2+C1751*Gewichtung!$B$3+D1751*Gewichtung!$B$4+E1751*Gewichtung!$B$5+F1751*Gewichtung!$B$6+G1751*Gewichtung!$B$7+H1751*Gewichtung!$B$8+I1751*Gewichtung!$B$9+J1751*Gewichtung!$B$10</f>
        <v>6.4</v>
      </c>
      <c r="B1751" s="8" t="n">
        <v>0</v>
      </c>
      <c r="C1751" s="8" t="n">
        <v>1</v>
      </c>
      <c r="D1751" s="8" t="n">
        <v>0</v>
      </c>
      <c r="E1751" s="8" t="n">
        <v>0</v>
      </c>
      <c r="F1751" s="8" t="n">
        <v>0</v>
      </c>
      <c r="G1751" s="8" t="n">
        <v>0.2</v>
      </c>
      <c r="H1751" s="8" t="n">
        <v>1</v>
      </c>
      <c r="I1751" s="8" t="n">
        <v>1</v>
      </c>
      <c r="J1751" s="8" t="n">
        <v>0.05</v>
      </c>
      <c r="K1751" s="8" t="s">
        <v>247</v>
      </c>
      <c r="L1751" s="8" t="s">
        <v>246</v>
      </c>
      <c r="M1751" s="8" t="n">
        <v>0</v>
      </c>
      <c r="N1751" s="8" t="n">
        <v>4</v>
      </c>
      <c r="O1751" s="8" t="n">
        <v>0</v>
      </c>
      <c r="P1751" s="8" t="s">
        <v>5630</v>
      </c>
      <c r="Q1751" s="9" t="s">
        <v>76</v>
      </c>
      <c r="R1751" s="8" t="s">
        <v>5631</v>
      </c>
      <c r="S1751" s="8" t="s">
        <v>5632</v>
      </c>
    </row>
    <row r="1752" customFormat="false" ht="15" hidden="false" customHeight="false" outlineLevel="0" collapsed="false">
      <c r="A1752" s="8" t="n">
        <f aca="false">B1752*Gewichtung!$B$2+C1752*Gewichtung!$B$3+D1752*Gewichtung!$B$4+E1752*Gewichtung!$B$5+F1752*Gewichtung!$B$6+G1752*Gewichtung!$B$7+H1752*Gewichtung!$B$8+I1752*Gewichtung!$B$9+J1752*Gewichtung!$B$10</f>
        <v>6.4</v>
      </c>
      <c r="B1752" s="8" t="n">
        <v>0</v>
      </c>
      <c r="C1752" s="8" t="n">
        <v>1</v>
      </c>
      <c r="D1752" s="8" t="n">
        <v>0</v>
      </c>
      <c r="E1752" s="8" t="n">
        <v>0</v>
      </c>
      <c r="F1752" s="8" t="n">
        <v>0</v>
      </c>
      <c r="G1752" s="8" t="n">
        <v>0.2</v>
      </c>
      <c r="H1752" s="8" t="n">
        <v>1</v>
      </c>
      <c r="I1752" s="8" t="n">
        <v>1</v>
      </c>
      <c r="J1752" s="8" t="n">
        <v>0.05</v>
      </c>
      <c r="K1752" s="8" t="s">
        <v>247</v>
      </c>
      <c r="L1752" s="8" t="s">
        <v>246</v>
      </c>
      <c r="M1752" s="8" t="n">
        <v>0</v>
      </c>
      <c r="N1752" s="8" t="n">
        <v>4</v>
      </c>
      <c r="O1752" s="8" t="n">
        <v>0</v>
      </c>
      <c r="P1752" s="8" t="s">
        <v>5633</v>
      </c>
      <c r="Q1752" s="9" t="s">
        <v>76</v>
      </c>
      <c r="R1752" s="8" t="s">
        <v>5634</v>
      </c>
      <c r="S1752" s="8" t="s">
        <v>5635</v>
      </c>
    </row>
    <row r="1753" customFormat="false" ht="15" hidden="false" customHeight="false" outlineLevel="0" collapsed="false">
      <c r="A1753" s="8" t="n">
        <f aca="false">B1753*Gewichtung!$B$2+C1753*Gewichtung!$B$3+D1753*Gewichtung!$B$4+E1753*Gewichtung!$B$5+F1753*Gewichtung!$B$6+G1753*Gewichtung!$B$7+H1753*Gewichtung!$B$8+I1753*Gewichtung!$B$9+J1753*Gewichtung!$B$10</f>
        <v>6.4</v>
      </c>
      <c r="B1753" s="8" t="n">
        <v>0</v>
      </c>
      <c r="C1753" s="8" t="n">
        <v>1</v>
      </c>
      <c r="D1753" s="8" t="n">
        <v>0</v>
      </c>
      <c r="E1753" s="8" t="n">
        <v>0</v>
      </c>
      <c r="F1753" s="8" t="n">
        <v>0</v>
      </c>
      <c r="G1753" s="8" t="n">
        <v>0.2</v>
      </c>
      <c r="H1753" s="8" t="n">
        <v>1</v>
      </c>
      <c r="I1753" s="8" t="n">
        <v>1</v>
      </c>
      <c r="J1753" s="8" t="n">
        <v>0.05</v>
      </c>
      <c r="K1753" s="8" t="s">
        <v>247</v>
      </c>
      <c r="L1753" s="8" t="s">
        <v>246</v>
      </c>
      <c r="M1753" s="8" t="n">
        <v>0</v>
      </c>
      <c r="N1753" s="8" t="n">
        <v>4</v>
      </c>
      <c r="O1753" s="8" t="n">
        <v>0</v>
      </c>
      <c r="P1753" s="8" t="s">
        <v>5636</v>
      </c>
      <c r="Q1753" s="9" t="s">
        <v>44</v>
      </c>
      <c r="R1753" s="8" t="s">
        <v>5637</v>
      </c>
      <c r="S1753" s="8" t="s">
        <v>5638</v>
      </c>
    </row>
    <row r="1754" customFormat="false" ht="15" hidden="false" customHeight="false" outlineLevel="0" collapsed="false">
      <c r="A1754" s="8" t="n">
        <f aca="false">B1754*Gewichtung!$B$2+C1754*Gewichtung!$B$3+D1754*Gewichtung!$B$4+E1754*Gewichtung!$B$5+F1754*Gewichtung!$B$6+G1754*Gewichtung!$B$7+H1754*Gewichtung!$B$8+I1754*Gewichtung!$B$9+J1754*Gewichtung!$B$10</f>
        <v>6.4</v>
      </c>
      <c r="B1754" s="8" t="n">
        <v>0</v>
      </c>
      <c r="C1754" s="8" t="n">
        <v>1</v>
      </c>
      <c r="D1754" s="8" t="n">
        <v>0</v>
      </c>
      <c r="E1754" s="8" t="n">
        <v>0</v>
      </c>
      <c r="F1754" s="8" t="n">
        <v>0</v>
      </c>
      <c r="G1754" s="8" t="n">
        <v>0.2</v>
      </c>
      <c r="H1754" s="8" t="n">
        <v>1</v>
      </c>
      <c r="I1754" s="8" t="n">
        <v>1</v>
      </c>
      <c r="J1754" s="8" t="n">
        <v>0.05</v>
      </c>
      <c r="K1754" s="8" t="s">
        <v>247</v>
      </c>
      <c r="L1754" s="8" t="s">
        <v>246</v>
      </c>
      <c r="M1754" s="8" t="n">
        <v>0</v>
      </c>
      <c r="N1754" s="8" t="n">
        <v>4</v>
      </c>
      <c r="O1754" s="8" t="n">
        <v>0</v>
      </c>
      <c r="P1754" s="8" t="s">
        <v>5639</v>
      </c>
      <c r="Q1754" s="9" t="s">
        <v>76</v>
      </c>
      <c r="R1754" s="8" t="s">
        <v>5640</v>
      </c>
      <c r="S1754" s="8" t="s">
        <v>5641</v>
      </c>
    </row>
    <row r="1755" customFormat="false" ht="15" hidden="false" customHeight="false" outlineLevel="0" collapsed="false">
      <c r="A1755" s="8" t="n">
        <f aca="false">B1755*Gewichtung!$B$2+C1755*Gewichtung!$B$3+D1755*Gewichtung!$B$4+E1755*Gewichtung!$B$5+F1755*Gewichtung!$B$6+G1755*Gewichtung!$B$7+H1755*Gewichtung!$B$8+I1755*Gewichtung!$B$9+J1755*Gewichtung!$B$10</f>
        <v>6.4</v>
      </c>
      <c r="B1755" s="8" t="n">
        <v>0</v>
      </c>
      <c r="C1755" s="8" t="n">
        <v>1</v>
      </c>
      <c r="D1755" s="8" t="n">
        <v>0</v>
      </c>
      <c r="E1755" s="8" t="n">
        <v>0</v>
      </c>
      <c r="F1755" s="8" t="n">
        <v>0</v>
      </c>
      <c r="G1755" s="8" t="n">
        <v>0.2</v>
      </c>
      <c r="H1755" s="8" t="n">
        <v>1</v>
      </c>
      <c r="I1755" s="8" t="n">
        <v>1</v>
      </c>
      <c r="J1755" s="8" t="n">
        <v>0.05</v>
      </c>
      <c r="K1755" s="8" t="s">
        <v>247</v>
      </c>
      <c r="L1755" s="8" t="s">
        <v>246</v>
      </c>
      <c r="M1755" s="8" t="n">
        <v>0</v>
      </c>
      <c r="N1755" s="8" t="n">
        <v>4</v>
      </c>
      <c r="O1755" s="8" t="n">
        <v>0</v>
      </c>
      <c r="P1755" s="8" t="s">
        <v>5642</v>
      </c>
      <c r="Q1755" s="9" t="s">
        <v>2216</v>
      </c>
      <c r="R1755" s="8" t="s">
        <v>5643</v>
      </c>
      <c r="S1755" s="8" t="s">
        <v>5644</v>
      </c>
    </row>
    <row r="1756" customFormat="false" ht="15" hidden="false" customHeight="false" outlineLevel="0" collapsed="false">
      <c r="A1756" s="8" t="n">
        <f aca="false">B1756*Gewichtung!$B$2+C1756*Gewichtung!$B$3+D1756*Gewichtung!$B$4+E1756*Gewichtung!$B$5+F1756*Gewichtung!$B$6+G1756*Gewichtung!$B$7+H1756*Gewichtung!$B$8+I1756*Gewichtung!$B$9+J1756*Gewichtung!$B$10</f>
        <v>6.4</v>
      </c>
      <c r="B1756" s="8" t="n">
        <v>0</v>
      </c>
      <c r="C1756" s="8" t="n">
        <v>1</v>
      </c>
      <c r="D1756" s="8" t="n">
        <v>0</v>
      </c>
      <c r="E1756" s="8" t="n">
        <v>0</v>
      </c>
      <c r="F1756" s="8" t="n">
        <v>0</v>
      </c>
      <c r="G1756" s="8" t="n">
        <v>0.2</v>
      </c>
      <c r="H1756" s="8" t="n">
        <v>1</v>
      </c>
      <c r="I1756" s="8" t="n">
        <v>1</v>
      </c>
      <c r="J1756" s="8" t="n">
        <v>0.05</v>
      </c>
      <c r="K1756" s="8" t="s">
        <v>247</v>
      </c>
      <c r="L1756" s="8" t="s">
        <v>246</v>
      </c>
      <c r="M1756" s="8" t="n">
        <v>0</v>
      </c>
      <c r="N1756" s="8" t="n">
        <v>4</v>
      </c>
      <c r="O1756" s="8" t="n">
        <v>0</v>
      </c>
      <c r="P1756" s="8" t="s">
        <v>5645</v>
      </c>
      <c r="Q1756" s="9" t="s">
        <v>2216</v>
      </c>
      <c r="R1756" s="8" t="s">
        <v>5646</v>
      </c>
      <c r="S1756" s="8" t="s">
        <v>5647</v>
      </c>
    </row>
    <row r="1757" customFormat="false" ht="15" hidden="false" customHeight="false" outlineLevel="0" collapsed="false">
      <c r="A1757" s="8" t="n">
        <f aca="false">B1757*Gewichtung!$B$2+C1757*Gewichtung!$B$3+D1757*Gewichtung!$B$4+E1757*Gewichtung!$B$5+F1757*Gewichtung!$B$6+G1757*Gewichtung!$B$7+H1757*Gewichtung!$B$8+I1757*Gewichtung!$B$9+J1757*Gewichtung!$B$10</f>
        <v>6.4</v>
      </c>
      <c r="B1757" s="8" t="n">
        <v>0</v>
      </c>
      <c r="C1757" s="8" t="n">
        <v>1</v>
      </c>
      <c r="D1757" s="8" t="n">
        <v>0</v>
      </c>
      <c r="E1757" s="8" t="n">
        <v>0</v>
      </c>
      <c r="F1757" s="8" t="n">
        <v>0</v>
      </c>
      <c r="G1757" s="8" t="n">
        <v>0.2</v>
      </c>
      <c r="H1757" s="8" t="n">
        <v>1</v>
      </c>
      <c r="I1757" s="8" t="n">
        <v>1</v>
      </c>
      <c r="J1757" s="8" t="n">
        <v>0.05</v>
      </c>
      <c r="K1757" s="8" t="s">
        <v>247</v>
      </c>
      <c r="L1757" s="8" t="s">
        <v>246</v>
      </c>
      <c r="M1757" s="8" t="n">
        <v>0</v>
      </c>
      <c r="N1757" s="8" t="n">
        <v>4</v>
      </c>
      <c r="O1757" s="8" t="n">
        <v>0</v>
      </c>
      <c r="P1757" s="8" t="s">
        <v>5648</v>
      </c>
      <c r="Q1757" s="9" t="s">
        <v>5006</v>
      </c>
      <c r="R1757" s="8" t="s">
        <v>5649</v>
      </c>
      <c r="S1757" s="8" t="s">
        <v>5650</v>
      </c>
    </row>
    <row r="1758" customFormat="false" ht="15" hidden="false" customHeight="false" outlineLevel="0" collapsed="false">
      <c r="A1758" s="8" t="n">
        <f aca="false">B1758*Gewichtung!$B$2+C1758*Gewichtung!$B$3+D1758*Gewichtung!$B$4+E1758*Gewichtung!$B$5+F1758*Gewichtung!$B$6+G1758*Gewichtung!$B$7+H1758*Gewichtung!$B$8+I1758*Gewichtung!$B$9+J1758*Gewichtung!$B$10</f>
        <v>6.4</v>
      </c>
      <c r="B1758" s="8" t="n">
        <v>0</v>
      </c>
      <c r="C1758" s="8" t="n">
        <v>1</v>
      </c>
      <c r="D1758" s="8" t="n">
        <v>0</v>
      </c>
      <c r="E1758" s="8" t="n">
        <v>0</v>
      </c>
      <c r="F1758" s="8" t="n">
        <v>0</v>
      </c>
      <c r="G1758" s="8" t="n">
        <v>0.2</v>
      </c>
      <c r="H1758" s="8" t="n">
        <v>1</v>
      </c>
      <c r="I1758" s="8" t="n">
        <v>1</v>
      </c>
      <c r="J1758" s="8" t="n">
        <v>0.05</v>
      </c>
      <c r="K1758" s="8" t="s">
        <v>247</v>
      </c>
      <c r="L1758" s="8" t="s">
        <v>246</v>
      </c>
      <c r="M1758" s="8" t="n">
        <v>0</v>
      </c>
      <c r="N1758" s="8" t="n">
        <v>4</v>
      </c>
      <c r="O1758" s="8" t="n">
        <v>0</v>
      </c>
      <c r="P1758" s="8" t="s">
        <v>5651</v>
      </c>
      <c r="Q1758" s="9" t="s">
        <v>76</v>
      </c>
      <c r="R1758" s="8" t="s">
        <v>5652</v>
      </c>
      <c r="S1758" s="8" t="s">
        <v>5653</v>
      </c>
    </row>
    <row r="1759" customFormat="false" ht="15" hidden="false" customHeight="false" outlineLevel="0" collapsed="false">
      <c r="A1759" s="8" t="n">
        <f aca="false">B1759*Gewichtung!$B$2+C1759*Gewichtung!$B$3+D1759*Gewichtung!$B$4+E1759*Gewichtung!$B$5+F1759*Gewichtung!$B$6+G1759*Gewichtung!$B$7+H1759*Gewichtung!$B$8+I1759*Gewichtung!$B$9+J1759*Gewichtung!$B$10</f>
        <v>6.4</v>
      </c>
      <c r="B1759" s="8" t="n">
        <v>0</v>
      </c>
      <c r="C1759" s="8" t="n">
        <v>1</v>
      </c>
      <c r="D1759" s="8" t="n">
        <v>0</v>
      </c>
      <c r="E1759" s="8" t="n">
        <v>0</v>
      </c>
      <c r="F1759" s="8" t="n">
        <v>0</v>
      </c>
      <c r="G1759" s="8" t="n">
        <v>0.2</v>
      </c>
      <c r="H1759" s="8" t="n">
        <v>1</v>
      </c>
      <c r="I1759" s="8" t="n">
        <v>1</v>
      </c>
      <c r="J1759" s="8" t="n">
        <v>0.05</v>
      </c>
      <c r="K1759" s="8" t="s">
        <v>247</v>
      </c>
      <c r="L1759" s="8" t="s">
        <v>246</v>
      </c>
      <c r="M1759" s="8" t="n">
        <v>0</v>
      </c>
      <c r="N1759" s="8" t="n">
        <v>4</v>
      </c>
      <c r="O1759" s="8" t="n">
        <v>0</v>
      </c>
      <c r="P1759" s="8" t="s">
        <v>5654</v>
      </c>
      <c r="Q1759" s="9" t="s">
        <v>5006</v>
      </c>
      <c r="R1759" s="8" t="s">
        <v>5655</v>
      </c>
      <c r="S1759" s="8" t="s">
        <v>5656</v>
      </c>
    </row>
    <row r="1760" customFormat="false" ht="22.35" hidden="false" customHeight="false" outlineLevel="0" collapsed="false">
      <c r="A1760" s="8" t="n">
        <f aca="false">B1760*Gewichtung!$B$2+C1760*Gewichtung!$B$3+D1760*Gewichtung!$B$4+E1760*Gewichtung!$B$5+F1760*Gewichtung!$B$6+G1760*Gewichtung!$B$7+H1760*Gewichtung!$B$8+I1760*Gewichtung!$B$9+J1760*Gewichtung!$B$10</f>
        <v>6.4</v>
      </c>
      <c r="B1760" s="8" t="n">
        <v>0</v>
      </c>
      <c r="C1760" s="8" t="n">
        <v>1</v>
      </c>
      <c r="D1760" s="8" t="n">
        <v>0</v>
      </c>
      <c r="E1760" s="8" t="n">
        <v>0</v>
      </c>
      <c r="F1760" s="8" t="n">
        <v>0</v>
      </c>
      <c r="G1760" s="8" t="n">
        <v>0.2</v>
      </c>
      <c r="H1760" s="8" t="n">
        <v>1</v>
      </c>
      <c r="I1760" s="8" t="n">
        <v>1</v>
      </c>
      <c r="J1760" s="8" t="n">
        <v>0.05</v>
      </c>
      <c r="K1760" s="8" t="s">
        <v>247</v>
      </c>
      <c r="L1760" s="8" t="s">
        <v>246</v>
      </c>
      <c r="M1760" s="8" t="n">
        <v>0</v>
      </c>
      <c r="N1760" s="8" t="n">
        <v>3</v>
      </c>
      <c r="O1760" s="8" t="n">
        <v>0</v>
      </c>
      <c r="P1760" s="8" t="s">
        <v>5657</v>
      </c>
      <c r="Q1760" s="9" t="s">
        <v>5658</v>
      </c>
      <c r="R1760" s="8" t="s">
        <v>5659</v>
      </c>
      <c r="S1760" s="8" t="s">
        <v>5660</v>
      </c>
    </row>
    <row r="1761" customFormat="false" ht="15" hidden="false" customHeight="false" outlineLevel="0" collapsed="false">
      <c r="A1761" s="8" t="n">
        <f aca="false">B1761*Gewichtung!$B$2+C1761*Gewichtung!$B$3+D1761*Gewichtung!$B$4+E1761*Gewichtung!$B$5+F1761*Gewichtung!$B$6+G1761*Gewichtung!$B$7+H1761*Gewichtung!$B$8+I1761*Gewichtung!$B$9+J1761*Gewichtung!$B$10</f>
        <v>6.4</v>
      </c>
      <c r="B1761" s="8" t="n">
        <v>0</v>
      </c>
      <c r="C1761" s="8" t="n">
        <v>1</v>
      </c>
      <c r="D1761" s="8" t="n">
        <v>0</v>
      </c>
      <c r="E1761" s="8" t="n">
        <v>0</v>
      </c>
      <c r="F1761" s="8" t="n">
        <v>0</v>
      </c>
      <c r="G1761" s="8" t="n">
        <v>0.2</v>
      </c>
      <c r="H1761" s="8" t="n">
        <v>1</v>
      </c>
      <c r="I1761" s="8" t="n">
        <v>1</v>
      </c>
      <c r="J1761" s="8" t="n">
        <v>0.05</v>
      </c>
      <c r="K1761" s="8" t="s">
        <v>247</v>
      </c>
      <c r="L1761" s="8" t="s">
        <v>246</v>
      </c>
      <c r="M1761" s="8" t="n">
        <v>0</v>
      </c>
      <c r="N1761" s="8" t="n">
        <v>4</v>
      </c>
      <c r="O1761" s="8" t="n">
        <v>0</v>
      </c>
      <c r="P1761" s="8" t="s">
        <v>5661</v>
      </c>
      <c r="Q1761" s="9" t="s">
        <v>1402</v>
      </c>
      <c r="R1761" s="8" t="s">
        <v>5662</v>
      </c>
      <c r="S1761" s="8" t="s">
        <v>5663</v>
      </c>
    </row>
    <row r="1762" customFormat="false" ht="15" hidden="false" customHeight="false" outlineLevel="0" collapsed="false">
      <c r="A1762" s="8" t="n">
        <f aca="false">B1762*Gewichtung!$B$2+C1762*Gewichtung!$B$3+D1762*Gewichtung!$B$4+E1762*Gewichtung!$B$5+F1762*Gewichtung!$B$6+G1762*Gewichtung!$B$7+H1762*Gewichtung!$B$8+I1762*Gewichtung!$B$9+J1762*Gewichtung!$B$10</f>
        <v>6.4</v>
      </c>
      <c r="B1762" s="8" t="n">
        <v>0</v>
      </c>
      <c r="C1762" s="8" t="n">
        <v>1</v>
      </c>
      <c r="D1762" s="8" t="n">
        <v>0</v>
      </c>
      <c r="E1762" s="8" t="n">
        <v>0</v>
      </c>
      <c r="F1762" s="8" t="n">
        <v>0</v>
      </c>
      <c r="G1762" s="8" t="n">
        <v>0.2</v>
      </c>
      <c r="H1762" s="8" t="n">
        <v>1</v>
      </c>
      <c r="I1762" s="8" t="n">
        <v>1</v>
      </c>
      <c r="J1762" s="8" t="n">
        <v>0.05</v>
      </c>
      <c r="K1762" s="8" t="s">
        <v>247</v>
      </c>
      <c r="L1762" s="8" t="s">
        <v>246</v>
      </c>
      <c r="M1762" s="8" t="n">
        <v>0</v>
      </c>
      <c r="N1762" s="8" t="n">
        <v>4</v>
      </c>
      <c r="O1762" s="8" t="n">
        <v>0</v>
      </c>
      <c r="P1762" s="8" t="s">
        <v>5664</v>
      </c>
      <c r="Q1762" s="9" t="s">
        <v>5006</v>
      </c>
      <c r="R1762" s="8" t="s">
        <v>5665</v>
      </c>
      <c r="S1762" s="8" t="s">
        <v>5666</v>
      </c>
    </row>
    <row r="1763" customFormat="false" ht="15" hidden="false" customHeight="false" outlineLevel="0" collapsed="false">
      <c r="A1763" s="8" t="n">
        <f aca="false">B1763*Gewichtung!$B$2+C1763*Gewichtung!$B$3+D1763*Gewichtung!$B$4+E1763*Gewichtung!$B$5+F1763*Gewichtung!$B$6+G1763*Gewichtung!$B$7+H1763*Gewichtung!$B$8+I1763*Gewichtung!$B$9+J1763*Gewichtung!$B$10</f>
        <v>6.4</v>
      </c>
      <c r="B1763" s="8" t="n">
        <v>0</v>
      </c>
      <c r="C1763" s="8" t="n">
        <v>1</v>
      </c>
      <c r="D1763" s="8" t="n">
        <v>0</v>
      </c>
      <c r="E1763" s="8" t="n">
        <v>0</v>
      </c>
      <c r="F1763" s="8" t="n">
        <v>0</v>
      </c>
      <c r="G1763" s="8" t="n">
        <v>0.2</v>
      </c>
      <c r="H1763" s="8" t="n">
        <v>1</v>
      </c>
      <c r="I1763" s="8" t="n">
        <v>1</v>
      </c>
      <c r="J1763" s="8" t="n">
        <v>0.05</v>
      </c>
      <c r="K1763" s="8" t="s">
        <v>247</v>
      </c>
      <c r="L1763" s="8" t="s">
        <v>246</v>
      </c>
      <c r="M1763" s="8" t="n">
        <v>0</v>
      </c>
      <c r="N1763" s="8" t="n">
        <v>4</v>
      </c>
      <c r="O1763" s="8" t="n">
        <v>0</v>
      </c>
      <c r="P1763" s="8" t="s">
        <v>5667</v>
      </c>
      <c r="Q1763" s="9" t="s">
        <v>44</v>
      </c>
      <c r="R1763" s="8" t="s">
        <v>5668</v>
      </c>
      <c r="S1763" s="8" t="s">
        <v>5669</v>
      </c>
    </row>
    <row r="1764" customFormat="false" ht="15" hidden="false" customHeight="false" outlineLevel="0" collapsed="false">
      <c r="A1764" s="8" t="n">
        <f aca="false">B1764*Gewichtung!$B$2+C1764*Gewichtung!$B$3+D1764*Gewichtung!$B$4+E1764*Gewichtung!$B$5+F1764*Gewichtung!$B$6+G1764*Gewichtung!$B$7+H1764*Gewichtung!$B$8+I1764*Gewichtung!$B$9+J1764*Gewichtung!$B$10</f>
        <v>6.4</v>
      </c>
      <c r="B1764" s="8" t="n">
        <v>0</v>
      </c>
      <c r="C1764" s="8" t="n">
        <v>1</v>
      </c>
      <c r="D1764" s="8" t="n">
        <v>0</v>
      </c>
      <c r="E1764" s="8" t="n">
        <v>0</v>
      </c>
      <c r="F1764" s="8" t="n">
        <v>0</v>
      </c>
      <c r="G1764" s="8" t="n">
        <v>0.2</v>
      </c>
      <c r="H1764" s="8" t="n">
        <v>1</v>
      </c>
      <c r="I1764" s="8" t="n">
        <v>1</v>
      </c>
      <c r="J1764" s="8" t="n">
        <v>0.05</v>
      </c>
      <c r="K1764" s="8" t="s">
        <v>247</v>
      </c>
      <c r="L1764" s="8" t="s">
        <v>246</v>
      </c>
      <c r="M1764" s="8" t="n">
        <v>0</v>
      </c>
      <c r="N1764" s="8" t="n">
        <v>4</v>
      </c>
      <c r="O1764" s="8" t="n">
        <v>0</v>
      </c>
      <c r="P1764" s="8" t="s">
        <v>5670</v>
      </c>
      <c r="Q1764" s="9" t="s">
        <v>1402</v>
      </c>
      <c r="R1764" s="8" t="s">
        <v>5671</v>
      </c>
      <c r="S1764" s="8" t="s">
        <v>5672</v>
      </c>
    </row>
    <row r="1765" customFormat="false" ht="22.35" hidden="false" customHeight="false" outlineLevel="0" collapsed="false">
      <c r="A1765" s="8" t="n">
        <f aca="false">B1765*Gewichtung!$B$2+C1765*Gewichtung!$B$3+D1765*Gewichtung!$B$4+E1765*Gewichtung!$B$5+F1765*Gewichtung!$B$6+G1765*Gewichtung!$B$7+H1765*Gewichtung!$B$8+I1765*Gewichtung!$B$9+J1765*Gewichtung!$B$10</f>
        <v>6.4</v>
      </c>
      <c r="B1765" s="8" t="n">
        <v>0</v>
      </c>
      <c r="C1765" s="8" t="n">
        <v>1</v>
      </c>
      <c r="D1765" s="8" t="n">
        <v>0</v>
      </c>
      <c r="E1765" s="8" t="n">
        <v>0</v>
      </c>
      <c r="F1765" s="8" t="n">
        <v>0</v>
      </c>
      <c r="G1765" s="8" t="n">
        <v>0.2</v>
      </c>
      <c r="H1765" s="8" t="n">
        <v>1</v>
      </c>
      <c r="I1765" s="8" t="n">
        <v>1</v>
      </c>
      <c r="J1765" s="8" t="n">
        <v>0.05</v>
      </c>
      <c r="K1765" s="8" t="s">
        <v>247</v>
      </c>
      <c r="L1765" s="8" t="s">
        <v>246</v>
      </c>
      <c r="M1765" s="8" t="n">
        <v>0</v>
      </c>
      <c r="N1765" s="8" t="n">
        <v>4</v>
      </c>
      <c r="O1765" s="8" t="n">
        <v>0</v>
      </c>
      <c r="P1765" s="8" t="s">
        <v>5673</v>
      </c>
      <c r="Q1765" s="9" t="s">
        <v>4009</v>
      </c>
      <c r="R1765" s="8" t="s">
        <v>5674</v>
      </c>
      <c r="S1765" s="8" t="s">
        <v>5675</v>
      </c>
    </row>
    <row r="1766" customFormat="false" ht="15" hidden="false" customHeight="false" outlineLevel="0" collapsed="false">
      <c r="A1766" s="8" t="n">
        <f aca="false">B1766*Gewichtung!$B$2+C1766*Gewichtung!$B$3+D1766*Gewichtung!$B$4+E1766*Gewichtung!$B$5+F1766*Gewichtung!$B$6+G1766*Gewichtung!$B$7+H1766*Gewichtung!$B$8+I1766*Gewichtung!$B$9+J1766*Gewichtung!$B$10</f>
        <v>6.4</v>
      </c>
      <c r="B1766" s="8" t="n">
        <v>0</v>
      </c>
      <c r="C1766" s="8" t="n">
        <v>1</v>
      </c>
      <c r="D1766" s="8" t="n">
        <v>0</v>
      </c>
      <c r="E1766" s="8" t="n">
        <v>0</v>
      </c>
      <c r="F1766" s="8" t="n">
        <v>0</v>
      </c>
      <c r="G1766" s="8" t="n">
        <v>0.2</v>
      </c>
      <c r="H1766" s="8" t="n">
        <v>1</v>
      </c>
      <c r="I1766" s="8" t="n">
        <v>1</v>
      </c>
      <c r="J1766" s="8" t="n">
        <v>0.05</v>
      </c>
      <c r="K1766" s="8" t="s">
        <v>247</v>
      </c>
      <c r="L1766" s="8" t="s">
        <v>246</v>
      </c>
      <c r="M1766" s="8" t="n">
        <v>0</v>
      </c>
      <c r="N1766" s="8" t="n">
        <v>3</v>
      </c>
      <c r="O1766" s="8" t="n">
        <v>0</v>
      </c>
      <c r="P1766" s="8" t="s">
        <v>5676</v>
      </c>
      <c r="Q1766" s="9" t="s">
        <v>44</v>
      </c>
      <c r="R1766" s="8" t="s">
        <v>5677</v>
      </c>
      <c r="S1766" s="8" t="s">
        <v>5678</v>
      </c>
    </row>
    <row r="1767" customFormat="false" ht="15" hidden="false" customHeight="false" outlineLevel="0" collapsed="false">
      <c r="A1767" s="8" t="n">
        <f aca="false">B1767*Gewichtung!$B$2+C1767*Gewichtung!$B$3+D1767*Gewichtung!$B$4+E1767*Gewichtung!$B$5+F1767*Gewichtung!$B$6+G1767*Gewichtung!$B$7+H1767*Gewichtung!$B$8+I1767*Gewichtung!$B$9+J1767*Gewichtung!$B$10</f>
        <v>6.4</v>
      </c>
      <c r="B1767" s="8" t="n">
        <v>0</v>
      </c>
      <c r="C1767" s="8" t="n">
        <v>1</v>
      </c>
      <c r="D1767" s="8" t="n">
        <v>0</v>
      </c>
      <c r="E1767" s="8" t="n">
        <v>0</v>
      </c>
      <c r="F1767" s="8" t="n">
        <v>0</v>
      </c>
      <c r="G1767" s="8" t="n">
        <v>0.2</v>
      </c>
      <c r="H1767" s="8" t="n">
        <v>1</v>
      </c>
      <c r="I1767" s="8" t="n">
        <v>1</v>
      </c>
      <c r="J1767" s="8" t="n">
        <v>0.05</v>
      </c>
      <c r="K1767" s="8" t="s">
        <v>247</v>
      </c>
      <c r="L1767" s="8" t="s">
        <v>246</v>
      </c>
      <c r="M1767" s="8" t="n">
        <v>0</v>
      </c>
      <c r="N1767" s="8" t="n">
        <v>3</v>
      </c>
      <c r="O1767" s="8" t="n">
        <v>0</v>
      </c>
      <c r="P1767" s="8" t="s">
        <v>5679</v>
      </c>
      <c r="Q1767" s="9" t="s">
        <v>5006</v>
      </c>
      <c r="R1767" s="8" t="s">
        <v>5680</v>
      </c>
      <c r="S1767" s="8" t="s">
        <v>5681</v>
      </c>
    </row>
    <row r="1768" customFormat="false" ht="15" hidden="false" customHeight="false" outlineLevel="0" collapsed="false">
      <c r="A1768" s="8" t="n">
        <f aca="false">B1768*Gewichtung!$B$2+C1768*Gewichtung!$B$3+D1768*Gewichtung!$B$4+E1768*Gewichtung!$B$5+F1768*Gewichtung!$B$6+G1768*Gewichtung!$B$7+H1768*Gewichtung!$B$8+I1768*Gewichtung!$B$9+J1768*Gewichtung!$B$10</f>
        <v>6.4</v>
      </c>
      <c r="B1768" s="8" t="n">
        <v>0</v>
      </c>
      <c r="C1768" s="8" t="n">
        <v>1</v>
      </c>
      <c r="D1768" s="8" t="n">
        <v>0</v>
      </c>
      <c r="E1768" s="8" t="n">
        <v>0</v>
      </c>
      <c r="F1768" s="8" t="n">
        <v>0</v>
      </c>
      <c r="G1768" s="8" t="n">
        <v>0.2</v>
      </c>
      <c r="H1768" s="8" t="n">
        <v>1</v>
      </c>
      <c r="I1768" s="8" t="n">
        <v>1</v>
      </c>
      <c r="J1768" s="8" t="n">
        <v>0.05</v>
      </c>
      <c r="K1768" s="8" t="s">
        <v>247</v>
      </c>
      <c r="L1768" s="8" t="s">
        <v>246</v>
      </c>
      <c r="M1768" s="8" t="n">
        <v>0</v>
      </c>
      <c r="N1768" s="8" t="n">
        <v>4</v>
      </c>
      <c r="O1768" s="8" t="n">
        <v>0</v>
      </c>
      <c r="P1768" s="8" t="s">
        <v>5682</v>
      </c>
      <c r="Q1768" s="9" t="s">
        <v>76</v>
      </c>
      <c r="R1768" s="8" t="s">
        <v>5683</v>
      </c>
      <c r="S1768" s="8" t="s">
        <v>5684</v>
      </c>
    </row>
    <row r="1769" customFormat="false" ht="22.35" hidden="false" customHeight="false" outlineLevel="0" collapsed="false">
      <c r="A1769" s="8" t="n">
        <f aca="false">B1769*Gewichtung!$B$2+C1769*Gewichtung!$B$3+D1769*Gewichtung!$B$4+E1769*Gewichtung!$B$5+F1769*Gewichtung!$B$6+G1769*Gewichtung!$B$7+H1769*Gewichtung!$B$8+I1769*Gewichtung!$B$9+J1769*Gewichtung!$B$10</f>
        <v>6.4</v>
      </c>
      <c r="B1769" s="8" t="n">
        <v>0</v>
      </c>
      <c r="C1769" s="8" t="n">
        <v>1</v>
      </c>
      <c r="D1769" s="8" t="n">
        <v>0</v>
      </c>
      <c r="E1769" s="8" t="n">
        <v>0</v>
      </c>
      <c r="F1769" s="8" t="n">
        <v>0</v>
      </c>
      <c r="G1769" s="8" t="n">
        <v>0.2</v>
      </c>
      <c r="H1769" s="8" t="n">
        <v>1</v>
      </c>
      <c r="I1769" s="8" t="n">
        <v>1</v>
      </c>
      <c r="J1769" s="8" t="n">
        <v>0.05</v>
      </c>
      <c r="K1769" s="8" t="s">
        <v>247</v>
      </c>
      <c r="L1769" s="8" t="s">
        <v>246</v>
      </c>
      <c r="M1769" s="8" t="n">
        <v>0</v>
      </c>
      <c r="N1769" s="8" t="n">
        <v>4</v>
      </c>
      <c r="O1769" s="8" t="n">
        <v>0</v>
      </c>
      <c r="P1769" s="8" t="s">
        <v>5685</v>
      </c>
      <c r="Q1769" s="9" t="s">
        <v>616</v>
      </c>
      <c r="R1769" s="8" t="s">
        <v>5686</v>
      </c>
      <c r="S1769" s="8" t="s">
        <v>5687</v>
      </c>
    </row>
    <row r="1770" customFormat="false" ht="15" hidden="false" customHeight="false" outlineLevel="0" collapsed="false">
      <c r="A1770" s="8" t="n">
        <f aca="false">B1770*Gewichtung!$B$2+C1770*Gewichtung!$B$3+D1770*Gewichtung!$B$4+E1770*Gewichtung!$B$5+F1770*Gewichtung!$B$6+G1770*Gewichtung!$B$7+H1770*Gewichtung!$B$8+I1770*Gewichtung!$B$9+J1770*Gewichtung!$B$10</f>
        <v>6.4</v>
      </c>
      <c r="B1770" s="8" t="n">
        <v>0</v>
      </c>
      <c r="C1770" s="8" t="n">
        <v>1</v>
      </c>
      <c r="D1770" s="8" t="n">
        <v>0</v>
      </c>
      <c r="E1770" s="8" t="n">
        <v>0</v>
      </c>
      <c r="F1770" s="8" t="n">
        <v>0</v>
      </c>
      <c r="G1770" s="8" t="n">
        <v>0.2</v>
      </c>
      <c r="H1770" s="8" t="n">
        <v>1</v>
      </c>
      <c r="I1770" s="8" t="n">
        <v>1</v>
      </c>
      <c r="J1770" s="8" t="n">
        <v>0.05</v>
      </c>
      <c r="K1770" s="8" t="s">
        <v>247</v>
      </c>
      <c r="L1770" s="8" t="s">
        <v>246</v>
      </c>
      <c r="M1770" s="8" t="n">
        <v>0</v>
      </c>
      <c r="N1770" s="8" t="n">
        <v>4</v>
      </c>
      <c r="O1770" s="8" t="n">
        <v>0</v>
      </c>
      <c r="P1770" s="8" t="s">
        <v>5688</v>
      </c>
      <c r="Q1770" s="9" t="s">
        <v>44</v>
      </c>
      <c r="R1770" s="8" t="s">
        <v>5689</v>
      </c>
      <c r="S1770" s="8" t="s">
        <v>5690</v>
      </c>
    </row>
    <row r="1771" customFormat="false" ht="15" hidden="false" customHeight="false" outlineLevel="0" collapsed="false">
      <c r="A1771" s="8" t="n">
        <f aca="false">B1771*Gewichtung!$B$2+C1771*Gewichtung!$B$3+D1771*Gewichtung!$B$4+E1771*Gewichtung!$B$5+F1771*Gewichtung!$B$6+G1771*Gewichtung!$B$7+H1771*Gewichtung!$B$8+I1771*Gewichtung!$B$9+J1771*Gewichtung!$B$10</f>
        <v>6.4</v>
      </c>
      <c r="B1771" s="8" t="n">
        <v>0</v>
      </c>
      <c r="C1771" s="8" t="n">
        <v>1</v>
      </c>
      <c r="D1771" s="8" t="n">
        <v>0</v>
      </c>
      <c r="E1771" s="8" t="n">
        <v>0</v>
      </c>
      <c r="F1771" s="8" t="n">
        <v>0</v>
      </c>
      <c r="G1771" s="8" t="n">
        <v>0.2</v>
      </c>
      <c r="H1771" s="8" t="n">
        <v>1</v>
      </c>
      <c r="I1771" s="8" t="n">
        <v>1</v>
      </c>
      <c r="J1771" s="8" t="n">
        <v>0.05</v>
      </c>
      <c r="K1771" s="8" t="s">
        <v>247</v>
      </c>
      <c r="L1771" s="8" t="s">
        <v>246</v>
      </c>
      <c r="M1771" s="8" t="n">
        <v>0</v>
      </c>
      <c r="N1771" s="8" t="n">
        <v>4</v>
      </c>
      <c r="O1771" s="8" t="n">
        <v>0</v>
      </c>
      <c r="P1771" s="8" t="s">
        <v>5691</v>
      </c>
      <c r="Q1771" s="9" t="s">
        <v>5692</v>
      </c>
      <c r="R1771" s="8" t="s">
        <v>5693</v>
      </c>
      <c r="S1771" s="8" t="s">
        <v>5694</v>
      </c>
    </row>
    <row r="1772" customFormat="false" ht="32.8" hidden="false" customHeight="false" outlineLevel="0" collapsed="false">
      <c r="A1772" s="8" t="n">
        <f aca="false">B1772*Gewichtung!$B$2+C1772*Gewichtung!$B$3+D1772*Gewichtung!$B$4+E1772*Gewichtung!$B$5+F1772*Gewichtung!$B$6+G1772*Gewichtung!$B$7+H1772*Gewichtung!$B$8+I1772*Gewichtung!$B$9+J1772*Gewichtung!$B$10</f>
        <v>6.4</v>
      </c>
      <c r="B1772" s="8" t="n">
        <v>0</v>
      </c>
      <c r="C1772" s="8" t="n">
        <v>1</v>
      </c>
      <c r="D1772" s="8" t="n">
        <v>0</v>
      </c>
      <c r="E1772" s="8" t="n">
        <v>0</v>
      </c>
      <c r="F1772" s="8" t="n">
        <v>0</v>
      </c>
      <c r="G1772" s="8" t="n">
        <v>0.2</v>
      </c>
      <c r="H1772" s="8" t="n">
        <v>1</v>
      </c>
      <c r="I1772" s="8" t="n">
        <v>1</v>
      </c>
      <c r="J1772" s="8" t="n">
        <v>0.05</v>
      </c>
      <c r="K1772" s="8" t="s">
        <v>247</v>
      </c>
      <c r="L1772" s="8" t="s">
        <v>246</v>
      </c>
      <c r="M1772" s="8" t="n">
        <v>0</v>
      </c>
      <c r="N1772" s="8" t="n">
        <v>4</v>
      </c>
      <c r="O1772" s="8" t="n">
        <v>0</v>
      </c>
      <c r="P1772" s="8" t="s">
        <v>5695</v>
      </c>
      <c r="Q1772" s="9" t="s">
        <v>134</v>
      </c>
      <c r="R1772" s="8" t="s">
        <v>5696</v>
      </c>
      <c r="S1772" s="8" t="s">
        <v>5697</v>
      </c>
    </row>
    <row r="1773" customFormat="false" ht="15" hidden="false" customHeight="false" outlineLevel="0" collapsed="false">
      <c r="A1773" s="8" t="n">
        <f aca="false">B1773*Gewichtung!$B$2+C1773*Gewichtung!$B$3+D1773*Gewichtung!$B$4+E1773*Gewichtung!$B$5+F1773*Gewichtung!$B$6+G1773*Gewichtung!$B$7+H1773*Gewichtung!$B$8+I1773*Gewichtung!$B$9+J1773*Gewichtung!$B$10</f>
        <v>6.4</v>
      </c>
      <c r="B1773" s="8" t="n">
        <v>0</v>
      </c>
      <c r="C1773" s="8" t="n">
        <v>1</v>
      </c>
      <c r="D1773" s="8" t="n">
        <v>0</v>
      </c>
      <c r="E1773" s="8" t="n">
        <v>0</v>
      </c>
      <c r="F1773" s="8" t="n">
        <v>0</v>
      </c>
      <c r="G1773" s="8" t="n">
        <v>0.2</v>
      </c>
      <c r="H1773" s="8" t="n">
        <v>1</v>
      </c>
      <c r="I1773" s="8" t="n">
        <v>1</v>
      </c>
      <c r="J1773" s="8" t="n">
        <v>0.05</v>
      </c>
      <c r="K1773" s="8" t="s">
        <v>247</v>
      </c>
      <c r="L1773" s="8" t="s">
        <v>246</v>
      </c>
      <c r="M1773" s="8" t="n">
        <v>0</v>
      </c>
      <c r="N1773" s="8" t="n">
        <v>4</v>
      </c>
      <c r="O1773" s="8" t="n">
        <v>0</v>
      </c>
      <c r="P1773" s="8" t="s">
        <v>5698</v>
      </c>
      <c r="Q1773" s="9" t="s">
        <v>44</v>
      </c>
      <c r="R1773" s="8" t="s">
        <v>5699</v>
      </c>
      <c r="S1773" s="8" t="s">
        <v>5700</v>
      </c>
    </row>
    <row r="1774" customFormat="false" ht="15" hidden="false" customHeight="false" outlineLevel="0" collapsed="false">
      <c r="A1774" s="8" t="n">
        <f aca="false">B1774*Gewichtung!$B$2+C1774*Gewichtung!$B$3+D1774*Gewichtung!$B$4+E1774*Gewichtung!$B$5+F1774*Gewichtung!$B$6+G1774*Gewichtung!$B$7+H1774*Gewichtung!$B$8+I1774*Gewichtung!$B$9+J1774*Gewichtung!$B$10</f>
        <v>6.4</v>
      </c>
      <c r="B1774" s="8" t="n">
        <v>0</v>
      </c>
      <c r="C1774" s="8" t="n">
        <v>1</v>
      </c>
      <c r="D1774" s="8" t="n">
        <v>0</v>
      </c>
      <c r="E1774" s="8" t="n">
        <v>0</v>
      </c>
      <c r="F1774" s="8" t="n">
        <v>0</v>
      </c>
      <c r="G1774" s="8" t="n">
        <v>0.2</v>
      </c>
      <c r="H1774" s="8" t="n">
        <v>1</v>
      </c>
      <c r="I1774" s="8" t="n">
        <v>1</v>
      </c>
      <c r="J1774" s="8" t="n">
        <v>0.05</v>
      </c>
      <c r="K1774" s="8" t="s">
        <v>247</v>
      </c>
      <c r="L1774" s="8" t="s">
        <v>246</v>
      </c>
      <c r="M1774" s="8" t="n">
        <v>0</v>
      </c>
      <c r="N1774" s="8" t="n">
        <v>4</v>
      </c>
      <c r="O1774" s="8" t="n">
        <v>0</v>
      </c>
      <c r="P1774" s="8" t="s">
        <v>5701</v>
      </c>
      <c r="Q1774" s="9" t="s">
        <v>76</v>
      </c>
      <c r="R1774" s="8" t="s">
        <v>5702</v>
      </c>
      <c r="S1774" s="8" t="s">
        <v>5703</v>
      </c>
    </row>
    <row r="1775" customFormat="false" ht="22.35" hidden="false" customHeight="false" outlineLevel="0" collapsed="false">
      <c r="A1775" s="8" t="n">
        <f aca="false">B1775*Gewichtung!$B$2+C1775*Gewichtung!$B$3+D1775*Gewichtung!$B$4+E1775*Gewichtung!$B$5+F1775*Gewichtung!$B$6+G1775*Gewichtung!$B$7+H1775*Gewichtung!$B$8+I1775*Gewichtung!$B$9+J1775*Gewichtung!$B$10</f>
        <v>6.4</v>
      </c>
      <c r="B1775" s="8" t="n">
        <v>0</v>
      </c>
      <c r="C1775" s="8" t="n">
        <v>1</v>
      </c>
      <c r="D1775" s="8" t="n">
        <v>0</v>
      </c>
      <c r="E1775" s="8" t="n">
        <v>0</v>
      </c>
      <c r="F1775" s="8" t="n">
        <v>0</v>
      </c>
      <c r="G1775" s="8" t="n">
        <v>0.2</v>
      </c>
      <c r="H1775" s="8" t="n">
        <v>1</v>
      </c>
      <c r="I1775" s="8" t="n">
        <v>1</v>
      </c>
      <c r="J1775" s="8" t="n">
        <v>0.05</v>
      </c>
      <c r="K1775" s="8" t="s">
        <v>247</v>
      </c>
      <c r="L1775" s="8" t="s">
        <v>246</v>
      </c>
      <c r="M1775" s="8" t="n">
        <v>0</v>
      </c>
      <c r="N1775" s="8" t="n">
        <v>3</v>
      </c>
      <c r="O1775" s="8" t="n">
        <v>0</v>
      </c>
      <c r="P1775" s="8" t="s">
        <v>5704</v>
      </c>
      <c r="Q1775" s="9" t="s">
        <v>2892</v>
      </c>
      <c r="R1775" s="8" t="s">
        <v>5705</v>
      </c>
      <c r="S1775" s="8" t="s">
        <v>5706</v>
      </c>
    </row>
    <row r="1776" customFormat="false" ht="15" hidden="false" customHeight="false" outlineLevel="0" collapsed="false">
      <c r="A1776" s="8" t="n">
        <f aca="false">B1776*Gewichtung!$B$2+C1776*Gewichtung!$B$3+D1776*Gewichtung!$B$4+E1776*Gewichtung!$B$5+F1776*Gewichtung!$B$6+G1776*Gewichtung!$B$7+H1776*Gewichtung!$B$8+I1776*Gewichtung!$B$9+J1776*Gewichtung!$B$10</f>
        <v>6.4</v>
      </c>
      <c r="B1776" s="8" t="n">
        <v>0</v>
      </c>
      <c r="C1776" s="8" t="n">
        <v>1</v>
      </c>
      <c r="D1776" s="8" t="n">
        <v>0</v>
      </c>
      <c r="E1776" s="8" t="n">
        <v>0</v>
      </c>
      <c r="F1776" s="8" t="n">
        <v>0</v>
      </c>
      <c r="G1776" s="8" t="n">
        <v>0.2</v>
      </c>
      <c r="H1776" s="8" t="n">
        <v>1</v>
      </c>
      <c r="I1776" s="8" t="n">
        <v>1</v>
      </c>
      <c r="J1776" s="8" t="n">
        <v>0.05</v>
      </c>
      <c r="K1776" s="8" t="s">
        <v>247</v>
      </c>
      <c r="L1776" s="8" t="s">
        <v>246</v>
      </c>
      <c r="M1776" s="8" t="n">
        <v>0</v>
      </c>
      <c r="N1776" s="8" t="n">
        <v>4</v>
      </c>
      <c r="O1776" s="8" t="n">
        <v>0</v>
      </c>
      <c r="P1776" s="8" t="s">
        <v>5707</v>
      </c>
      <c r="Q1776" s="9" t="s">
        <v>859</v>
      </c>
      <c r="R1776" s="8" t="s">
        <v>5708</v>
      </c>
      <c r="S1776" s="8" t="s">
        <v>5709</v>
      </c>
    </row>
    <row r="1777" customFormat="false" ht="15" hidden="false" customHeight="false" outlineLevel="0" collapsed="false">
      <c r="A1777" s="8" t="n">
        <f aca="false">B1777*Gewichtung!$B$2+C1777*Gewichtung!$B$3+D1777*Gewichtung!$B$4+E1777*Gewichtung!$B$5+F1777*Gewichtung!$B$6+G1777*Gewichtung!$B$7+H1777*Gewichtung!$B$8+I1777*Gewichtung!$B$9+J1777*Gewichtung!$B$10</f>
        <v>6.4</v>
      </c>
      <c r="B1777" s="8" t="n">
        <v>0</v>
      </c>
      <c r="C1777" s="8" t="n">
        <v>1</v>
      </c>
      <c r="D1777" s="8" t="n">
        <v>0</v>
      </c>
      <c r="E1777" s="8" t="n">
        <v>0</v>
      </c>
      <c r="F1777" s="8" t="n">
        <v>0</v>
      </c>
      <c r="G1777" s="8" t="n">
        <v>0.2</v>
      </c>
      <c r="H1777" s="8" t="n">
        <v>1</v>
      </c>
      <c r="I1777" s="8" t="n">
        <v>1</v>
      </c>
      <c r="J1777" s="8" t="n">
        <v>0.05</v>
      </c>
      <c r="K1777" s="8" t="s">
        <v>247</v>
      </c>
      <c r="L1777" s="8" t="s">
        <v>246</v>
      </c>
      <c r="M1777" s="8" t="n">
        <v>0</v>
      </c>
      <c r="N1777" s="8" t="n">
        <v>4</v>
      </c>
      <c r="O1777" s="8" t="n">
        <v>0</v>
      </c>
      <c r="P1777" s="8" t="s">
        <v>5710</v>
      </c>
      <c r="Q1777" s="9" t="s">
        <v>3422</v>
      </c>
      <c r="R1777" s="8" t="s">
        <v>5711</v>
      </c>
      <c r="S1777" s="8" t="s">
        <v>5712</v>
      </c>
    </row>
    <row r="1778" customFormat="false" ht="15" hidden="false" customHeight="false" outlineLevel="0" collapsed="false">
      <c r="A1778" s="8" t="n">
        <f aca="false">B1778*Gewichtung!$B$2+C1778*Gewichtung!$B$3+D1778*Gewichtung!$B$4+E1778*Gewichtung!$B$5+F1778*Gewichtung!$B$6+G1778*Gewichtung!$B$7+H1778*Gewichtung!$B$8+I1778*Gewichtung!$B$9+J1778*Gewichtung!$B$10</f>
        <v>6.4</v>
      </c>
      <c r="B1778" s="8" t="n">
        <v>0</v>
      </c>
      <c r="C1778" s="8" t="n">
        <v>1</v>
      </c>
      <c r="D1778" s="8" t="n">
        <v>0</v>
      </c>
      <c r="E1778" s="8" t="n">
        <v>0</v>
      </c>
      <c r="F1778" s="8" t="n">
        <v>0</v>
      </c>
      <c r="G1778" s="8" t="n">
        <v>0.2</v>
      </c>
      <c r="H1778" s="8" t="n">
        <v>1</v>
      </c>
      <c r="I1778" s="8" t="n">
        <v>1</v>
      </c>
      <c r="J1778" s="8" t="n">
        <v>0.05</v>
      </c>
      <c r="K1778" s="8" t="s">
        <v>247</v>
      </c>
      <c r="L1778" s="8" t="s">
        <v>246</v>
      </c>
      <c r="M1778" s="8" t="n">
        <v>0</v>
      </c>
      <c r="N1778" s="8" t="n">
        <v>4</v>
      </c>
      <c r="O1778" s="8" t="n">
        <v>0</v>
      </c>
      <c r="P1778" s="8" t="s">
        <v>5713</v>
      </c>
      <c r="Q1778" s="9" t="s">
        <v>674</v>
      </c>
      <c r="R1778" s="8" t="s">
        <v>5714</v>
      </c>
      <c r="S1778" s="8" t="s">
        <v>5715</v>
      </c>
    </row>
    <row r="1779" customFormat="false" ht="15" hidden="false" customHeight="false" outlineLevel="0" collapsed="false">
      <c r="A1779" s="8" t="n">
        <f aca="false">B1779*Gewichtung!$B$2+C1779*Gewichtung!$B$3+D1779*Gewichtung!$B$4+E1779*Gewichtung!$B$5+F1779*Gewichtung!$B$6+G1779*Gewichtung!$B$7+H1779*Gewichtung!$B$8+I1779*Gewichtung!$B$9+J1779*Gewichtung!$B$10</f>
        <v>6.4</v>
      </c>
      <c r="B1779" s="8" t="n">
        <v>0</v>
      </c>
      <c r="C1779" s="8" t="n">
        <v>1</v>
      </c>
      <c r="D1779" s="8" t="n">
        <v>0</v>
      </c>
      <c r="E1779" s="8" t="n">
        <v>0</v>
      </c>
      <c r="F1779" s="8" t="n">
        <v>0</v>
      </c>
      <c r="G1779" s="8" t="n">
        <v>0.2</v>
      </c>
      <c r="H1779" s="8" t="n">
        <v>1</v>
      </c>
      <c r="I1779" s="8" t="n">
        <v>1</v>
      </c>
      <c r="J1779" s="8" t="n">
        <v>0.05</v>
      </c>
      <c r="K1779" s="8" t="s">
        <v>247</v>
      </c>
      <c r="L1779" s="8" t="s">
        <v>246</v>
      </c>
      <c r="M1779" s="8" t="n">
        <v>0</v>
      </c>
      <c r="N1779" s="8" t="n">
        <v>4</v>
      </c>
      <c r="O1779" s="8" t="n">
        <v>0</v>
      </c>
      <c r="P1779" s="8" t="s">
        <v>5716</v>
      </c>
      <c r="Q1779" s="9" t="s">
        <v>674</v>
      </c>
      <c r="R1779" s="8" t="s">
        <v>5717</v>
      </c>
      <c r="S1779" s="8" t="s">
        <v>5718</v>
      </c>
    </row>
    <row r="1780" customFormat="false" ht="15" hidden="false" customHeight="false" outlineLevel="0" collapsed="false">
      <c r="A1780" s="8" t="n">
        <f aca="false">B1780*Gewichtung!$B$2+C1780*Gewichtung!$B$3+D1780*Gewichtung!$B$4+E1780*Gewichtung!$B$5+F1780*Gewichtung!$B$6+G1780*Gewichtung!$B$7+H1780*Gewichtung!$B$8+I1780*Gewichtung!$B$9+J1780*Gewichtung!$B$10</f>
        <v>6.4</v>
      </c>
      <c r="B1780" s="8" t="n">
        <v>0</v>
      </c>
      <c r="C1780" s="8" t="n">
        <v>1</v>
      </c>
      <c r="D1780" s="8" t="n">
        <v>0</v>
      </c>
      <c r="E1780" s="8" t="n">
        <v>0</v>
      </c>
      <c r="F1780" s="8" t="n">
        <v>0</v>
      </c>
      <c r="G1780" s="8" t="n">
        <v>0.2</v>
      </c>
      <c r="H1780" s="8" t="n">
        <v>1</v>
      </c>
      <c r="I1780" s="8" t="n">
        <v>1</v>
      </c>
      <c r="J1780" s="8" t="n">
        <v>0.05</v>
      </c>
      <c r="K1780" s="8" t="s">
        <v>247</v>
      </c>
      <c r="L1780" s="8" t="s">
        <v>246</v>
      </c>
      <c r="M1780" s="8" t="n">
        <v>0</v>
      </c>
      <c r="N1780" s="8" t="n">
        <v>4</v>
      </c>
      <c r="O1780" s="8" t="n">
        <v>0</v>
      </c>
      <c r="P1780" s="8" t="s">
        <v>5719</v>
      </c>
      <c r="Q1780" s="9" t="s">
        <v>674</v>
      </c>
      <c r="R1780" s="8" t="s">
        <v>5720</v>
      </c>
      <c r="S1780" s="8" t="s">
        <v>5721</v>
      </c>
    </row>
    <row r="1781" customFormat="false" ht="15" hidden="false" customHeight="false" outlineLevel="0" collapsed="false">
      <c r="A1781" s="8" t="n">
        <f aca="false">B1781*Gewichtung!$B$2+C1781*Gewichtung!$B$3+D1781*Gewichtung!$B$4+E1781*Gewichtung!$B$5+F1781*Gewichtung!$B$6+G1781*Gewichtung!$B$7+H1781*Gewichtung!$B$8+I1781*Gewichtung!$B$9+J1781*Gewichtung!$B$10</f>
        <v>6.4</v>
      </c>
      <c r="B1781" s="8" t="n">
        <v>0</v>
      </c>
      <c r="C1781" s="8" t="n">
        <v>1</v>
      </c>
      <c r="D1781" s="8" t="n">
        <v>0</v>
      </c>
      <c r="E1781" s="8" t="n">
        <v>0</v>
      </c>
      <c r="F1781" s="8" t="n">
        <v>0</v>
      </c>
      <c r="G1781" s="8" t="n">
        <v>0.2</v>
      </c>
      <c r="H1781" s="8" t="n">
        <v>1</v>
      </c>
      <c r="I1781" s="8" t="n">
        <v>1</v>
      </c>
      <c r="J1781" s="8" t="n">
        <v>0.05</v>
      </c>
      <c r="K1781" s="8" t="s">
        <v>247</v>
      </c>
      <c r="L1781" s="8" t="s">
        <v>246</v>
      </c>
      <c r="M1781" s="8" t="n">
        <v>0</v>
      </c>
      <c r="N1781" s="8" t="n">
        <v>4</v>
      </c>
      <c r="O1781" s="8" t="n">
        <v>0</v>
      </c>
      <c r="P1781" s="8" t="s">
        <v>5722</v>
      </c>
      <c r="Q1781" s="9" t="s">
        <v>674</v>
      </c>
      <c r="R1781" s="8" t="s">
        <v>5723</v>
      </c>
      <c r="S1781" s="8" t="s">
        <v>5724</v>
      </c>
    </row>
    <row r="1782" customFormat="false" ht="15" hidden="false" customHeight="false" outlineLevel="0" collapsed="false">
      <c r="A1782" s="8" t="n">
        <f aca="false">B1782*Gewichtung!$B$2+C1782*Gewichtung!$B$3+D1782*Gewichtung!$B$4+E1782*Gewichtung!$B$5+F1782*Gewichtung!$B$6+G1782*Gewichtung!$B$7+H1782*Gewichtung!$B$8+I1782*Gewichtung!$B$9+J1782*Gewichtung!$B$10</f>
        <v>6.4</v>
      </c>
      <c r="B1782" s="8" t="n">
        <v>0</v>
      </c>
      <c r="C1782" s="8" t="n">
        <v>1</v>
      </c>
      <c r="D1782" s="8" t="n">
        <v>0</v>
      </c>
      <c r="E1782" s="8" t="n">
        <v>0</v>
      </c>
      <c r="F1782" s="8" t="n">
        <v>0</v>
      </c>
      <c r="G1782" s="8" t="n">
        <v>0.2</v>
      </c>
      <c r="H1782" s="8" t="n">
        <v>1</v>
      </c>
      <c r="I1782" s="8" t="n">
        <v>1</v>
      </c>
      <c r="J1782" s="8" t="n">
        <v>0.05</v>
      </c>
      <c r="K1782" s="8" t="s">
        <v>247</v>
      </c>
      <c r="L1782" s="8" t="s">
        <v>246</v>
      </c>
      <c r="M1782" s="8" t="n">
        <v>0</v>
      </c>
      <c r="N1782" s="8" t="n">
        <v>4</v>
      </c>
      <c r="O1782" s="8" t="n">
        <v>0</v>
      </c>
      <c r="P1782" s="8" t="s">
        <v>5725</v>
      </c>
      <c r="Q1782" s="9" t="s">
        <v>674</v>
      </c>
      <c r="R1782" s="8" t="s">
        <v>5726</v>
      </c>
      <c r="S1782" s="8" t="s">
        <v>5727</v>
      </c>
    </row>
    <row r="1783" customFormat="false" ht="43.25" hidden="false" customHeight="false" outlineLevel="0" collapsed="false">
      <c r="A1783" s="8" t="n">
        <f aca="false">B1783*Gewichtung!$B$2+C1783*Gewichtung!$B$3+D1783*Gewichtung!$B$4+E1783*Gewichtung!$B$5+F1783*Gewichtung!$B$6+G1783*Gewichtung!$B$7+H1783*Gewichtung!$B$8+I1783*Gewichtung!$B$9+J1783*Gewichtung!$B$10</f>
        <v>6.4</v>
      </c>
      <c r="B1783" s="8" t="n">
        <v>0</v>
      </c>
      <c r="C1783" s="8" t="n">
        <v>1</v>
      </c>
      <c r="D1783" s="8" t="n">
        <v>0</v>
      </c>
      <c r="E1783" s="8" t="n">
        <v>0</v>
      </c>
      <c r="F1783" s="8" t="n">
        <v>0</v>
      </c>
      <c r="G1783" s="8" t="n">
        <v>0.2</v>
      </c>
      <c r="H1783" s="8" t="n">
        <v>1</v>
      </c>
      <c r="I1783" s="8" t="n">
        <v>1</v>
      </c>
      <c r="J1783" s="8" t="n">
        <v>0.05</v>
      </c>
      <c r="K1783" s="8" t="s">
        <v>247</v>
      </c>
      <c r="L1783" s="8" t="s">
        <v>246</v>
      </c>
      <c r="M1783" s="8" t="n">
        <v>0</v>
      </c>
      <c r="N1783" s="8" t="n">
        <v>4</v>
      </c>
      <c r="O1783" s="8" t="n">
        <v>0</v>
      </c>
      <c r="P1783" s="8" t="s">
        <v>5728</v>
      </c>
      <c r="Q1783" s="9" t="s">
        <v>1415</v>
      </c>
      <c r="R1783" s="8" t="s">
        <v>5729</v>
      </c>
      <c r="S1783" s="8" t="s">
        <v>5730</v>
      </c>
    </row>
    <row r="1784" customFormat="false" ht="15" hidden="false" customHeight="false" outlineLevel="0" collapsed="false">
      <c r="A1784" s="8" t="n">
        <f aca="false">B1784*Gewichtung!$B$2+C1784*Gewichtung!$B$3+D1784*Gewichtung!$B$4+E1784*Gewichtung!$B$5+F1784*Gewichtung!$B$6+G1784*Gewichtung!$B$7+H1784*Gewichtung!$B$8+I1784*Gewichtung!$B$9+J1784*Gewichtung!$B$10</f>
        <v>6.4</v>
      </c>
      <c r="B1784" s="8" t="n">
        <v>0</v>
      </c>
      <c r="C1784" s="8" t="n">
        <v>1</v>
      </c>
      <c r="D1784" s="8" t="n">
        <v>0</v>
      </c>
      <c r="E1784" s="8" t="n">
        <v>0</v>
      </c>
      <c r="F1784" s="8" t="n">
        <v>0</v>
      </c>
      <c r="G1784" s="8" t="n">
        <v>0.2</v>
      </c>
      <c r="H1784" s="8" t="n">
        <v>1</v>
      </c>
      <c r="I1784" s="8" t="n">
        <v>1</v>
      </c>
      <c r="J1784" s="8" t="n">
        <v>0.05</v>
      </c>
      <c r="K1784" s="8" t="s">
        <v>247</v>
      </c>
      <c r="L1784" s="8" t="s">
        <v>246</v>
      </c>
      <c r="M1784" s="8" t="n">
        <v>0</v>
      </c>
      <c r="N1784" s="8" t="n">
        <v>3</v>
      </c>
      <c r="O1784" s="8" t="n">
        <v>0</v>
      </c>
      <c r="P1784" s="8" t="s">
        <v>5731</v>
      </c>
      <c r="Q1784" s="9" t="s">
        <v>674</v>
      </c>
      <c r="R1784" s="8" t="s">
        <v>5732</v>
      </c>
      <c r="S1784" s="8" t="s">
        <v>5733</v>
      </c>
    </row>
    <row r="1785" customFormat="false" ht="15" hidden="false" customHeight="false" outlineLevel="0" collapsed="false">
      <c r="A1785" s="8" t="n">
        <f aca="false">B1785*Gewichtung!$B$2+C1785*Gewichtung!$B$3+D1785*Gewichtung!$B$4+E1785*Gewichtung!$B$5+F1785*Gewichtung!$B$6+G1785*Gewichtung!$B$7+H1785*Gewichtung!$B$8+I1785*Gewichtung!$B$9+J1785*Gewichtung!$B$10</f>
        <v>6.4</v>
      </c>
      <c r="B1785" s="8" t="n">
        <v>0</v>
      </c>
      <c r="C1785" s="8" t="n">
        <v>1</v>
      </c>
      <c r="D1785" s="8" t="n">
        <v>0</v>
      </c>
      <c r="E1785" s="8" t="n">
        <v>0</v>
      </c>
      <c r="F1785" s="8" t="n">
        <v>0</v>
      </c>
      <c r="G1785" s="8" t="n">
        <v>0.2</v>
      </c>
      <c r="H1785" s="8" t="n">
        <v>1</v>
      </c>
      <c r="I1785" s="8" t="n">
        <v>1</v>
      </c>
      <c r="J1785" s="8" t="n">
        <v>0.05</v>
      </c>
      <c r="K1785" s="8" t="s">
        <v>247</v>
      </c>
      <c r="L1785" s="8" t="s">
        <v>246</v>
      </c>
      <c r="M1785" s="8" t="n">
        <v>0</v>
      </c>
      <c r="N1785" s="8" t="n">
        <v>4</v>
      </c>
      <c r="O1785" s="8" t="n">
        <v>0</v>
      </c>
      <c r="P1785" s="8" t="s">
        <v>5734</v>
      </c>
      <c r="Q1785" s="9" t="s">
        <v>76</v>
      </c>
      <c r="R1785" s="8" t="s">
        <v>5735</v>
      </c>
      <c r="S1785" s="8" t="s">
        <v>5736</v>
      </c>
    </row>
    <row r="1786" customFormat="false" ht="15" hidden="false" customHeight="false" outlineLevel="0" collapsed="false">
      <c r="A1786" s="8" t="n">
        <f aca="false">B1786*Gewichtung!$B$2+C1786*Gewichtung!$B$3+D1786*Gewichtung!$B$4+E1786*Gewichtung!$B$5+F1786*Gewichtung!$B$6+G1786*Gewichtung!$B$7+H1786*Gewichtung!$B$8+I1786*Gewichtung!$B$9+J1786*Gewichtung!$B$10</f>
        <v>6.4</v>
      </c>
      <c r="B1786" s="8" t="n">
        <v>0</v>
      </c>
      <c r="C1786" s="8" t="n">
        <v>1</v>
      </c>
      <c r="D1786" s="8" t="n">
        <v>0</v>
      </c>
      <c r="E1786" s="8" t="n">
        <v>0</v>
      </c>
      <c r="F1786" s="8" t="n">
        <v>0</v>
      </c>
      <c r="G1786" s="8" t="n">
        <v>0.2</v>
      </c>
      <c r="H1786" s="8" t="n">
        <v>1</v>
      </c>
      <c r="I1786" s="8" t="n">
        <v>1</v>
      </c>
      <c r="J1786" s="8" t="n">
        <v>0.05</v>
      </c>
      <c r="K1786" s="8" t="s">
        <v>247</v>
      </c>
      <c r="L1786" s="8" t="s">
        <v>246</v>
      </c>
      <c r="M1786" s="8" t="n">
        <v>0</v>
      </c>
      <c r="N1786" s="8" t="n">
        <v>4</v>
      </c>
      <c r="O1786" s="8" t="n">
        <v>0</v>
      </c>
      <c r="P1786" s="8" t="s">
        <v>5737</v>
      </c>
      <c r="Q1786" s="9" t="s">
        <v>76</v>
      </c>
      <c r="R1786" s="8" t="s">
        <v>5738</v>
      </c>
      <c r="S1786" s="8" t="s">
        <v>5739</v>
      </c>
    </row>
    <row r="1787" customFormat="false" ht="15" hidden="false" customHeight="false" outlineLevel="0" collapsed="false">
      <c r="A1787" s="8" t="n">
        <f aca="false">B1787*Gewichtung!$B$2+C1787*Gewichtung!$B$3+D1787*Gewichtung!$B$4+E1787*Gewichtung!$B$5+F1787*Gewichtung!$B$6+G1787*Gewichtung!$B$7+H1787*Gewichtung!$B$8+I1787*Gewichtung!$B$9+J1787*Gewichtung!$B$10</f>
        <v>6.4</v>
      </c>
      <c r="B1787" s="8" t="n">
        <v>0</v>
      </c>
      <c r="C1787" s="8" t="n">
        <v>1</v>
      </c>
      <c r="D1787" s="8" t="n">
        <v>0</v>
      </c>
      <c r="E1787" s="8" t="n">
        <v>0</v>
      </c>
      <c r="F1787" s="8" t="n">
        <v>0</v>
      </c>
      <c r="G1787" s="8" t="n">
        <v>0.2</v>
      </c>
      <c r="H1787" s="8" t="n">
        <v>1</v>
      </c>
      <c r="I1787" s="8" t="n">
        <v>1</v>
      </c>
      <c r="J1787" s="8" t="n">
        <v>0.05</v>
      </c>
      <c r="K1787" s="8" t="s">
        <v>247</v>
      </c>
      <c r="L1787" s="8" t="s">
        <v>246</v>
      </c>
      <c r="M1787" s="8" t="n">
        <v>0</v>
      </c>
      <c r="N1787" s="8" t="n">
        <v>4</v>
      </c>
      <c r="O1787" s="8" t="n">
        <v>0</v>
      </c>
      <c r="P1787" s="8" t="s">
        <v>5740</v>
      </c>
      <c r="Q1787" s="9" t="s">
        <v>343</v>
      </c>
      <c r="R1787" s="8" t="s">
        <v>5741</v>
      </c>
      <c r="S1787" s="8" t="s">
        <v>5742</v>
      </c>
    </row>
    <row r="1788" customFormat="false" ht="15" hidden="false" customHeight="false" outlineLevel="0" collapsed="false">
      <c r="A1788" s="8" t="n">
        <f aca="false">B1788*Gewichtung!$B$2+C1788*Gewichtung!$B$3+D1788*Gewichtung!$B$4+E1788*Gewichtung!$B$5+F1788*Gewichtung!$B$6+G1788*Gewichtung!$B$7+H1788*Gewichtung!$B$8+I1788*Gewichtung!$B$9+J1788*Gewichtung!$B$10</f>
        <v>6.4</v>
      </c>
      <c r="B1788" s="8" t="n">
        <v>0</v>
      </c>
      <c r="C1788" s="8" t="n">
        <v>1</v>
      </c>
      <c r="D1788" s="8" t="n">
        <v>0</v>
      </c>
      <c r="E1788" s="8" t="n">
        <v>0</v>
      </c>
      <c r="F1788" s="8" t="n">
        <v>0</v>
      </c>
      <c r="G1788" s="8" t="n">
        <v>0.2</v>
      </c>
      <c r="H1788" s="8" t="n">
        <v>1</v>
      </c>
      <c r="I1788" s="8" t="n">
        <v>1</v>
      </c>
      <c r="J1788" s="8" t="n">
        <v>0.05</v>
      </c>
      <c r="K1788" s="8" t="s">
        <v>247</v>
      </c>
      <c r="L1788" s="8" t="s">
        <v>246</v>
      </c>
      <c r="M1788" s="8" t="n">
        <v>0</v>
      </c>
      <c r="N1788" s="8" t="n">
        <v>4</v>
      </c>
      <c r="O1788" s="8" t="n">
        <v>0</v>
      </c>
      <c r="P1788" s="8" t="s">
        <v>5743</v>
      </c>
      <c r="Q1788" s="9" t="s">
        <v>76</v>
      </c>
      <c r="R1788" s="8" t="s">
        <v>5744</v>
      </c>
      <c r="S1788" s="8" t="s">
        <v>5745</v>
      </c>
    </row>
    <row r="1789" customFormat="false" ht="15" hidden="false" customHeight="false" outlineLevel="0" collapsed="false">
      <c r="A1789" s="8" t="n">
        <f aca="false">B1789*Gewichtung!$B$2+C1789*Gewichtung!$B$3+D1789*Gewichtung!$B$4+E1789*Gewichtung!$B$5+F1789*Gewichtung!$B$6+G1789*Gewichtung!$B$7+H1789*Gewichtung!$B$8+I1789*Gewichtung!$B$9+J1789*Gewichtung!$B$10</f>
        <v>6.4</v>
      </c>
      <c r="B1789" s="8" t="n">
        <v>0</v>
      </c>
      <c r="C1789" s="8" t="n">
        <v>1</v>
      </c>
      <c r="D1789" s="8" t="n">
        <v>0</v>
      </c>
      <c r="E1789" s="8" t="n">
        <v>0</v>
      </c>
      <c r="F1789" s="8" t="n">
        <v>0</v>
      </c>
      <c r="G1789" s="8" t="n">
        <v>0.2</v>
      </c>
      <c r="H1789" s="8" t="n">
        <v>1</v>
      </c>
      <c r="I1789" s="8" t="n">
        <v>1</v>
      </c>
      <c r="J1789" s="8" t="n">
        <v>0.05</v>
      </c>
      <c r="K1789" s="8" t="s">
        <v>247</v>
      </c>
      <c r="L1789" s="8" t="s">
        <v>246</v>
      </c>
      <c r="M1789" s="8" t="n">
        <v>0</v>
      </c>
      <c r="N1789" s="8" t="n">
        <v>3</v>
      </c>
      <c r="O1789" s="8" t="n">
        <v>0</v>
      </c>
      <c r="P1789" s="8" t="s">
        <v>5746</v>
      </c>
      <c r="Q1789" s="9" t="s">
        <v>76</v>
      </c>
      <c r="R1789" s="8" t="s">
        <v>5747</v>
      </c>
      <c r="S1789" s="8" t="s">
        <v>5748</v>
      </c>
    </row>
    <row r="1790" customFormat="false" ht="15" hidden="false" customHeight="false" outlineLevel="0" collapsed="false">
      <c r="A1790" s="8" t="n">
        <f aca="false">B1790*Gewichtung!$B$2+C1790*Gewichtung!$B$3+D1790*Gewichtung!$B$4+E1790*Gewichtung!$B$5+F1790*Gewichtung!$B$6+G1790*Gewichtung!$B$7+H1790*Gewichtung!$B$8+I1790*Gewichtung!$B$9+J1790*Gewichtung!$B$10</f>
        <v>6.4</v>
      </c>
      <c r="B1790" s="8" t="n">
        <v>0</v>
      </c>
      <c r="C1790" s="8" t="n">
        <v>1</v>
      </c>
      <c r="D1790" s="8" t="n">
        <v>0</v>
      </c>
      <c r="E1790" s="8" t="n">
        <v>0</v>
      </c>
      <c r="F1790" s="8" t="n">
        <v>0</v>
      </c>
      <c r="G1790" s="8" t="n">
        <v>0.2</v>
      </c>
      <c r="H1790" s="8" t="n">
        <v>1</v>
      </c>
      <c r="I1790" s="8" t="n">
        <v>1</v>
      </c>
      <c r="J1790" s="8" t="n">
        <v>0.05</v>
      </c>
      <c r="K1790" s="8" t="s">
        <v>247</v>
      </c>
      <c r="L1790" s="8" t="s">
        <v>246</v>
      </c>
      <c r="M1790" s="8" t="n">
        <v>0</v>
      </c>
      <c r="N1790" s="8" t="n">
        <v>4</v>
      </c>
      <c r="O1790" s="8" t="n">
        <v>0</v>
      </c>
      <c r="P1790" s="8" t="s">
        <v>5749</v>
      </c>
      <c r="Q1790" s="9" t="s">
        <v>3287</v>
      </c>
      <c r="R1790" s="8" t="s">
        <v>5750</v>
      </c>
      <c r="S1790" s="8" t="s">
        <v>5751</v>
      </c>
    </row>
    <row r="1791" customFormat="false" ht="15" hidden="false" customHeight="false" outlineLevel="0" collapsed="false">
      <c r="A1791" s="8" t="n">
        <f aca="false">B1791*Gewichtung!$B$2+C1791*Gewichtung!$B$3+D1791*Gewichtung!$B$4+E1791*Gewichtung!$B$5+F1791*Gewichtung!$B$6+G1791*Gewichtung!$B$7+H1791*Gewichtung!$B$8+I1791*Gewichtung!$B$9+J1791*Gewichtung!$B$10</f>
        <v>6.4</v>
      </c>
      <c r="B1791" s="8" t="n">
        <v>0</v>
      </c>
      <c r="C1791" s="8" t="n">
        <v>1</v>
      </c>
      <c r="D1791" s="8" t="n">
        <v>0</v>
      </c>
      <c r="E1791" s="8" t="n">
        <v>0</v>
      </c>
      <c r="F1791" s="8" t="n">
        <v>0</v>
      </c>
      <c r="G1791" s="8" t="n">
        <v>0.2</v>
      </c>
      <c r="H1791" s="8" t="n">
        <v>1</v>
      </c>
      <c r="I1791" s="8" t="n">
        <v>1</v>
      </c>
      <c r="J1791" s="8" t="n">
        <v>0.05</v>
      </c>
      <c r="K1791" s="8" t="s">
        <v>247</v>
      </c>
      <c r="L1791" s="8" t="s">
        <v>246</v>
      </c>
      <c r="M1791" s="8" t="n">
        <v>0</v>
      </c>
      <c r="N1791" s="8" t="n">
        <v>4</v>
      </c>
      <c r="O1791" s="8" t="n">
        <v>0</v>
      </c>
      <c r="P1791" s="8" t="s">
        <v>5752</v>
      </c>
      <c r="Q1791" s="9" t="s">
        <v>626</v>
      </c>
      <c r="R1791" s="8" t="s">
        <v>5753</v>
      </c>
      <c r="S1791" s="8" t="s">
        <v>5754</v>
      </c>
    </row>
    <row r="1792" customFormat="false" ht="15" hidden="false" customHeight="false" outlineLevel="0" collapsed="false">
      <c r="A1792" s="8" t="n">
        <f aca="false">B1792*Gewichtung!$B$2+C1792*Gewichtung!$B$3+D1792*Gewichtung!$B$4+E1792*Gewichtung!$B$5+F1792*Gewichtung!$B$6+G1792*Gewichtung!$B$7+H1792*Gewichtung!$B$8+I1792*Gewichtung!$B$9+J1792*Gewichtung!$B$10</f>
        <v>6.4</v>
      </c>
      <c r="B1792" s="8" t="n">
        <v>0</v>
      </c>
      <c r="C1792" s="8" t="n">
        <v>1</v>
      </c>
      <c r="D1792" s="8" t="n">
        <v>0</v>
      </c>
      <c r="E1792" s="8" t="n">
        <v>0</v>
      </c>
      <c r="F1792" s="8" t="n">
        <v>0</v>
      </c>
      <c r="G1792" s="8" t="n">
        <v>0.2</v>
      </c>
      <c r="H1792" s="8" t="n">
        <v>1</v>
      </c>
      <c r="I1792" s="8" t="n">
        <v>1</v>
      </c>
      <c r="J1792" s="8" t="n">
        <v>0.05</v>
      </c>
      <c r="K1792" s="8" t="s">
        <v>247</v>
      </c>
      <c r="L1792" s="8" t="s">
        <v>246</v>
      </c>
      <c r="M1792" s="8" t="n">
        <v>0</v>
      </c>
      <c r="N1792" s="8" t="n">
        <v>4</v>
      </c>
      <c r="O1792" s="8" t="n">
        <v>0</v>
      </c>
      <c r="P1792" s="8" t="s">
        <v>5755</v>
      </c>
      <c r="Q1792" s="9" t="s">
        <v>3287</v>
      </c>
      <c r="R1792" s="8" t="s">
        <v>5756</v>
      </c>
      <c r="S1792" s="8" t="s">
        <v>5757</v>
      </c>
    </row>
    <row r="1793" customFormat="false" ht="15" hidden="false" customHeight="false" outlineLevel="0" collapsed="false">
      <c r="A1793" s="8" t="n">
        <f aca="false">B1793*Gewichtung!$B$2+C1793*Gewichtung!$B$3+D1793*Gewichtung!$B$4+E1793*Gewichtung!$B$5+F1793*Gewichtung!$B$6+G1793*Gewichtung!$B$7+H1793*Gewichtung!$B$8+I1793*Gewichtung!$B$9+J1793*Gewichtung!$B$10</f>
        <v>6.4</v>
      </c>
      <c r="B1793" s="8" t="n">
        <v>0</v>
      </c>
      <c r="C1793" s="8" t="n">
        <v>1</v>
      </c>
      <c r="D1793" s="8" t="n">
        <v>0</v>
      </c>
      <c r="E1793" s="8" t="n">
        <v>0</v>
      </c>
      <c r="F1793" s="8" t="n">
        <v>0</v>
      </c>
      <c r="G1793" s="8" t="n">
        <v>0.2</v>
      </c>
      <c r="H1793" s="8" t="n">
        <v>1</v>
      </c>
      <c r="I1793" s="8" t="n">
        <v>1</v>
      </c>
      <c r="J1793" s="8" t="n">
        <v>0.05</v>
      </c>
      <c r="K1793" s="8" t="s">
        <v>247</v>
      </c>
      <c r="L1793" s="8" t="s">
        <v>246</v>
      </c>
      <c r="M1793" s="8" t="n">
        <v>0</v>
      </c>
      <c r="N1793" s="8" t="n">
        <v>4</v>
      </c>
      <c r="O1793" s="8" t="n">
        <v>0</v>
      </c>
      <c r="P1793" s="8" t="s">
        <v>5758</v>
      </c>
      <c r="Q1793" s="9" t="s">
        <v>3287</v>
      </c>
      <c r="R1793" s="8" t="s">
        <v>5759</v>
      </c>
      <c r="S1793" s="8" t="s">
        <v>5760</v>
      </c>
    </row>
    <row r="1794" customFormat="false" ht="15" hidden="false" customHeight="false" outlineLevel="0" collapsed="false">
      <c r="A1794" s="8" t="n">
        <f aca="false">B1794*Gewichtung!$B$2+C1794*Gewichtung!$B$3+D1794*Gewichtung!$B$4+E1794*Gewichtung!$B$5+F1794*Gewichtung!$B$6+G1794*Gewichtung!$B$7+H1794*Gewichtung!$B$8+I1794*Gewichtung!$B$9+J1794*Gewichtung!$B$10</f>
        <v>6.4</v>
      </c>
      <c r="B1794" s="8" t="n">
        <v>0</v>
      </c>
      <c r="C1794" s="8" t="n">
        <v>1</v>
      </c>
      <c r="D1794" s="8" t="n">
        <v>0</v>
      </c>
      <c r="E1794" s="8" t="n">
        <v>0</v>
      </c>
      <c r="F1794" s="8" t="n">
        <v>0</v>
      </c>
      <c r="G1794" s="8" t="n">
        <v>0.2</v>
      </c>
      <c r="H1794" s="8" t="n">
        <v>1</v>
      </c>
      <c r="I1794" s="8" t="n">
        <v>1</v>
      </c>
      <c r="J1794" s="8" t="n">
        <v>0.05</v>
      </c>
      <c r="K1794" s="8" t="s">
        <v>247</v>
      </c>
      <c r="L1794" s="8" t="s">
        <v>246</v>
      </c>
      <c r="M1794" s="8" t="n">
        <v>0</v>
      </c>
      <c r="N1794" s="8" t="n">
        <v>4</v>
      </c>
      <c r="O1794" s="8" t="n">
        <v>0</v>
      </c>
      <c r="P1794" s="8" t="s">
        <v>5761</v>
      </c>
      <c r="Q1794" s="9" t="s">
        <v>76</v>
      </c>
      <c r="R1794" s="8" t="s">
        <v>5762</v>
      </c>
      <c r="S1794" s="8" t="s">
        <v>5763</v>
      </c>
    </row>
    <row r="1795" customFormat="false" ht="15" hidden="false" customHeight="false" outlineLevel="0" collapsed="false">
      <c r="A1795" s="8" t="n">
        <f aca="false">B1795*Gewichtung!$B$2+C1795*Gewichtung!$B$3+D1795*Gewichtung!$B$4+E1795*Gewichtung!$B$5+F1795*Gewichtung!$B$6+G1795*Gewichtung!$B$7+H1795*Gewichtung!$B$8+I1795*Gewichtung!$B$9+J1795*Gewichtung!$B$10</f>
        <v>6.4</v>
      </c>
      <c r="B1795" s="8" t="n">
        <v>0</v>
      </c>
      <c r="C1795" s="8" t="n">
        <v>1</v>
      </c>
      <c r="D1795" s="8" t="n">
        <v>0</v>
      </c>
      <c r="E1795" s="8" t="n">
        <v>0</v>
      </c>
      <c r="F1795" s="8" t="n">
        <v>0</v>
      </c>
      <c r="G1795" s="8" t="n">
        <v>0.2</v>
      </c>
      <c r="H1795" s="8" t="n">
        <v>1</v>
      </c>
      <c r="I1795" s="8" t="n">
        <v>1</v>
      </c>
      <c r="J1795" s="8" t="n">
        <v>0.05</v>
      </c>
      <c r="K1795" s="8" t="s">
        <v>247</v>
      </c>
      <c r="L1795" s="8" t="s">
        <v>246</v>
      </c>
      <c r="M1795" s="8" t="n">
        <v>0</v>
      </c>
      <c r="N1795" s="8" t="n">
        <v>3</v>
      </c>
      <c r="O1795" s="8" t="n">
        <v>0</v>
      </c>
      <c r="P1795" s="8" t="s">
        <v>5764</v>
      </c>
      <c r="Q1795" s="9" t="s">
        <v>175</v>
      </c>
      <c r="R1795" s="8" t="s">
        <v>5765</v>
      </c>
      <c r="S1795" s="8" t="s">
        <v>5766</v>
      </c>
    </row>
    <row r="1796" customFormat="false" ht="22.35" hidden="false" customHeight="false" outlineLevel="0" collapsed="false">
      <c r="A1796" s="8" t="n">
        <f aca="false">B1796*Gewichtung!$B$2+C1796*Gewichtung!$B$3+D1796*Gewichtung!$B$4+E1796*Gewichtung!$B$5+F1796*Gewichtung!$B$6+G1796*Gewichtung!$B$7+H1796*Gewichtung!$B$8+I1796*Gewichtung!$B$9+J1796*Gewichtung!$B$10</f>
        <v>6.4</v>
      </c>
      <c r="B1796" s="8" t="n">
        <v>0</v>
      </c>
      <c r="C1796" s="8" t="n">
        <v>1</v>
      </c>
      <c r="D1796" s="8" t="n">
        <v>0</v>
      </c>
      <c r="E1796" s="8" t="n">
        <v>0</v>
      </c>
      <c r="F1796" s="8" t="n">
        <v>0</v>
      </c>
      <c r="G1796" s="8" t="n">
        <v>0.2</v>
      </c>
      <c r="H1796" s="8" t="n">
        <v>1</v>
      </c>
      <c r="I1796" s="8" t="n">
        <v>1</v>
      </c>
      <c r="J1796" s="8" t="n">
        <v>0.05</v>
      </c>
      <c r="K1796" s="8" t="s">
        <v>247</v>
      </c>
      <c r="L1796" s="8" t="s">
        <v>246</v>
      </c>
      <c r="M1796" s="8" t="n">
        <v>0</v>
      </c>
      <c r="N1796" s="8" t="n">
        <v>4</v>
      </c>
      <c r="O1796" s="8" t="n">
        <v>0</v>
      </c>
      <c r="P1796" s="8" t="s">
        <v>5767</v>
      </c>
      <c r="Q1796" s="9" t="s">
        <v>616</v>
      </c>
      <c r="R1796" s="8" t="s">
        <v>5768</v>
      </c>
      <c r="S1796" s="8" t="s">
        <v>5769</v>
      </c>
    </row>
    <row r="1797" customFormat="false" ht="22.35" hidden="false" customHeight="false" outlineLevel="0" collapsed="false">
      <c r="A1797" s="8" t="n">
        <f aca="false">B1797*Gewichtung!$B$2+C1797*Gewichtung!$B$3+D1797*Gewichtung!$B$4+E1797*Gewichtung!$B$5+F1797*Gewichtung!$B$6+G1797*Gewichtung!$B$7+H1797*Gewichtung!$B$8+I1797*Gewichtung!$B$9+J1797*Gewichtung!$B$10</f>
        <v>6.4</v>
      </c>
      <c r="B1797" s="8" t="n">
        <v>0</v>
      </c>
      <c r="C1797" s="8" t="n">
        <v>1</v>
      </c>
      <c r="D1797" s="8" t="n">
        <v>0</v>
      </c>
      <c r="E1797" s="8" t="n">
        <v>0</v>
      </c>
      <c r="F1797" s="8" t="n">
        <v>0</v>
      </c>
      <c r="G1797" s="8" t="n">
        <v>0.2</v>
      </c>
      <c r="H1797" s="8" t="n">
        <v>1</v>
      </c>
      <c r="I1797" s="8" t="n">
        <v>1</v>
      </c>
      <c r="J1797" s="8" t="n">
        <v>0.05</v>
      </c>
      <c r="K1797" s="8" t="s">
        <v>247</v>
      </c>
      <c r="L1797" s="8" t="s">
        <v>246</v>
      </c>
      <c r="M1797" s="8" t="n">
        <v>0</v>
      </c>
      <c r="N1797" s="8" t="n">
        <v>4</v>
      </c>
      <c r="O1797" s="8" t="n">
        <v>0</v>
      </c>
      <c r="P1797" s="8" t="s">
        <v>5770</v>
      </c>
      <c r="Q1797" s="9" t="s">
        <v>616</v>
      </c>
      <c r="R1797" s="8" t="s">
        <v>5771</v>
      </c>
      <c r="S1797" s="8" t="s">
        <v>5772</v>
      </c>
    </row>
    <row r="1798" customFormat="false" ht="22.35" hidden="false" customHeight="false" outlineLevel="0" collapsed="false">
      <c r="A1798" s="8" t="n">
        <f aca="false">B1798*Gewichtung!$B$2+C1798*Gewichtung!$B$3+D1798*Gewichtung!$B$4+E1798*Gewichtung!$B$5+F1798*Gewichtung!$B$6+G1798*Gewichtung!$B$7+H1798*Gewichtung!$B$8+I1798*Gewichtung!$B$9+J1798*Gewichtung!$B$10</f>
        <v>6.4</v>
      </c>
      <c r="B1798" s="8" t="n">
        <v>0</v>
      </c>
      <c r="C1798" s="8" t="n">
        <v>1</v>
      </c>
      <c r="D1798" s="8" t="n">
        <v>0</v>
      </c>
      <c r="E1798" s="8" t="n">
        <v>0</v>
      </c>
      <c r="F1798" s="8" t="n">
        <v>0</v>
      </c>
      <c r="G1798" s="8" t="n">
        <v>0.2</v>
      </c>
      <c r="H1798" s="8" t="n">
        <v>1</v>
      </c>
      <c r="I1798" s="8" t="n">
        <v>1</v>
      </c>
      <c r="J1798" s="8" t="n">
        <v>0.05</v>
      </c>
      <c r="K1798" s="8" t="s">
        <v>247</v>
      </c>
      <c r="L1798" s="8" t="s">
        <v>246</v>
      </c>
      <c r="M1798" s="8" t="n">
        <v>0</v>
      </c>
      <c r="N1798" s="8" t="n">
        <v>4</v>
      </c>
      <c r="O1798" s="8" t="n">
        <v>0</v>
      </c>
      <c r="P1798" s="8" t="s">
        <v>5773</v>
      </c>
      <c r="Q1798" s="9" t="s">
        <v>616</v>
      </c>
      <c r="R1798" s="8" t="s">
        <v>5774</v>
      </c>
      <c r="S1798" s="8" t="s">
        <v>5775</v>
      </c>
    </row>
    <row r="1799" customFormat="false" ht="22.35" hidden="false" customHeight="false" outlineLevel="0" collapsed="false">
      <c r="A1799" s="8" t="n">
        <f aca="false">B1799*Gewichtung!$B$2+C1799*Gewichtung!$B$3+D1799*Gewichtung!$B$4+E1799*Gewichtung!$B$5+F1799*Gewichtung!$B$6+G1799*Gewichtung!$B$7+H1799*Gewichtung!$B$8+I1799*Gewichtung!$B$9+J1799*Gewichtung!$B$10</f>
        <v>6.4</v>
      </c>
      <c r="B1799" s="8" t="n">
        <v>0</v>
      </c>
      <c r="C1799" s="8" t="n">
        <v>1</v>
      </c>
      <c r="D1799" s="8" t="n">
        <v>0</v>
      </c>
      <c r="E1799" s="8" t="n">
        <v>0</v>
      </c>
      <c r="F1799" s="8" t="n">
        <v>0</v>
      </c>
      <c r="G1799" s="8" t="n">
        <v>0.2</v>
      </c>
      <c r="H1799" s="8" t="n">
        <v>1</v>
      </c>
      <c r="I1799" s="8" t="n">
        <v>1</v>
      </c>
      <c r="J1799" s="8" t="n">
        <v>0.05</v>
      </c>
      <c r="K1799" s="8" t="s">
        <v>247</v>
      </c>
      <c r="L1799" s="8" t="s">
        <v>246</v>
      </c>
      <c r="M1799" s="8" t="n">
        <v>0</v>
      </c>
      <c r="N1799" s="8" t="n">
        <v>4</v>
      </c>
      <c r="O1799" s="8" t="n">
        <v>0</v>
      </c>
      <c r="P1799" s="8" t="s">
        <v>5776</v>
      </c>
      <c r="Q1799" s="9" t="s">
        <v>616</v>
      </c>
      <c r="R1799" s="8" t="s">
        <v>5777</v>
      </c>
      <c r="S1799" s="8" t="s">
        <v>5778</v>
      </c>
    </row>
    <row r="1800" customFormat="false" ht="22.35" hidden="false" customHeight="false" outlineLevel="0" collapsed="false">
      <c r="A1800" s="8" t="n">
        <f aca="false">B1800*Gewichtung!$B$2+C1800*Gewichtung!$B$3+D1800*Gewichtung!$B$4+E1800*Gewichtung!$B$5+F1800*Gewichtung!$B$6+G1800*Gewichtung!$B$7+H1800*Gewichtung!$B$8+I1800*Gewichtung!$B$9+J1800*Gewichtung!$B$10</f>
        <v>6.4</v>
      </c>
      <c r="B1800" s="8" t="n">
        <v>0</v>
      </c>
      <c r="C1800" s="8" t="n">
        <v>1</v>
      </c>
      <c r="D1800" s="8" t="n">
        <v>0</v>
      </c>
      <c r="E1800" s="8" t="n">
        <v>0</v>
      </c>
      <c r="F1800" s="8" t="n">
        <v>0</v>
      </c>
      <c r="G1800" s="8" t="n">
        <v>0.2</v>
      </c>
      <c r="H1800" s="8" t="n">
        <v>1</v>
      </c>
      <c r="I1800" s="8" t="n">
        <v>1</v>
      </c>
      <c r="J1800" s="8" t="n">
        <v>0.05</v>
      </c>
      <c r="K1800" s="8" t="s">
        <v>247</v>
      </c>
      <c r="L1800" s="8" t="s">
        <v>246</v>
      </c>
      <c r="M1800" s="8" t="n">
        <v>0</v>
      </c>
      <c r="N1800" s="8" t="n">
        <v>3</v>
      </c>
      <c r="O1800" s="8" t="n">
        <v>0</v>
      </c>
      <c r="P1800" s="8" t="s">
        <v>5779</v>
      </c>
      <c r="Q1800" s="9" t="s">
        <v>616</v>
      </c>
      <c r="R1800" s="8" t="s">
        <v>5780</v>
      </c>
      <c r="S1800" s="8" t="s">
        <v>5781</v>
      </c>
    </row>
    <row r="1801" customFormat="false" ht="22.35" hidden="false" customHeight="false" outlineLevel="0" collapsed="false">
      <c r="A1801" s="8" t="n">
        <f aca="false">B1801*Gewichtung!$B$2+C1801*Gewichtung!$B$3+D1801*Gewichtung!$B$4+E1801*Gewichtung!$B$5+F1801*Gewichtung!$B$6+G1801*Gewichtung!$B$7+H1801*Gewichtung!$B$8+I1801*Gewichtung!$B$9+J1801*Gewichtung!$B$10</f>
        <v>6.4</v>
      </c>
      <c r="B1801" s="8" t="n">
        <v>0</v>
      </c>
      <c r="C1801" s="8" t="n">
        <v>1</v>
      </c>
      <c r="D1801" s="8" t="n">
        <v>0</v>
      </c>
      <c r="E1801" s="8" t="n">
        <v>0</v>
      </c>
      <c r="F1801" s="8" t="n">
        <v>0</v>
      </c>
      <c r="G1801" s="8" t="n">
        <v>0.2</v>
      </c>
      <c r="H1801" s="8" t="n">
        <v>1</v>
      </c>
      <c r="I1801" s="8" t="n">
        <v>1</v>
      </c>
      <c r="J1801" s="8" t="n">
        <v>0.05</v>
      </c>
      <c r="K1801" s="8" t="s">
        <v>247</v>
      </c>
      <c r="L1801" s="8" t="s">
        <v>246</v>
      </c>
      <c r="M1801" s="8" t="n">
        <v>0</v>
      </c>
      <c r="N1801" s="8" t="n">
        <v>4</v>
      </c>
      <c r="O1801" s="8" t="n">
        <v>0</v>
      </c>
      <c r="P1801" s="8" t="s">
        <v>5782</v>
      </c>
      <c r="Q1801" s="9" t="s">
        <v>616</v>
      </c>
      <c r="R1801" s="8" t="s">
        <v>5783</v>
      </c>
      <c r="S1801" s="8" t="s">
        <v>5784</v>
      </c>
    </row>
    <row r="1802" customFormat="false" ht="15" hidden="false" customHeight="false" outlineLevel="0" collapsed="false">
      <c r="A1802" s="8" t="n">
        <f aca="false">B1802*Gewichtung!$B$2+C1802*Gewichtung!$B$3+D1802*Gewichtung!$B$4+E1802*Gewichtung!$B$5+F1802*Gewichtung!$B$6+G1802*Gewichtung!$B$7+H1802*Gewichtung!$B$8+I1802*Gewichtung!$B$9+J1802*Gewichtung!$B$10</f>
        <v>6.4</v>
      </c>
      <c r="B1802" s="8" t="n">
        <v>0</v>
      </c>
      <c r="C1802" s="8" t="n">
        <v>1</v>
      </c>
      <c r="D1802" s="8" t="n">
        <v>0</v>
      </c>
      <c r="E1802" s="8" t="n">
        <v>0</v>
      </c>
      <c r="F1802" s="8" t="n">
        <v>0</v>
      </c>
      <c r="G1802" s="8" t="n">
        <v>0.2</v>
      </c>
      <c r="H1802" s="8" t="n">
        <v>1</v>
      </c>
      <c r="I1802" s="8" t="n">
        <v>1</v>
      </c>
      <c r="J1802" s="8" t="n">
        <v>0.05</v>
      </c>
      <c r="K1802" s="8" t="s">
        <v>247</v>
      </c>
      <c r="L1802" s="8" t="s">
        <v>246</v>
      </c>
      <c r="M1802" s="8" t="n">
        <v>0</v>
      </c>
      <c r="N1802" s="8" t="n">
        <v>4</v>
      </c>
      <c r="O1802" s="8" t="n">
        <v>0</v>
      </c>
      <c r="P1802" s="8" t="s">
        <v>5785</v>
      </c>
      <c r="Q1802" s="9" t="s">
        <v>76</v>
      </c>
      <c r="R1802" s="8" t="s">
        <v>5786</v>
      </c>
      <c r="S1802" s="8" t="s">
        <v>5787</v>
      </c>
    </row>
    <row r="1803" customFormat="false" ht="15" hidden="false" customHeight="false" outlineLevel="0" collapsed="false">
      <c r="A1803" s="8" t="n">
        <f aca="false">B1803*Gewichtung!$B$2+C1803*Gewichtung!$B$3+D1803*Gewichtung!$B$4+E1803*Gewichtung!$B$5+F1803*Gewichtung!$B$6+G1803*Gewichtung!$B$7+H1803*Gewichtung!$B$8+I1803*Gewichtung!$B$9+J1803*Gewichtung!$B$10</f>
        <v>6.4</v>
      </c>
      <c r="B1803" s="8" t="n">
        <v>0</v>
      </c>
      <c r="C1803" s="8" t="n">
        <v>1</v>
      </c>
      <c r="D1803" s="8" t="n">
        <v>0</v>
      </c>
      <c r="E1803" s="8" t="n">
        <v>0</v>
      </c>
      <c r="F1803" s="8" t="n">
        <v>0</v>
      </c>
      <c r="G1803" s="8" t="n">
        <v>0.2</v>
      </c>
      <c r="H1803" s="8" t="n">
        <v>1</v>
      </c>
      <c r="I1803" s="8" t="n">
        <v>1</v>
      </c>
      <c r="J1803" s="8" t="n">
        <v>0.05</v>
      </c>
      <c r="K1803" s="8" t="s">
        <v>247</v>
      </c>
      <c r="L1803" s="8" t="s">
        <v>246</v>
      </c>
      <c r="M1803" s="8" t="n">
        <v>0</v>
      </c>
      <c r="N1803" s="8" t="n">
        <v>4</v>
      </c>
      <c r="O1803" s="8" t="n">
        <v>0</v>
      </c>
      <c r="P1803" s="8" t="s">
        <v>5788</v>
      </c>
      <c r="Q1803" s="9" t="s">
        <v>4589</v>
      </c>
      <c r="R1803" s="8" t="s">
        <v>5789</v>
      </c>
      <c r="S1803" s="8" t="s">
        <v>5790</v>
      </c>
    </row>
    <row r="1804" customFormat="false" ht="15" hidden="false" customHeight="false" outlineLevel="0" collapsed="false">
      <c r="A1804" s="8" t="n">
        <f aca="false">B1804*Gewichtung!$B$2+C1804*Gewichtung!$B$3+D1804*Gewichtung!$B$4+E1804*Gewichtung!$B$5+F1804*Gewichtung!$B$6+G1804*Gewichtung!$B$7+H1804*Gewichtung!$B$8+I1804*Gewichtung!$B$9+J1804*Gewichtung!$B$10</f>
        <v>6.4</v>
      </c>
      <c r="B1804" s="8" t="n">
        <v>0</v>
      </c>
      <c r="C1804" s="8" t="n">
        <v>1</v>
      </c>
      <c r="D1804" s="8" t="n">
        <v>0</v>
      </c>
      <c r="E1804" s="8" t="n">
        <v>0</v>
      </c>
      <c r="F1804" s="8" t="n">
        <v>0</v>
      </c>
      <c r="G1804" s="8" t="n">
        <v>0.2</v>
      </c>
      <c r="H1804" s="8" t="n">
        <v>1</v>
      </c>
      <c r="I1804" s="8" t="n">
        <v>1</v>
      </c>
      <c r="J1804" s="8" t="n">
        <v>0.05</v>
      </c>
      <c r="K1804" s="8" t="s">
        <v>247</v>
      </c>
      <c r="L1804" s="8" t="s">
        <v>246</v>
      </c>
      <c r="M1804" s="8" t="n">
        <v>0</v>
      </c>
      <c r="N1804" s="8" t="n">
        <v>4</v>
      </c>
      <c r="O1804" s="8" t="n">
        <v>0</v>
      </c>
      <c r="P1804" s="8" t="s">
        <v>5791</v>
      </c>
      <c r="Q1804" s="9" t="s">
        <v>4589</v>
      </c>
      <c r="R1804" s="8" t="s">
        <v>5792</v>
      </c>
      <c r="S1804" s="8" t="s">
        <v>5793</v>
      </c>
    </row>
    <row r="1805" customFormat="false" ht="15" hidden="false" customHeight="false" outlineLevel="0" collapsed="false">
      <c r="A1805" s="8" t="n">
        <f aca="false">B1805*Gewichtung!$B$2+C1805*Gewichtung!$B$3+D1805*Gewichtung!$B$4+E1805*Gewichtung!$B$5+F1805*Gewichtung!$B$6+G1805*Gewichtung!$B$7+H1805*Gewichtung!$B$8+I1805*Gewichtung!$B$9+J1805*Gewichtung!$B$10</f>
        <v>6.4</v>
      </c>
      <c r="B1805" s="8" t="n">
        <v>0</v>
      </c>
      <c r="C1805" s="8" t="n">
        <v>1</v>
      </c>
      <c r="D1805" s="8" t="n">
        <v>0</v>
      </c>
      <c r="E1805" s="8" t="n">
        <v>0</v>
      </c>
      <c r="F1805" s="8" t="n">
        <v>0</v>
      </c>
      <c r="G1805" s="8" t="n">
        <v>0.2</v>
      </c>
      <c r="H1805" s="8" t="n">
        <v>1</v>
      </c>
      <c r="I1805" s="8" t="n">
        <v>1</v>
      </c>
      <c r="J1805" s="8" t="n">
        <v>0.05</v>
      </c>
      <c r="K1805" s="8" t="s">
        <v>247</v>
      </c>
      <c r="L1805" s="8" t="s">
        <v>246</v>
      </c>
      <c r="M1805" s="8" t="n">
        <v>0</v>
      </c>
      <c r="N1805" s="8" t="n">
        <v>4</v>
      </c>
      <c r="O1805" s="8" t="n">
        <v>0</v>
      </c>
      <c r="P1805" s="8" t="s">
        <v>5794</v>
      </c>
      <c r="Q1805" s="9" t="s">
        <v>76</v>
      </c>
      <c r="R1805" s="8" t="s">
        <v>5795</v>
      </c>
      <c r="S1805" s="8" t="s">
        <v>5796</v>
      </c>
    </row>
    <row r="1806" customFormat="false" ht="22.35" hidden="false" customHeight="false" outlineLevel="0" collapsed="false">
      <c r="A1806" s="8" t="n">
        <f aca="false">B1806*Gewichtung!$B$2+C1806*Gewichtung!$B$3+D1806*Gewichtung!$B$4+E1806*Gewichtung!$B$5+F1806*Gewichtung!$B$6+G1806*Gewichtung!$B$7+H1806*Gewichtung!$B$8+I1806*Gewichtung!$B$9+J1806*Gewichtung!$B$10</f>
        <v>6.4</v>
      </c>
      <c r="B1806" s="8" t="n">
        <v>0</v>
      </c>
      <c r="C1806" s="8" t="n">
        <v>1</v>
      </c>
      <c r="D1806" s="8" t="n">
        <v>0</v>
      </c>
      <c r="E1806" s="8" t="n">
        <v>0</v>
      </c>
      <c r="F1806" s="8" t="n">
        <v>0</v>
      </c>
      <c r="G1806" s="8" t="n">
        <v>0.2</v>
      </c>
      <c r="H1806" s="8" t="n">
        <v>1</v>
      </c>
      <c r="I1806" s="8" t="n">
        <v>1</v>
      </c>
      <c r="J1806" s="8" t="n">
        <v>0.05</v>
      </c>
      <c r="K1806" s="8" t="s">
        <v>247</v>
      </c>
      <c r="L1806" s="8" t="s">
        <v>246</v>
      </c>
      <c r="M1806" s="8" t="n">
        <v>0</v>
      </c>
      <c r="N1806" s="8" t="n">
        <v>3</v>
      </c>
      <c r="O1806" s="8" t="n">
        <v>0</v>
      </c>
      <c r="P1806" s="8" t="s">
        <v>5797</v>
      </c>
      <c r="Q1806" s="9" t="s">
        <v>2892</v>
      </c>
      <c r="R1806" s="8" t="s">
        <v>5798</v>
      </c>
      <c r="S1806" s="8" t="s">
        <v>5799</v>
      </c>
    </row>
    <row r="1807" customFormat="false" ht="15" hidden="false" customHeight="false" outlineLevel="0" collapsed="false">
      <c r="A1807" s="8" t="n">
        <f aca="false">B1807*Gewichtung!$B$2+C1807*Gewichtung!$B$3+D1807*Gewichtung!$B$4+E1807*Gewichtung!$B$5+F1807*Gewichtung!$B$6+G1807*Gewichtung!$B$7+H1807*Gewichtung!$B$8+I1807*Gewichtung!$B$9+J1807*Gewichtung!$B$10</f>
        <v>6.4</v>
      </c>
      <c r="B1807" s="8" t="n">
        <v>0</v>
      </c>
      <c r="C1807" s="8" t="n">
        <v>1</v>
      </c>
      <c r="D1807" s="8" t="n">
        <v>0</v>
      </c>
      <c r="E1807" s="8" t="n">
        <v>0</v>
      </c>
      <c r="F1807" s="8" t="n">
        <v>0</v>
      </c>
      <c r="G1807" s="8" t="n">
        <v>0.2</v>
      </c>
      <c r="H1807" s="8" t="n">
        <v>1</v>
      </c>
      <c r="I1807" s="8" t="n">
        <v>1</v>
      </c>
      <c r="J1807" s="8" t="n">
        <v>0.05</v>
      </c>
      <c r="K1807" s="8" t="s">
        <v>247</v>
      </c>
      <c r="L1807" s="8" t="s">
        <v>246</v>
      </c>
      <c r="M1807" s="8" t="n">
        <v>0</v>
      </c>
      <c r="N1807" s="8" t="n">
        <v>4</v>
      </c>
      <c r="O1807" s="8" t="n">
        <v>0</v>
      </c>
      <c r="P1807" s="8" t="s">
        <v>5800</v>
      </c>
      <c r="Q1807" s="9" t="s">
        <v>76</v>
      </c>
      <c r="R1807" s="8" t="s">
        <v>5801</v>
      </c>
      <c r="S1807" s="8" t="s">
        <v>5802</v>
      </c>
    </row>
    <row r="1808" customFormat="false" ht="15" hidden="false" customHeight="false" outlineLevel="0" collapsed="false">
      <c r="A1808" s="8" t="n">
        <f aca="false">B1808*Gewichtung!$B$2+C1808*Gewichtung!$B$3+D1808*Gewichtung!$B$4+E1808*Gewichtung!$B$5+F1808*Gewichtung!$B$6+G1808*Gewichtung!$B$7+H1808*Gewichtung!$B$8+I1808*Gewichtung!$B$9+J1808*Gewichtung!$B$10</f>
        <v>6.4</v>
      </c>
      <c r="B1808" s="8" t="n">
        <v>0</v>
      </c>
      <c r="C1808" s="8" t="n">
        <v>1</v>
      </c>
      <c r="D1808" s="8" t="n">
        <v>0</v>
      </c>
      <c r="E1808" s="8" t="n">
        <v>0</v>
      </c>
      <c r="F1808" s="8" t="n">
        <v>0</v>
      </c>
      <c r="G1808" s="8" t="n">
        <v>0.2</v>
      </c>
      <c r="H1808" s="8" t="n">
        <v>1</v>
      </c>
      <c r="I1808" s="8" t="n">
        <v>1</v>
      </c>
      <c r="J1808" s="8" t="n">
        <v>0.05</v>
      </c>
      <c r="K1808" s="8" t="s">
        <v>247</v>
      </c>
      <c r="L1808" s="8" t="s">
        <v>246</v>
      </c>
      <c r="M1808" s="8" t="n">
        <v>0</v>
      </c>
      <c r="N1808" s="8" t="n">
        <v>4</v>
      </c>
      <c r="O1808" s="8" t="n">
        <v>0</v>
      </c>
      <c r="P1808" s="8" t="s">
        <v>5803</v>
      </c>
      <c r="Q1808" s="9" t="s">
        <v>76</v>
      </c>
      <c r="R1808" s="8" t="s">
        <v>5804</v>
      </c>
      <c r="S1808" s="8" t="s">
        <v>5805</v>
      </c>
    </row>
    <row r="1809" customFormat="false" ht="15" hidden="false" customHeight="false" outlineLevel="0" collapsed="false">
      <c r="A1809" s="8" t="n">
        <f aca="false">B1809*Gewichtung!$B$2+C1809*Gewichtung!$B$3+D1809*Gewichtung!$B$4+E1809*Gewichtung!$B$5+F1809*Gewichtung!$B$6+G1809*Gewichtung!$B$7+H1809*Gewichtung!$B$8+I1809*Gewichtung!$B$9+J1809*Gewichtung!$B$10</f>
        <v>6.4</v>
      </c>
      <c r="B1809" s="8" t="n">
        <v>0</v>
      </c>
      <c r="C1809" s="8" t="n">
        <v>1</v>
      </c>
      <c r="D1809" s="8" t="n">
        <v>0</v>
      </c>
      <c r="E1809" s="8" t="n">
        <v>0</v>
      </c>
      <c r="F1809" s="8" t="n">
        <v>0</v>
      </c>
      <c r="G1809" s="8" t="n">
        <v>0.2</v>
      </c>
      <c r="H1809" s="8" t="n">
        <v>1</v>
      </c>
      <c r="I1809" s="8" t="n">
        <v>1</v>
      </c>
      <c r="J1809" s="8" t="n">
        <v>0.05</v>
      </c>
      <c r="K1809" s="8" t="s">
        <v>247</v>
      </c>
      <c r="L1809" s="8" t="s">
        <v>246</v>
      </c>
      <c r="M1809" s="8" t="n">
        <v>0</v>
      </c>
      <c r="N1809" s="8" t="n">
        <v>4</v>
      </c>
      <c r="O1809" s="8" t="n">
        <v>0</v>
      </c>
      <c r="P1809" s="8" t="s">
        <v>5806</v>
      </c>
      <c r="Q1809" s="9" t="s">
        <v>76</v>
      </c>
      <c r="R1809" s="8" t="s">
        <v>5807</v>
      </c>
      <c r="S1809" s="8" t="s">
        <v>5808</v>
      </c>
    </row>
    <row r="1810" customFormat="false" ht="15" hidden="false" customHeight="false" outlineLevel="0" collapsed="false">
      <c r="A1810" s="8" t="n">
        <f aca="false">B1810*Gewichtung!$B$2+C1810*Gewichtung!$B$3+D1810*Gewichtung!$B$4+E1810*Gewichtung!$B$5+F1810*Gewichtung!$B$6+G1810*Gewichtung!$B$7+H1810*Gewichtung!$B$8+I1810*Gewichtung!$B$9+J1810*Gewichtung!$B$10</f>
        <v>6.4</v>
      </c>
      <c r="B1810" s="8" t="n">
        <v>0</v>
      </c>
      <c r="C1810" s="8" t="n">
        <v>1</v>
      </c>
      <c r="D1810" s="8" t="n">
        <v>0</v>
      </c>
      <c r="E1810" s="8" t="n">
        <v>0</v>
      </c>
      <c r="F1810" s="8" t="n">
        <v>0</v>
      </c>
      <c r="G1810" s="8" t="n">
        <v>0.2</v>
      </c>
      <c r="H1810" s="8" t="n">
        <v>1</v>
      </c>
      <c r="I1810" s="8" t="n">
        <v>1</v>
      </c>
      <c r="J1810" s="8" t="n">
        <v>0.05</v>
      </c>
      <c r="K1810" s="8" t="s">
        <v>247</v>
      </c>
      <c r="L1810" s="8" t="s">
        <v>246</v>
      </c>
      <c r="M1810" s="8" t="n">
        <v>0</v>
      </c>
      <c r="N1810" s="8" t="n">
        <v>4</v>
      </c>
      <c r="O1810" s="8" t="n">
        <v>0</v>
      </c>
      <c r="P1810" s="8" t="s">
        <v>5809</v>
      </c>
      <c r="Q1810" s="9" t="s">
        <v>76</v>
      </c>
      <c r="R1810" s="8" t="s">
        <v>5810</v>
      </c>
      <c r="S1810" s="8" t="s">
        <v>5811</v>
      </c>
    </row>
    <row r="1811" customFormat="false" ht="15" hidden="false" customHeight="false" outlineLevel="0" collapsed="false">
      <c r="A1811" s="8" t="n">
        <f aca="false">B1811*Gewichtung!$B$2+C1811*Gewichtung!$B$3+D1811*Gewichtung!$B$4+E1811*Gewichtung!$B$5+F1811*Gewichtung!$B$6+G1811*Gewichtung!$B$7+H1811*Gewichtung!$B$8+I1811*Gewichtung!$B$9+J1811*Gewichtung!$B$10</f>
        <v>6.4</v>
      </c>
      <c r="B1811" s="8" t="n">
        <v>0</v>
      </c>
      <c r="C1811" s="8" t="n">
        <v>1</v>
      </c>
      <c r="D1811" s="8" t="n">
        <v>0</v>
      </c>
      <c r="E1811" s="8" t="n">
        <v>0</v>
      </c>
      <c r="F1811" s="8" t="n">
        <v>0</v>
      </c>
      <c r="G1811" s="8" t="n">
        <v>0.2</v>
      </c>
      <c r="H1811" s="8" t="n">
        <v>1</v>
      </c>
      <c r="I1811" s="8" t="n">
        <v>1</v>
      </c>
      <c r="J1811" s="8" t="n">
        <v>0.05</v>
      </c>
      <c r="K1811" s="8" t="s">
        <v>247</v>
      </c>
      <c r="L1811" s="8" t="s">
        <v>246</v>
      </c>
      <c r="M1811" s="8" t="n">
        <v>0</v>
      </c>
      <c r="N1811" s="8" t="n">
        <v>3</v>
      </c>
      <c r="O1811" s="8" t="n">
        <v>0</v>
      </c>
      <c r="P1811" s="8" t="s">
        <v>5812</v>
      </c>
      <c r="Q1811" s="9" t="s">
        <v>76</v>
      </c>
      <c r="R1811" s="8" t="s">
        <v>5813</v>
      </c>
      <c r="S1811" s="8" t="s">
        <v>5814</v>
      </c>
    </row>
    <row r="1812" customFormat="false" ht="15" hidden="false" customHeight="false" outlineLevel="0" collapsed="false">
      <c r="A1812" s="8" t="n">
        <f aca="false">B1812*Gewichtung!$B$2+C1812*Gewichtung!$B$3+D1812*Gewichtung!$B$4+E1812*Gewichtung!$B$5+F1812*Gewichtung!$B$6+G1812*Gewichtung!$B$7+H1812*Gewichtung!$B$8+I1812*Gewichtung!$B$9+J1812*Gewichtung!$B$10</f>
        <v>6.4</v>
      </c>
      <c r="B1812" s="8" t="n">
        <v>0</v>
      </c>
      <c r="C1812" s="8" t="n">
        <v>1</v>
      </c>
      <c r="D1812" s="8" t="n">
        <v>0</v>
      </c>
      <c r="E1812" s="8" t="n">
        <v>0</v>
      </c>
      <c r="F1812" s="8" t="n">
        <v>0</v>
      </c>
      <c r="G1812" s="8" t="n">
        <v>0.2</v>
      </c>
      <c r="H1812" s="8" t="n">
        <v>1</v>
      </c>
      <c r="I1812" s="8" t="n">
        <v>1</v>
      </c>
      <c r="J1812" s="8" t="n">
        <v>0.05</v>
      </c>
      <c r="K1812" s="8" t="s">
        <v>247</v>
      </c>
      <c r="L1812" s="8" t="s">
        <v>246</v>
      </c>
      <c r="M1812" s="8" t="n">
        <v>0</v>
      </c>
      <c r="N1812" s="8" t="n">
        <v>4</v>
      </c>
      <c r="O1812" s="8" t="n">
        <v>0</v>
      </c>
      <c r="P1812" s="8" t="s">
        <v>5815</v>
      </c>
      <c r="Q1812" s="9" t="s">
        <v>76</v>
      </c>
      <c r="R1812" s="8" t="s">
        <v>5816</v>
      </c>
      <c r="S1812" s="8" t="s">
        <v>5817</v>
      </c>
    </row>
    <row r="1813" customFormat="false" ht="15" hidden="false" customHeight="false" outlineLevel="0" collapsed="false">
      <c r="A1813" s="8" t="n">
        <f aca="false">B1813*Gewichtung!$B$2+C1813*Gewichtung!$B$3+D1813*Gewichtung!$B$4+E1813*Gewichtung!$B$5+F1813*Gewichtung!$B$6+G1813*Gewichtung!$B$7+H1813*Gewichtung!$B$8+I1813*Gewichtung!$B$9+J1813*Gewichtung!$B$10</f>
        <v>6.4</v>
      </c>
      <c r="B1813" s="8" t="n">
        <v>0</v>
      </c>
      <c r="C1813" s="8" t="n">
        <v>1</v>
      </c>
      <c r="D1813" s="8" t="n">
        <v>0</v>
      </c>
      <c r="E1813" s="8" t="n">
        <v>0</v>
      </c>
      <c r="F1813" s="8" t="n">
        <v>0</v>
      </c>
      <c r="G1813" s="8" t="n">
        <v>0.2</v>
      </c>
      <c r="H1813" s="8" t="n">
        <v>1</v>
      </c>
      <c r="I1813" s="8" t="n">
        <v>1</v>
      </c>
      <c r="J1813" s="8" t="n">
        <v>0.05</v>
      </c>
      <c r="K1813" s="8" t="s">
        <v>247</v>
      </c>
      <c r="L1813" s="8" t="s">
        <v>246</v>
      </c>
      <c r="M1813" s="8" t="n">
        <v>0</v>
      </c>
      <c r="N1813" s="8" t="n">
        <v>4</v>
      </c>
      <c r="O1813" s="8" t="n">
        <v>0</v>
      </c>
      <c r="P1813" s="8" t="s">
        <v>5818</v>
      </c>
      <c r="Q1813" s="9" t="s">
        <v>859</v>
      </c>
      <c r="R1813" s="8" t="s">
        <v>5819</v>
      </c>
      <c r="S1813" s="8" t="s">
        <v>5820</v>
      </c>
    </row>
    <row r="1814" customFormat="false" ht="15" hidden="false" customHeight="false" outlineLevel="0" collapsed="false">
      <c r="A1814" s="8" t="n">
        <f aca="false">B1814*Gewichtung!$B$2+C1814*Gewichtung!$B$3+D1814*Gewichtung!$B$4+E1814*Gewichtung!$B$5+F1814*Gewichtung!$B$6+G1814*Gewichtung!$B$7+H1814*Gewichtung!$B$8+I1814*Gewichtung!$B$9+J1814*Gewichtung!$B$10</f>
        <v>6.4</v>
      </c>
      <c r="B1814" s="8" t="n">
        <v>0</v>
      </c>
      <c r="C1814" s="8" t="n">
        <v>1</v>
      </c>
      <c r="D1814" s="8" t="n">
        <v>0</v>
      </c>
      <c r="E1814" s="8" t="n">
        <v>0</v>
      </c>
      <c r="F1814" s="8" t="n">
        <v>0</v>
      </c>
      <c r="G1814" s="8" t="n">
        <v>0.2</v>
      </c>
      <c r="H1814" s="8" t="n">
        <v>1</v>
      </c>
      <c r="I1814" s="8" t="n">
        <v>1</v>
      </c>
      <c r="J1814" s="8" t="n">
        <v>0.05</v>
      </c>
      <c r="K1814" s="8" t="s">
        <v>247</v>
      </c>
      <c r="L1814" s="8" t="s">
        <v>246</v>
      </c>
      <c r="M1814" s="8" t="n">
        <v>0</v>
      </c>
      <c r="N1814" s="8" t="n">
        <v>4</v>
      </c>
      <c r="O1814" s="8" t="n">
        <v>0</v>
      </c>
      <c r="P1814" s="8" t="s">
        <v>5821</v>
      </c>
      <c r="Q1814" s="9" t="s">
        <v>2806</v>
      </c>
      <c r="R1814" s="8" t="s">
        <v>5822</v>
      </c>
      <c r="S1814" s="8" t="s">
        <v>5823</v>
      </c>
    </row>
    <row r="1815" customFormat="false" ht="15" hidden="false" customHeight="false" outlineLevel="0" collapsed="false">
      <c r="A1815" s="8" t="n">
        <f aca="false">B1815*Gewichtung!$B$2+C1815*Gewichtung!$B$3+D1815*Gewichtung!$B$4+E1815*Gewichtung!$B$5+F1815*Gewichtung!$B$6+G1815*Gewichtung!$B$7+H1815*Gewichtung!$B$8+I1815*Gewichtung!$B$9+J1815*Gewichtung!$B$10</f>
        <v>6.4</v>
      </c>
      <c r="B1815" s="8" t="n">
        <v>0</v>
      </c>
      <c r="C1815" s="8" t="n">
        <v>1</v>
      </c>
      <c r="D1815" s="8" t="n">
        <v>0</v>
      </c>
      <c r="E1815" s="8" t="n">
        <v>0</v>
      </c>
      <c r="F1815" s="8" t="n">
        <v>0</v>
      </c>
      <c r="G1815" s="8" t="n">
        <v>0.2</v>
      </c>
      <c r="H1815" s="8" t="n">
        <v>1</v>
      </c>
      <c r="I1815" s="8" t="n">
        <v>1</v>
      </c>
      <c r="J1815" s="8" t="n">
        <v>0.05</v>
      </c>
      <c r="K1815" s="8" t="s">
        <v>247</v>
      </c>
      <c r="L1815" s="8" t="s">
        <v>246</v>
      </c>
      <c r="M1815" s="8" t="n">
        <v>0</v>
      </c>
      <c r="N1815" s="8" t="n">
        <v>4</v>
      </c>
      <c r="O1815" s="8" t="n">
        <v>0</v>
      </c>
      <c r="P1815" s="8" t="s">
        <v>5824</v>
      </c>
      <c r="Q1815" s="9" t="s">
        <v>3405</v>
      </c>
      <c r="R1815" s="8" t="s">
        <v>5825</v>
      </c>
      <c r="S1815" s="8" t="s">
        <v>5826</v>
      </c>
    </row>
    <row r="1816" customFormat="false" ht="15" hidden="false" customHeight="false" outlineLevel="0" collapsed="false">
      <c r="A1816" s="8" t="n">
        <f aca="false">B1816*Gewichtung!$B$2+C1816*Gewichtung!$B$3+D1816*Gewichtung!$B$4+E1816*Gewichtung!$B$5+F1816*Gewichtung!$B$6+G1816*Gewichtung!$B$7+H1816*Gewichtung!$B$8+I1816*Gewichtung!$B$9+J1816*Gewichtung!$B$10</f>
        <v>6.4</v>
      </c>
      <c r="B1816" s="8" t="n">
        <v>0</v>
      </c>
      <c r="C1816" s="8" t="n">
        <v>1</v>
      </c>
      <c r="D1816" s="8" t="n">
        <v>0</v>
      </c>
      <c r="E1816" s="8" t="n">
        <v>0</v>
      </c>
      <c r="F1816" s="8" t="n">
        <v>0</v>
      </c>
      <c r="G1816" s="8" t="n">
        <v>0.2</v>
      </c>
      <c r="H1816" s="8" t="n">
        <v>1</v>
      </c>
      <c r="I1816" s="8" t="n">
        <v>1</v>
      </c>
      <c r="J1816" s="8" t="n">
        <v>0.05</v>
      </c>
      <c r="K1816" s="8" t="s">
        <v>247</v>
      </c>
      <c r="L1816" s="8" t="s">
        <v>246</v>
      </c>
      <c r="M1816" s="8" t="n">
        <v>0</v>
      </c>
      <c r="N1816" s="8" t="n">
        <v>4</v>
      </c>
      <c r="O1816" s="8" t="n">
        <v>0</v>
      </c>
      <c r="P1816" s="8" t="s">
        <v>5827</v>
      </c>
      <c r="Q1816" s="9" t="s">
        <v>3405</v>
      </c>
      <c r="R1816" s="8" t="s">
        <v>5828</v>
      </c>
      <c r="S1816" s="8" t="s">
        <v>5829</v>
      </c>
    </row>
    <row r="1817" customFormat="false" ht="15" hidden="false" customHeight="false" outlineLevel="0" collapsed="false">
      <c r="A1817" s="8" t="n">
        <f aca="false">B1817*Gewichtung!$B$2+C1817*Gewichtung!$B$3+D1817*Gewichtung!$B$4+E1817*Gewichtung!$B$5+F1817*Gewichtung!$B$6+G1817*Gewichtung!$B$7+H1817*Gewichtung!$B$8+I1817*Gewichtung!$B$9+J1817*Gewichtung!$B$10</f>
        <v>6.4</v>
      </c>
      <c r="B1817" s="8" t="n">
        <v>0</v>
      </c>
      <c r="C1817" s="8" t="n">
        <v>1</v>
      </c>
      <c r="D1817" s="8" t="n">
        <v>0</v>
      </c>
      <c r="E1817" s="8" t="n">
        <v>0</v>
      </c>
      <c r="F1817" s="8" t="n">
        <v>0</v>
      </c>
      <c r="G1817" s="8" t="n">
        <v>0.2</v>
      </c>
      <c r="H1817" s="8" t="n">
        <v>1</v>
      </c>
      <c r="I1817" s="8" t="n">
        <v>1</v>
      </c>
      <c r="J1817" s="8" t="n">
        <v>0.05</v>
      </c>
      <c r="K1817" s="8" t="s">
        <v>247</v>
      </c>
      <c r="L1817" s="8" t="s">
        <v>246</v>
      </c>
      <c r="M1817" s="8" t="n">
        <v>0</v>
      </c>
      <c r="N1817" s="8" t="n">
        <v>4</v>
      </c>
      <c r="O1817" s="8" t="n">
        <v>0</v>
      </c>
      <c r="P1817" s="8" t="s">
        <v>5830</v>
      </c>
      <c r="Q1817" s="9" t="s">
        <v>76</v>
      </c>
      <c r="R1817" s="8" t="s">
        <v>5831</v>
      </c>
      <c r="S1817" s="8" t="s">
        <v>5832</v>
      </c>
    </row>
    <row r="1818" customFormat="false" ht="15" hidden="false" customHeight="false" outlineLevel="0" collapsed="false">
      <c r="A1818" s="8" t="n">
        <f aca="false">B1818*Gewichtung!$B$2+C1818*Gewichtung!$B$3+D1818*Gewichtung!$B$4+E1818*Gewichtung!$B$5+F1818*Gewichtung!$B$6+G1818*Gewichtung!$B$7+H1818*Gewichtung!$B$8+I1818*Gewichtung!$B$9+J1818*Gewichtung!$B$10</f>
        <v>6.4</v>
      </c>
      <c r="B1818" s="8" t="n">
        <v>0</v>
      </c>
      <c r="C1818" s="8" t="n">
        <v>1</v>
      </c>
      <c r="D1818" s="8" t="n">
        <v>0</v>
      </c>
      <c r="E1818" s="8" t="n">
        <v>0</v>
      </c>
      <c r="F1818" s="8" t="n">
        <v>0</v>
      </c>
      <c r="G1818" s="8" t="n">
        <v>0.2</v>
      </c>
      <c r="H1818" s="8" t="n">
        <v>1</v>
      </c>
      <c r="I1818" s="8" t="n">
        <v>1</v>
      </c>
      <c r="J1818" s="8" t="n">
        <v>0.05</v>
      </c>
      <c r="K1818" s="8" t="s">
        <v>247</v>
      </c>
      <c r="L1818" s="8" t="s">
        <v>246</v>
      </c>
      <c r="M1818" s="8" t="n">
        <v>0</v>
      </c>
      <c r="N1818" s="8" t="n">
        <v>3</v>
      </c>
      <c r="O1818" s="8" t="n">
        <v>0</v>
      </c>
      <c r="P1818" s="8" t="s">
        <v>5833</v>
      </c>
      <c r="Q1818" s="9" t="s">
        <v>667</v>
      </c>
      <c r="R1818" s="8" t="s">
        <v>5834</v>
      </c>
      <c r="S1818" s="8" t="s">
        <v>5835</v>
      </c>
    </row>
    <row r="1819" customFormat="false" ht="15" hidden="false" customHeight="false" outlineLevel="0" collapsed="false">
      <c r="A1819" s="8" t="n">
        <f aca="false">B1819*Gewichtung!$B$2+C1819*Gewichtung!$B$3+D1819*Gewichtung!$B$4+E1819*Gewichtung!$B$5+F1819*Gewichtung!$B$6+G1819*Gewichtung!$B$7+H1819*Gewichtung!$B$8+I1819*Gewichtung!$B$9+J1819*Gewichtung!$B$10</f>
        <v>6.4</v>
      </c>
      <c r="B1819" s="8" t="n">
        <v>0</v>
      </c>
      <c r="C1819" s="8" t="n">
        <v>1</v>
      </c>
      <c r="D1819" s="8" t="n">
        <v>0</v>
      </c>
      <c r="E1819" s="8" t="n">
        <v>0</v>
      </c>
      <c r="F1819" s="8" t="n">
        <v>0</v>
      </c>
      <c r="G1819" s="8" t="n">
        <v>0.2</v>
      </c>
      <c r="H1819" s="8" t="n">
        <v>1</v>
      </c>
      <c r="I1819" s="8" t="n">
        <v>1</v>
      </c>
      <c r="J1819" s="8" t="n">
        <v>0.05</v>
      </c>
      <c r="K1819" s="8" t="s">
        <v>247</v>
      </c>
      <c r="L1819" s="8" t="s">
        <v>246</v>
      </c>
      <c r="M1819" s="8" t="n">
        <v>0</v>
      </c>
      <c r="N1819" s="8" t="n">
        <v>4</v>
      </c>
      <c r="O1819" s="8" t="n">
        <v>0</v>
      </c>
      <c r="P1819" s="8" t="s">
        <v>5836</v>
      </c>
      <c r="Q1819" s="9" t="s">
        <v>667</v>
      </c>
      <c r="R1819" s="8" t="s">
        <v>5837</v>
      </c>
      <c r="S1819" s="8" t="s">
        <v>5838</v>
      </c>
    </row>
    <row r="1820" customFormat="false" ht="15" hidden="false" customHeight="false" outlineLevel="0" collapsed="false">
      <c r="A1820" s="8" t="n">
        <f aca="false">B1820*Gewichtung!$B$2+C1820*Gewichtung!$B$3+D1820*Gewichtung!$B$4+E1820*Gewichtung!$B$5+F1820*Gewichtung!$B$6+G1820*Gewichtung!$B$7+H1820*Gewichtung!$B$8+I1820*Gewichtung!$B$9+J1820*Gewichtung!$B$10</f>
        <v>6.4</v>
      </c>
      <c r="B1820" s="8" t="n">
        <v>0</v>
      </c>
      <c r="C1820" s="8" t="n">
        <v>1</v>
      </c>
      <c r="D1820" s="8" t="n">
        <v>0</v>
      </c>
      <c r="E1820" s="8" t="n">
        <v>0</v>
      </c>
      <c r="F1820" s="8" t="n">
        <v>0</v>
      </c>
      <c r="G1820" s="8" t="n">
        <v>0.2</v>
      </c>
      <c r="H1820" s="8" t="n">
        <v>1</v>
      </c>
      <c r="I1820" s="8" t="n">
        <v>1</v>
      </c>
      <c r="J1820" s="8" t="n">
        <v>0.05</v>
      </c>
      <c r="K1820" s="8" t="s">
        <v>247</v>
      </c>
      <c r="L1820" s="8" t="s">
        <v>246</v>
      </c>
      <c r="M1820" s="8" t="n">
        <v>0</v>
      </c>
      <c r="N1820" s="8" t="n">
        <v>3</v>
      </c>
      <c r="O1820" s="8" t="n">
        <v>0</v>
      </c>
      <c r="P1820" s="8" t="s">
        <v>5839</v>
      </c>
      <c r="Q1820" s="9" t="s">
        <v>667</v>
      </c>
      <c r="R1820" s="8" t="s">
        <v>5840</v>
      </c>
      <c r="S1820" s="8" t="s">
        <v>5841</v>
      </c>
    </row>
    <row r="1821" customFormat="false" ht="15" hidden="false" customHeight="false" outlineLevel="0" collapsed="false">
      <c r="A1821" s="8" t="n">
        <f aca="false">B1821*Gewichtung!$B$2+C1821*Gewichtung!$B$3+D1821*Gewichtung!$B$4+E1821*Gewichtung!$B$5+F1821*Gewichtung!$B$6+G1821*Gewichtung!$B$7+H1821*Gewichtung!$B$8+I1821*Gewichtung!$B$9+J1821*Gewichtung!$B$10</f>
        <v>6.4</v>
      </c>
      <c r="B1821" s="8" t="n">
        <v>0</v>
      </c>
      <c r="C1821" s="8" t="n">
        <v>1</v>
      </c>
      <c r="D1821" s="8" t="n">
        <v>0</v>
      </c>
      <c r="E1821" s="8" t="n">
        <v>0</v>
      </c>
      <c r="F1821" s="8" t="n">
        <v>0</v>
      </c>
      <c r="G1821" s="8" t="n">
        <v>0.2</v>
      </c>
      <c r="H1821" s="8" t="n">
        <v>1</v>
      </c>
      <c r="I1821" s="8" t="n">
        <v>1</v>
      </c>
      <c r="J1821" s="8" t="n">
        <v>0.05</v>
      </c>
      <c r="K1821" s="8" t="s">
        <v>247</v>
      </c>
      <c r="L1821" s="8" t="s">
        <v>246</v>
      </c>
      <c r="M1821" s="8" t="n">
        <v>0</v>
      </c>
      <c r="N1821" s="8" t="n">
        <v>4</v>
      </c>
      <c r="O1821" s="8" t="n">
        <v>0</v>
      </c>
      <c r="P1821" s="8" t="s">
        <v>5842</v>
      </c>
      <c r="Q1821" s="9" t="s">
        <v>667</v>
      </c>
      <c r="R1821" s="8" t="s">
        <v>5843</v>
      </c>
      <c r="S1821" s="8" t="s">
        <v>5844</v>
      </c>
    </row>
    <row r="1822" customFormat="false" ht="15" hidden="false" customHeight="false" outlineLevel="0" collapsed="false">
      <c r="A1822" s="8" t="n">
        <f aca="false">B1822*Gewichtung!$B$2+C1822*Gewichtung!$B$3+D1822*Gewichtung!$B$4+E1822*Gewichtung!$B$5+F1822*Gewichtung!$B$6+G1822*Gewichtung!$B$7+H1822*Gewichtung!$B$8+I1822*Gewichtung!$B$9+J1822*Gewichtung!$B$10</f>
        <v>6.4</v>
      </c>
      <c r="B1822" s="8" t="n">
        <v>0</v>
      </c>
      <c r="C1822" s="8" t="n">
        <v>1</v>
      </c>
      <c r="D1822" s="8" t="n">
        <v>0</v>
      </c>
      <c r="E1822" s="8" t="n">
        <v>0</v>
      </c>
      <c r="F1822" s="8" t="n">
        <v>0</v>
      </c>
      <c r="G1822" s="8" t="n">
        <v>0.2</v>
      </c>
      <c r="H1822" s="8" t="n">
        <v>1</v>
      </c>
      <c r="I1822" s="8" t="n">
        <v>1</v>
      </c>
      <c r="J1822" s="8" t="n">
        <v>0.05</v>
      </c>
      <c r="K1822" s="8" t="s">
        <v>247</v>
      </c>
      <c r="L1822" s="8" t="s">
        <v>246</v>
      </c>
      <c r="M1822" s="8" t="n">
        <v>0</v>
      </c>
      <c r="N1822" s="8" t="n">
        <v>4</v>
      </c>
      <c r="O1822" s="8" t="n">
        <v>0</v>
      </c>
      <c r="P1822" s="8" t="s">
        <v>5845</v>
      </c>
      <c r="Q1822" s="9" t="s">
        <v>667</v>
      </c>
      <c r="R1822" s="8" t="s">
        <v>5846</v>
      </c>
      <c r="S1822" s="8" t="s">
        <v>5847</v>
      </c>
    </row>
    <row r="1823" customFormat="false" ht="15" hidden="false" customHeight="false" outlineLevel="0" collapsed="false">
      <c r="A1823" s="8" t="n">
        <f aca="false">B1823*Gewichtung!$B$2+C1823*Gewichtung!$B$3+D1823*Gewichtung!$B$4+E1823*Gewichtung!$B$5+F1823*Gewichtung!$B$6+G1823*Gewichtung!$B$7+H1823*Gewichtung!$B$8+I1823*Gewichtung!$B$9+J1823*Gewichtung!$B$10</f>
        <v>6.4</v>
      </c>
      <c r="B1823" s="8" t="n">
        <v>0</v>
      </c>
      <c r="C1823" s="8" t="n">
        <v>1</v>
      </c>
      <c r="D1823" s="8" t="n">
        <v>0</v>
      </c>
      <c r="E1823" s="8" t="n">
        <v>0</v>
      </c>
      <c r="F1823" s="8" t="n">
        <v>0</v>
      </c>
      <c r="G1823" s="8" t="n">
        <v>0.2</v>
      </c>
      <c r="H1823" s="8" t="n">
        <v>1</v>
      </c>
      <c r="I1823" s="8" t="n">
        <v>1</v>
      </c>
      <c r="J1823" s="8" t="n">
        <v>0.05</v>
      </c>
      <c r="K1823" s="8" t="s">
        <v>247</v>
      </c>
      <c r="L1823" s="8" t="s">
        <v>246</v>
      </c>
      <c r="M1823" s="8" t="n">
        <v>0</v>
      </c>
      <c r="N1823" s="8" t="n">
        <v>4</v>
      </c>
      <c r="O1823" s="8" t="n">
        <v>0</v>
      </c>
      <c r="P1823" s="8" t="s">
        <v>5848</v>
      </c>
      <c r="Q1823" s="9" t="s">
        <v>667</v>
      </c>
      <c r="R1823" s="8" t="s">
        <v>5849</v>
      </c>
      <c r="S1823" s="8" t="s">
        <v>5850</v>
      </c>
    </row>
    <row r="1824" customFormat="false" ht="22.35" hidden="false" customHeight="false" outlineLevel="0" collapsed="false">
      <c r="A1824" s="8" t="n">
        <f aca="false">B1824*Gewichtung!$B$2+C1824*Gewichtung!$B$3+D1824*Gewichtung!$B$4+E1824*Gewichtung!$B$5+F1824*Gewichtung!$B$6+G1824*Gewichtung!$B$7+H1824*Gewichtung!$B$8+I1824*Gewichtung!$B$9+J1824*Gewichtung!$B$10</f>
        <v>6.4</v>
      </c>
      <c r="B1824" s="8" t="n">
        <v>0</v>
      </c>
      <c r="C1824" s="8" t="n">
        <v>1</v>
      </c>
      <c r="D1824" s="8" t="n">
        <v>0</v>
      </c>
      <c r="E1824" s="8" t="n">
        <v>0</v>
      </c>
      <c r="F1824" s="8" t="n">
        <v>0</v>
      </c>
      <c r="G1824" s="8" t="n">
        <v>0.2</v>
      </c>
      <c r="H1824" s="8" t="n">
        <v>1</v>
      </c>
      <c r="I1824" s="8" t="n">
        <v>1</v>
      </c>
      <c r="J1824" s="8" t="n">
        <v>0.05</v>
      </c>
      <c r="K1824" s="8" t="s">
        <v>247</v>
      </c>
      <c r="L1824" s="8" t="s">
        <v>246</v>
      </c>
      <c r="M1824" s="8" t="n">
        <v>0</v>
      </c>
      <c r="N1824" s="8" t="n">
        <v>4</v>
      </c>
      <c r="O1824" s="8" t="n">
        <v>0</v>
      </c>
      <c r="P1824" s="8" t="s">
        <v>5851</v>
      </c>
      <c r="Q1824" s="9" t="s">
        <v>2696</v>
      </c>
      <c r="R1824" s="8" t="s">
        <v>5852</v>
      </c>
      <c r="S1824" s="8" t="s">
        <v>5853</v>
      </c>
    </row>
    <row r="1825" customFormat="false" ht="15" hidden="false" customHeight="false" outlineLevel="0" collapsed="false">
      <c r="A1825" s="8" t="n">
        <f aca="false">B1825*Gewichtung!$B$2+C1825*Gewichtung!$B$3+D1825*Gewichtung!$B$4+E1825*Gewichtung!$B$5+F1825*Gewichtung!$B$6+G1825*Gewichtung!$B$7+H1825*Gewichtung!$B$8+I1825*Gewichtung!$B$9+J1825*Gewichtung!$B$10</f>
        <v>6.4</v>
      </c>
      <c r="B1825" s="8" t="n">
        <v>0</v>
      </c>
      <c r="C1825" s="8" t="n">
        <v>1</v>
      </c>
      <c r="D1825" s="8" t="n">
        <v>0</v>
      </c>
      <c r="E1825" s="8" t="n">
        <v>0</v>
      </c>
      <c r="F1825" s="8" t="n">
        <v>0</v>
      </c>
      <c r="G1825" s="8" t="n">
        <v>0.2</v>
      </c>
      <c r="H1825" s="8" t="n">
        <v>1</v>
      </c>
      <c r="I1825" s="8" t="n">
        <v>1</v>
      </c>
      <c r="J1825" s="8" t="n">
        <v>0.05</v>
      </c>
      <c r="K1825" s="8" t="s">
        <v>247</v>
      </c>
      <c r="L1825" s="8" t="s">
        <v>246</v>
      </c>
      <c r="M1825" s="8" t="n">
        <v>0</v>
      </c>
      <c r="N1825" s="8" t="n">
        <v>4</v>
      </c>
      <c r="O1825" s="8" t="n">
        <v>0</v>
      </c>
      <c r="P1825" s="8" t="s">
        <v>5854</v>
      </c>
      <c r="Q1825" s="9" t="s">
        <v>76</v>
      </c>
      <c r="R1825" s="8" t="s">
        <v>5855</v>
      </c>
      <c r="S1825" s="8" t="s">
        <v>5856</v>
      </c>
    </row>
    <row r="1826" customFormat="false" ht="15" hidden="false" customHeight="false" outlineLevel="0" collapsed="false">
      <c r="A1826" s="8" t="n">
        <f aca="false">B1826*Gewichtung!$B$2+C1826*Gewichtung!$B$3+D1826*Gewichtung!$B$4+E1826*Gewichtung!$B$5+F1826*Gewichtung!$B$6+G1826*Gewichtung!$B$7+H1826*Gewichtung!$B$8+I1826*Gewichtung!$B$9+J1826*Gewichtung!$B$10</f>
        <v>6.4</v>
      </c>
      <c r="B1826" s="8" t="n">
        <v>0</v>
      </c>
      <c r="C1826" s="8" t="n">
        <v>1</v>
      </c>
      <c r="D1826" s="8" t="n">
        <v>0</v>
      </c>
      <c r="E1826" s="8" t="n">
        <v>0</v>
      </c>
      <c r="F1826" s="8" t="n">
        <v>0</v>
      </c>
      <c r="G1826" s="8" t="n">
        <v>0.2</v>
      </c>
      <c r="H1826" s="8" t="n">
        <v>1</v>
      </c>
      <c r="I1826" s="8" t="n">
        <v>1</v>
      </c>
      <c r="J1826" s="8" t="n">
        <v>0.05</v>
      </c>
      <c r="K1826" s="8" t="s">
        <v>247</v>
      </c>
      <c r="L1826" s="8" t="s">
        <v>246</v>
      </c>
      <c r="M1826" s="8" t="n">
        <v>0</v>
      </c>
      <c r="N1826" s="8" t="n">
        <v>4</v>
      </c>
      <c r="O1826" s="8" t="n">
        <v>0</v>
      </c>
      <c r="P1826" s="8" t="s">
        <v>5857</v>
      </c>
      <c r="Q1826" s="9" t="s">
        <v>44</v>
      </c>
      <c r="R1826" s="8" t="s">
        <v>5858</v>
      </c>
      <c r="S1826" s="8" t="s">
        <v>5859</v>
      </c>
    </row>
    <row r="1827" customFormat="false" ht="15" hidden="false" customHeight="false" outlineLevel="0" collapsed="false">
      <c r="A1827" s="8" t="n">
        <f aca="false">B1827*Gewichtung!$B$2+C1827*Gewichtung!$B$3+D1827*Gewichtung!$B$4+E1827*Gewichtung!$B$5+F1827*Gewichtung!$B$6+G1827*Gewichtung!$B$7+H1827*Gewichtung!$B$8+I1827*Gewichtung!$B$9+J1827*Gewichtung!$B$10</f>
        <v>6.4</v>
      </c>
      <c r="B1827" s="8" t="n">
        <v>0</v>
      </c>
      <c r="C1827" s="8" t="n">
        <v>1</v>
      </c>
      <c r="D1827" s="8" t="n">
        <v>0</v>
      </c>
      <c r="E1827" s="8" t="n">
        <v>0</v>
      </c>
      <c r="F1827" s="8" t="n">
        <v>0</v>
      </c>
      <c r="G1827" s="8" t="n">
        <v>0.2</v>
      </c>
      <c r="H1827" s="8" t="n">
        <v>1</v>
      </c>
      <c r="I1827" s="8" t="n">
        <v>1</v>
      </c>
      <c r="J1827" s="8" t="n">
        <v>0.05</v>
      </c>
      <c r="K1827" s="8" t="s">
        <v>247</v>
      </c>
      <c r="L1827" s="8" t="s">
        <v>246</v>
      </c>
      <c r="M1827" s="8" t="n">
        <v>0</v>
      </c>
      <c r="N1827" s="8" t="n">
        <v>4</v>
      </c>
      <c r="O1827" s="8" t="n">
        <v>0</v>
      </c>
      <c r="P1827" s="8" t="s">
        <v>5860</v>
      </c>
      <c r="Q1827" s="9" t="s">
        <v>76</v>
      </c>
      <c r="R1827" s="8" t="s">
        <v>5861</v>
      </c>
      <c r="S1827" s="8" t="s">
        <v>5862</v>
      </c>
    </row>
    <row r="1828" customFormat="false" ht="22.35" hidden="false" customHeight="false" outlineLevel="0" collapsed="false">
      <c r="A1828" s="8" t="n">
        <f aca="false">B1828*Gewichtung!$B$2+C1828*Gewichtung!$B$3+D1828*Gewichtung!$B$4+E1828*Gewichtung!$B$5+F1828*Gewichtung!$B$6+G1828*Gewichtung!$B$7+H1828*Gewichtung!$B$8+I1828*Gewichtung!$B$9+J1828*Gewichtung!$B$10</f>
        <v>6.4</v>
      </c>
      <c r="B1828" s="8" t="n">
        <v>0</v>
      </c>
      <c r="C1828" s="8" t="n">
        <v>1</v>
      </c>
      <c r="D1828" s="8" t="n">
        <v>0</v>
      </c>
      <c r="E1828" s="8" t="n">
        <v>0</v>
      </c>
      <c r="F1828" s="8" t="n">
        <v>0</v>
      </c>
      <c r="G1828" s="8" t="n">
        <v>0.2</v>
      </c>
      <c r="H1828" s="8" t="n">
        <v>1</v>
      </c>
      <c r="I1828" s="8" t="n">
        <v>1</v>
      </c>
      <c r="J1828" s="8" t="n">
        <v>0.05</v>
      </c>
      <c r="K1828" s="8" t="s">
        <v>247</v>
      </c>
      <c r="L1828" s="8" t="s">
        <v>246</v>
      </c>
      <c r="M1828" s="8" t="n">
        <v>0</v>
      </c>
      <c r="N1828" s="8" t="n">
        <v>4</v>
      </c>
      <c r="O1828" s="8" t="n">
        <v>0</v>
      </c>
      <c r="P1828" s="8" t="s">
        <v>5863</v>
      </c>
      <c r="Q1828" s="9" t="s">
        <v>25</v>
      </c>
      <c r="R1828" s="8" t="s">
        <v>5864</v>
      </c>
      <c r="S1828" s="8" t="s">
        <v>5865</v>
      </c>
    </row>
    <row r="1829" customFormat="false" ht="15" hidden="false" customHeight="false" outlineLevel="0" collapsed="false">
      <c r="A1829" s="8" t="n">
        <f aca="false">B1829*Gewichtung!$B$2+C1829*Gewichtung!$B$3+D1829*Gewichtung!$B$4+E1829*Gewichtung!$B$5+F1829*Gewichtung!$B$6+G1829*Gewichtung!$B$7+H1829*Gewichtung!$B$8+I1829*Gewichtung!$B$9+J1829*Gewichtung!$B$10</f>
        <v>6.4</v>
      </c>
      <c r="B1829" s="8" t="n">
        <v>0</v>
      </c>
      <c r="C1829" s="8" t="n">
        <v>1</v>
      </c>
      <c r="D1829" s="8" t="n">
        <v>0</v>
      </c>
      <c r="E1829" s="8" t="n">
        <v>0</v>
      </c>
      <c r="F1829" s="8" t="n">
        <v>0</v>
      </c>
      <c r="G1829" s="8" t="n">
        <v>0.2</v>
      </c>
      <c r="H1829" s="8" t="n">
        <v>1</v>
      </c>
      <c r="I1829" s="8" t="n">
        <v>1</v>
      </c>
      <c r="J1829" s="8" t="n">
        <v>0.05</v>
      </c>
      <c r="K1829" s="8" t="s">
        <v>247</v>
      </c>
      <c r="L1829" s="8" t="s">
        <v>246</v>
      </c>
      <c r="M1829" s="8" t="n">
        <v>0</v>
      </c>
      <c r="N1829" s="8" t="n">
        <v>3</v>
      </c>
      <c r="O1829" s="8" t="n">
        <v>0</v>
      </c>
      <c r="P1829" s="8" t="s">
        <v>5866</v>
      </c>
      <c r="Q1829" s="9" t="s">
        <v>76</v>
      </c>
      <c r="R1829" s="8" t="s">
        <v>5867</v>
      </c>
      <c r="S1829" s="8" t="s">
        <v>5868</v>
      </c>
    </row>
    <row r="1830" customFormat="false" ht="15" hidden="false" customHeight="false" outlineLevel="0" collapsed="false">
      <c r="A1830" s="8" t="n">
        <f aca="false">B1830*Gewichtung!$B$2+C1830*Gewichtung!$B$3+D1830*Gewichtung!$B$4+E1830*Gewichtung!$B$5+F1830*Gewichtung!$B$6+G1830*Gewichtung!$B$7+H1830*Gewichtung!$B$8+I1830*Gewichtung!$B$9+J1830*Gewichtung!$B$10</f>
        <v>6.4</v>
      </c>
      <c r="B1830" s="8" t="n">
        <v>0</v>
      </c>
      <c r="C1830" s="8" t="n">
        <v>1</v>
      </c>
      <c r="D1830" s="8" t="n">
        <v>0</v>
      </c>
      <c r="E1830" s="8" t="n">
        <v>0</v>
      </c>
      <c r="F1830" s="8" t="n">
        <v>0</v>
      </c>
      <c r="G1830" s="8" t="n">
        <v>0.2</v>
      </c>
      <c r="H1830" s="8" t="n">
        <v>1</v>
      </c>
      <c r="I1830" s="8" t="n">
        <v>1</v>
      </c>
      <c r="J1830" s="8" t="n">
        <v>0.05</v>
      </c>
      <c r="K1830" s="8" t="s">
        <v>247</v>
      </c>
      <c r="L1830" s="8" t="s">
        <v>246</v>
      </c>
      <c r="M1830" s="8" t="n">
        <v>0</v>
      </c>
      <c r="N1830" s="8" t="n">
        <v>4</v>
      </c>
      <c r="O1830" s="8" t="n">
        <v>0</v>
      </c>
      <c r="P1830" s="8" t="s">
        <v>5869</v>
      </c>
      <c r="Q1830" s="9" t="s">
        <v>76</v>
      </c>
      <c r="R1830" s="8" t="s">
        <v>5870</v>
      </c>
      <c r="S1830" s="8" t="s">
        <v>5871</v>
      </c>
    </row>
    <row r="1831" customFormat="false" ht="15" hidden="false" customHeight="false" outlineLevel="0" collapsed="false">
      <c r="A1831" s="8" t="n">
        <f aca="false">B1831*Gewichtung!$B$2+C1831*Gewichtung!$B$3+D1831*Gewichtung!$B$4+E1831*Gewichtung!$B$5+F1831*Gewichtung!$B$6+G1831*Gewichtung!$B$7+H1831*Gewichtung!$B$8+I1831*Gewichtung!$B$9+J1831*Gewichtung!$B$10</f>
        <v>6.4</v>
      </c>
      <c r="B1831" s="8" t="n">
        <v>0</v>
      </c>
      <c r="C1831" s="8" t="n">
        <v>1</v>
      </c>
      <c r="D1831" s="8" t="n">
        <v>0</v>
      </c>
      <c r="E1831" s="8" t="n">
        <v>0</v>
      </c>
      <c r="F1831" s="8" t="n">
        <v>0</v>
      </c>
      <c r="G1831" s="8" t="n">
        <v>0.2</v>
      </c>
      <c r="H1831" s="8" t="n">
        <v>1</v>
      </c>
      <c r="I1831" s="8" t="n">
        <v>1</v>
      </c>
      <c r="J1831" s="8" t="n">
        <v>0.05</v>
      </c>
      <c r="K1831" s="8" t="s">
        <v>247</v>
      </c>
      <c r="L1831" s="8" t="s">
        <v>246</v>
      </c>
      <c r="M1831" s="8" t="n">
        <v>0</v>
      </c>
      <c r="N1831" s="8" t="n">
        <v>4</v>
      </c>
      <c r="O1831" s="8" t="n">
        <v>0</v>
      </c>
      <c r="P1831" s="8" t="s">
        <v>5872</v>
      </c>
      <c r="Q1831" s="9" t="s">
        <v>76</v>
      </c>
      <c r="R1831" s="8" t="s">
        <v>5873</v>
      </c>
      <c r="S1831" s="8" t="s">
        <v>5874</v>
      </c>
    </row>
    <row r="1832" customFormat="false" ht="22.35" hidden="false" customHeight="false" outlineLevel="0" collapsed="false">
      <c r="A1832" s="8" t="n">
        <f aca="false">B1832*Gewichtung!$B$2+C1832*Gewichtung!$B$3+D1832*Gewichtung!$B$4+E1832*Gewichtung!$B$5+F1832*Gewichtung!$B$6+G1832*Gewichtung!$B$7+H1832*Gewichtung!$B$8+I1832*Gewichtung!$B$9+J1832*Gewichtung!$B$10</f>
        <v>6.4</v>
      </c>
      <c r="B1832" s="8" t="n">
        <v>0</v>
      </c>
      <c r="C1832" s="8" t="n">
        <v>1</v>
      </c>
      <c r="D1832" s="8" t="n">
        <v>0</v>
      </c>
      <c r="E1832" s="8" t="n">
        <v>0</v>
      </c>
      <c r="F1832" s="8" t="n">
        <v>0</v>
      </c>
      <c r="G1832" s="8" t="n">
        <v>0.2</v>
      </c>
      <c r="H1832" s="8" t="n">
        <v>1</v>
      </c>
      <c r="I1832" s="8" t="n">
        <v>1</v>
      </c>
      <c r="J1832" s="8" t="n">
        <v>0.05</v>
      </c>
      <c r="K1832" s="8" t="s">
        <v>247</v>
      </c>
      <c r="L1832" s="8" t="s">
        <v>246</v>
      </c>
      <c r="M1832" s="8" t="n">
        <v>0</v>
      </c>
      <c r="N1832" s="8" t="n">
        <v>4</v>
      </c>
      <c r="O1832" s="8" t="n">
        <v>0</v>
      </c>
      <c r="P1832" s="8" t="s">
        <v>5875</v>
      </c>
      <c r="Q1832" s="9" t="s">
        <v>25</v>
      </c>
      <c r="R1832" s="8" t="s">
        <v>5876</v>
      </c>
      <c r="S1832" s="8" t="s">
        <v>5877</v>
      </c>
    </row>
    <row r="1833" customFormat="false" ht="22.35" hidden="false" customHeight="false" outlineLevel="0" collapsed="false">
      <c r="A1833" s="8" t="n">
        <f aca="false">B1833*Gewichtung!$B$2+C1833*Gewichtung!$B$3+D1833*Gewichtung!$B$4+E1833*Gewichtung!$B$5+F1833*Gewichtung!$B$6+G1833*Gewichtung!$B$7+H1833*Gewichtung!$B$8+I1833*Gewichtung!$B$9+J1833*Gewichtung!$B$10</f>
        <v>6.4</v>
      </c>
      <c r="B1833" s="8" t="n">
        <v>0</v>
      </c>
      <c r="C1833" s="8" t="n">
        <v>1</v>
      </c>
      <c r="D1833" s="8" t="n">
        <v>0</v>
      </c>
      <c r="E1833" s="8" t="n">
        <v>0</v>
      </c>
      <c r="F1833" s="8" t="n">
        <v>0</v>
      </c>
      <c r="G1833" s="8" t="n">
        <v>0.2</v>
      </c>
      <c r="H1833" s="8" t="n">
        <v>1</v>
      </c>
      <c r="I1833" s="8" t="n">
        <v>1</v>
      </c>
      <c r="J1833" s="8" t="n">
        <v>0.05</v>
      </c>
      <c r="K1833" s="8" t="s">
        <v>247</v>
      </c>
      <c r="L1833" s="8" t="s">
        <v>246</v>
      </c>
      <c r="M1833" s="8" t="n">
        <v>0</v>
      </c>
      <c r="N1833" s="8" t="n">
        <v>4</v>
      </c>
      <c r="O1833" s="8" t="n">
        <v>0</v>
      </c>
      <c r="P1833" s="8" t="s">
        <v>5878</v>
      </c>
      <c r="Q1833" s="9" t="s">
        <v>25</v>
      </c>
      <c r="R1833" s="8" t="s">
        <v>5879</v>
      </c>
      <c r="S1833" s="8" t="s">
        <v>5880</v>
      </c>
    </row>
    <row r="1834" customFormat="false" ht="22.35" hidden="false" customHeight="false" outlineLevel="0" collapsed="false">
      <c r="A1834" s="8" t="n">
        <f aca="false">B1834*Gewichtung!$B$2+C1834*Gewichtung!$B$3+D1834*Gewichtung!$B$4+E1834*Gewichtung!$B$5+F1834*Gewichtung!$B$6+G1834*Gewichtung!$B$7+H1834*Gewichtung!$B$8+I1834*Gewichtung!$B$9+J1834*Gewichtung!$B$10</f>
        <v>6.4</v>
      </c>
      <c r="B1834" s="8" t="n">
        <v>0</v>
      </c>
      <c r="C1834" s="8" t="n">
        <v>1</v>
      </c>
      <c r="D1834" s="8" t="n">
        <v>0</v>
      </c>
      <c r="E1834" s="8" t="n">
        <v>0</v>
      </c>
      <c r="F1834" s="8" t="n">
        <v>0</v>
      </c>
      <c r="G1834" s="8" t="n">
        <v>0.2</v>
      </c>
      <c r="H1834" s="8" t="n">
        <v>1</v>
      </c>
      <c r="I1834" s="8" t="n">
        <v>1</v>
      </c>
      <c r="J1834" s="8" t="n">
        <v>0.05</v>
      </c>
      <c r="K1834" s="8" t="s">
        <v>247</v>
      </c>
      <c r="L1834" s="8" t="s">
        <v>246</v>
      </c>
      <c r="M1834" s="8" t="n">
        <v>0</v>
      </c>
      <c r="N1834" s="8" t="n">
        <v>4</v>
      </c>
      <c r="O1834" s="8" t="n">
        <v>0</v>
      </c>
      <c r="P1834" s="8" t="s">
        <v>5881</v>
      </c>
      <c r="Q1834" s="9" t="s">
        <v>25</v>
      </c>
      <c r="R1834" s="8" t="s">
        <v>5882</v>
      </c>
      <c r="S1834" s="8" t="s">
        <v>5883</v>
      </c>
    </row>
    <row r="1835" customFormat="false" ht="15" hidden="false" customHeight="false" outlineLevel="0" collapsed="false">
      <c r="A1835" s="8" t="n">
        <f aca="false">B1835*Gewichtung!$B$2+C1835*Gewichtung!$B$3+D1835*Gewichtung!$B$4+E1835*Gewichtung!$B$5+F1835*Gewichtung!$B$6+G1835*Gewichtung!$B$7+H1835*Gewichtung!$B$8+I1835*Gewichtung!$B$9+J1835*Gewichtung!$B$10</f>
        <v>6.4</v>
      </c>
      <c r="B1835" s="8" t="n">
        <v>0</v>
      </c>
      <c r="C1835" s="8" t="n">
        <v>1</v>
      </c>
      <c r="D1835" s="8" t="n">
        <v>0</v>
      </c>
      <c r="E1835" s="8" t="n">
        <v>0</v>
      </c>
      <c r="F1835" s="8" t="n">
        <v>0</v>
      </c>
      <c r="G1835" s="8" t="n">
        <v>0.2</v>
      </c>
      <c r="H1835" s="8" t="n">
        <v>1</v>
      </c>
      <c r="I1835" s="8" t="n">
        <v>1</v>
      </c>
      <c r="J1835" s="8" t="n">
        <v>0.05</v>
      </c>
      <c r="K1835" s="8" t="s">
        <v>247</v>
      </c>
      <c r="L1835" s="8" t="s">
        <v>246</v>
      </c>
      <c r="M1835" s="8" t="n">
        <v>0</v>
      </c>
      <c r="N1835" s="8" t="n">
        <v>4</v>
      </c>
      <c r="O1835" s="8" t="n">
        <v>0</v>
      </c>
      <c r="P1835" s="8" t="s">
        <v>5884</v>
      </c>
      <c r="Q1835" s="9" t="s">
        <v>152</v>
      </c>
      <c r="R1835" s="8" t="s">
        <v>5885</v>
      </c>
      <c r="S1835" s="8" t="s">
        <v>5886</v>
      </c>
    </row>
    <row r="1836" customFormat="false" ht="15" hidden="false" customHeight="false" outlineLevel="0" collapsed="false">
      <c r="A1836" s="8" t="n">
        <f aca="false">B1836*Gewichtung!$B$2+C1836*Gewichtung!$B$3+D1836*Gewichtung!$B$4+E1836*Gewichtung!$B$5+F1836*Gewichtung!$B$6+G1836*Gewichtung!$B$7+H1836*Gewichtung!$B$8+I1836*Gewichtung!$B$9+J1836*Gewichtung!$B$10</f>
        <v>6.4</v>
      </c>
      <c r="B1836" s="8" t="n">
        <v>0</v>
      </c>
      <c r="C1836" s="8" t="n">
        <v>1</v>
      </c>
      <c r="D1836" s="8" t="n">
        <v>0</v>
      </c>
      <c r="E1836" s="8" t="n">
        <v>0</v>
      </c>
      <c r="F1836" s="8" t="n">
        <v>0</v>
      </c>
      <c r="G1836" s="8" t="n">
        <v>0.2</v>
      </c>
      <c r="H1836" s="8" t="n">
        <v>1</v>
      </c>
      <c r="I1836" s="8" t="n">
        <v>1</v>
      </c>
      <c r="J1836" s="8" t="n">
        <v>0.05</v>
      </c>
      <c r="K1836" s="8" t="s">
        <v>247</v>
      </c>
      <c r="L1836" s="8" t="s">
        <v>246</v>
      </c>
      <c r="M1836" s="8" t="n">
        <v>0</v>
      </c>
      <c r="N1836" s="8" t="n">
        <v>4</v>
      </c>
      <c r="O1836" s="8" t="n">
        <v>0</v>
      </c>
      <c r="P1836" s="8" t="s">
        <v>5887</v>
      </c>
      <c r="Q1836" s="9" t="s">
        <v>152</v>
      </c>
      <c r="R1836" s="8" t="s">
        <v>5888</v>
      </c>
      <c r="S1836" s="8" t="s">
        <v>5889</v>
      </c>
    </row>
    <row r="1837" customFormat="false" ht="15" hidden="false" customHeight="false" outlineLevel="0" collapsed="false">
      <c r="A1837" s="8" t="n">
        <f aca="false">B1837*Gewichtung!$B$2+C1837*Gewichtung!$B$3+D1837*Gewichtung!$B$4+E1837*Gewichtung!$B$5+F1837*Gewichtung!$B$6+G1837*Gewichtung!$B$7+H1837*Gewichtung!$B$8+I1837*Gewichtung!$B$9+J1837*Gewichtung!$B$10</f>
        <v>6.4</v>
      </c>
      <c r="B1837" s="8" t="n">
        <v>0</v>
      </c>
      <c r="C1837" s="8" t="n">
        <v>1</v>
      </c>
      <c r="D1837" s="8" t="n">
        <v>0</v>
      </c>
      <c r="E1837" s="8" t="n">
        <v>0</v>
      </c>
      <c r="F1837" s="8" t="n">
        <v>0</v>
      </c>
      <c r="G1837" s="8" t="n">
        <v>0.2</v>
      </c>
      <c r="H1837" s="8" t="n">
        <v>1</v>
      </c>
      <c r="I1837" s="8" t="n">
        <v>1</v>
      </c>
      <c r="J1837" s="8" t="n">
        <v>0.05</v>
      </c>
      <c r="K1837" s="8" t="s">
        <v>247</v>
      </c>
      <c r="L1837" s="8" t="s">
        <v>246</v>
      </c>
      <c r="M1837" s="8" t="n">
        <v>0</v>
      </c>
      <c r="N1837" s="8" t="n">
        <v>4</v>
      </c>
      <c r="O1837" s="8" t="n">
        <v>0</v>
      </c>
      <c r="P1837" s="8" t="s">
        <v>5890</v>
      </c>
      <c r="Q1837" s="9" t="s">
        <v>152</v>
      </c>
      <c r="R1837" s="8" t="s">
        <v>5891</v>
      </c>
      <c r="S1837" s="8" t="s">
        <v>5892</v>
      </c>
    </row>
    <row r="1838" customFormat="false" ht="15" hidden="false" customHeight="false" outlineLevel="0" collapsed="false">
      <c r="A1838" s="8" t="n">
        <f aca="false">B1838*Gewichtung!$B$2+C1838*Gewichtung!$B$3+D1838*Gewichtung!$B$4+E1838*Gewichtung!$B$5+F1838*Gewichtung!$B$6+G1838*Gewichtung!$B$7+H1838*Gewichtung!$B$8+I1838*Gewichtung!$B$9+J1838*Gewichtung!$B$10</f>
        <v>6.4</v>
      </c>
      <c r="B1838" s="8" t="n">
        <v>0</v>
      </c>
      <c r="C1838" s="8" t="n">
        <v>1</v>
      </c>
      <c r="D1838" s="8" t="n">
        <v>0</v>
      </c>
      <c r="E1838" s="8" t="n">
        <v>0</v>
      </c>
      <c r="F1838" s="8" t="n">
        <v>0</v>
      </c>
      <c r="G1838" s="8" t="n">
        <v>0.2</v>
      </c>
      <c r="H1838" s="8" t="n">
        <v>1</v>
      </c>
      <c r="I1838" s="8" t="n">
        <v>1</v>
      </c>
      <c r="J1838" s="8" t="n">
        <v>0.05</v>
      </c>
      <c r="K1838" s="8" t="s">
        <v>247</v>
      </c>
      <c r="L1838" s="8" t="s">
        <v>246</v>
      </c>
      <c r="M1838" s="8" t="n">
        <v>0</v>
      </c>
      <c r="N1838" s="8" t="n">
        <v>4</v>
      </c>
      <c r="O1838" s="8" t="n">
        <v>0</v>
      </c>
      <c r="P1838" s="8" t="s">
        <v>5893</v>
      </c>
      <c r="Q1838" s="9" t="s">
        <v>44</v>
      </c>
      <c r="R1838" s="8" t="s">
        <v>5894</v>
      </c>
      <c r="S1838" s="8" t="s">
        <v>5895</v>
      </c>
    </row>
    <row r="1839" customFormat="false" ht="15" hidden="false" customHeight="false" outlineLevel="0" collapsed="false">
      <c r="A1839" s="8" t="n">
        <f aca="false">B1839*Gewichtung!$B$2+C1839*Gewichtung!$B$3+D1839*Gewichtung!$B$4+E1839*Gewichtung!$B$5+F1839*Gewichtung!$B$6+G1839*Gewichtung!$B$7+H1839*Gewichtung!$B$8+I1839*Gewichtung!$B$9+J1839*Gewichtung!$B$10</f>
        <v>6.4</v>
      </c>
      <c r="B1839" s="8" t="n">
        <v>0</v>
      </c>
      <c r="C1839" s="8" t="n">
        <v>1</v>
      </c>
      <c r="D1839" s="8" t="n">
        <v>0</v>
      </c>
      <c r="E1839" s="8" t="n">
        <v>0</v>
      </c>
      <c r="F1839" s="8" t="n">
        <v>0</v>
      </c>
      <c r="G1839" s="8" t="n">
        <v>0.2</v>
      </c>
      <c r="H1839" s="8" t="n">
        <v>1</v>
      </c>
      <c r="I1839" s="8" t="n">
        <v>1</v>
      </c>
      <c r="J1839" s="8" t="n">
        <v>0.05</v>
      </c>
      <c r="K1839" s="8" t="s">
        <v>247</v>
      </c>
      <c r="L1839" s="8" t="s">
        <v>246</v>
      </c>
      <c r="M1839" s="8" t="n">
        <v>0</v>
      </c>
      <c r="N1839" s="8" t="n">
        <v>4</v>
      </c>
      <c r="O1839" s="8" t="n">
        <v>0</v>
      </c>
      <c r="P1839" s="8" t="s">
        <v>5896</v>
      </c>
      <c r="Q1839" s="9" t="s">
        <v>44</v>
      </c>
      <c r="R1839" s="8" t="s">
        <v>5897</v>
      </c>
      <c r="S1839" s="8" t="s">
        <v>5898</v>
      </c>
    </row>
    <row r="1840" customFormat="false" ht="15" hidden="false" customHeight="false" outlineLevel="0" collapsed="false">
      <c r="A1840" s="8" t="n">
        <f aca="false">B1840*Gewichtung!$B$2+C1840*Gewichtung!$B$3+D1840*Gewichtung!$B$4+E1840*Gewichtung!$B$5+F1840*Gewichtung!$B$6+G1840*Gewichtung!$B$7+H1840*Gewichtung!$B$8+I1840*Gewichtung!$B$9+J1840*Gewichtung!$B$10</f>
        <v>6.4</v>
      </c>
      <c r="B1840" s="8" t="n">
        <v>0</v>
      </c>
      <c r="C1840" s="8" t="n">
        <v>1</v>
      </c>
      <c r="D1840" s="8" t="n">
        <v>0</v>
      </c>
      <c r="E1840" s="8" t="n">
        <v>0</v>
      </c>
      <c r="F1840" s="8" t="n">
        <v>0</v>
      </c>
      <c r="G1840" s="8" t="n">
        <v>0.2</v>
      </c>
      <c r="H1840" s="8" t="n">
        <v>1</v>
      </c>
      <c r="I1840" s="8" t="n">
        <v>1</v>
      </c>
      <c r="J1840" s="8" t="n">
        <v>0.05</v>
      </c>
      <c r="K1840" s="8" t="s">
        <v>247</v>
      </c>
      <c r="L1840" s="8" t="s">
        <v>246</v>
      </c>
      <c r="M1840" s="8" t="n">
        <v>0</v>
      </c>
      <c r="N1840" s="8" t="n">
        <v>4</v>
      </c>
      <c r="O1840" s="8" t="n">
        <v>0</v>
      </c>
      <c r="P1840" s="8" t="s">
        <v>5899</v>
      </c>
      <c r="Q1840" s="9" t="s">
        <v>44</v>
      </c>
      <c r="R1840" s="8" t="s">
        <v>5900</v>
      </c>
      <c r="S1840" s="8" t="s">
        <v>5901</v>
      </c>
    </row>
    <row r="1841" customFormat="false" ht="15" hidden="false" customHeight="false" outlineLevel="0" collapsed="false">
      <c r="A1841" s="8" t="n">
        <f aca="false">B1841*Gewichtung!$B$2+C1841*Gewichtung!$B$3+D1841*Gewichtung!$B$4+E1841*Gewichtung!$B$5+F1841*Gewichtung!$B$6+G1841*Gewichtung!$B$7+H1841*Gewichtung!$B$8+I1841*Gewichtung!$B$9+J1841*Gewichtung!$B$10</f>
        <v>6.4</v>
      </c>
      <c r="B1841" s="8" t="n">
        <v>0</v>
      </c>
      <c r="C1841" s="8" t="n">
        <v>1</v>
      </c>
      <c r="D1841" s="8" t="n">
        <v>0</v>
      </c>
      <c r="E1841" s="8" t="n">
        <v>0</v>
      </c>
      <c r="F1841" s="8" t="n">
        <v>0</v>
      </c>
      <c r="G1841" s="8" t="n">
        <v>0.2</v>
      </c>
      <c r="H1841" s="8" t="n">
        <v>1</v>
      </c>
      <c r="I1841" s="8" t="n">
        <v>1</v>
      </c>
      <c r="J1841" s="8" t="n">
        <v>0.05</v>
      </c>
      <c r="K1841" s="8" t="s">
        <v>247</v>
      </c>
      <c r="L1841" s="8" t="s">
        <v>246</v>
      </c>
      <c r="M1841" s="8" t="n">
        <v>0</v>
      </c>
      <c r="N1841" s="8" t="n">
        <v>4</v>
      </c>
      <c r="O1841" s="8" t="n">
        <v>0</v>
      </c>
      <c r="P1841" s="8" t="s">
        <v>5902</v>
      </c>
      <c r="Q1841" s="9" t="s">
        <v>1753</v>
      </c>
      <c r="R1841" s="8" t="s">
        <v>5903</v>
      </c>
      <c r="S1841" s="8" t="s">
        <v>5904</v>
      </c>
    </row>
    <row r="1842" customFormat="false" ht="32.8" hidden="false" customHeight="false" outlineLevel="0" collapsed="false">
      <c r="A1842" s="8" t="n">
        <f aca="false">B1842*Gewichtung!$B$2+C1842*Gewichtung!$B$3+D1842*Gewichtung!$B$4+E1842*Gewichtung!$B$5+F1842*Gewichtung!$B$6+G1842*Gewichtung!$B$7+H1842*Gewichtung!$B$8+I1842*Gewichtung!$B$9+J1842*Gewichtung!$B$10</f>
        <v>6.4</v>
      </c>
      <c r="B1842" s="8" t="n">
        <v>0</v>
      </c>
      <c r="C1842" s="8" t="n">
        <v>1</v>
      </c>
      <c r="D1842" s="8" t="n">
        <v>0</v>
      </c>
      <c r="E1842" s="8" t="n">
        <v>0</v>
      </c>
      <c r="F1842" s="8" t="n">
        <v>0</v>
      </c>
      <c r="G1842" s="8" t="n">
        <v>0.2</v>
      </c>
      <c r="H1842" s="8" t="n">
        <v>1</v>
      </c>
      <c r="I1842" s="8" t="n">
        <v>1</v>
      </c>
      <c r="J1842" s="8" t="n">
        <v>0.05</v>
      </c>
      <c r="K1842" s="8" t="s">
        <v>247</v>
      </c>
      <c r="L1842" s="8" t="s">
        <v>246</v>
      </c>
      <c r="M1842" s="8" t="n">
        <v>0</v>
      </c>
      <c r="N1842" s="8" t="n">
        <v>4</v>
      </c>
      <c r="O1842" s="8" t="n">
        <v>0</v>
      </c>
      <c r="P1842" s="8" t="s">
        <v>5905</v>
      </c>
      <c r="Q1842" s="9" t="s">
        <v>4617</v>
      </c>
      <c r="R1842" s="8" t="s">
        <v>5906</v>
      </c>
      <c r="S1842" s="8" t="s">
        <v>5907</v>
      </c>
    </row>
    <row r="1843" customFormat="false" ht="15" hidden="false" customHeight="false" outlineLevel="0" collapsed="false">
      <c r="A1843" s="8" t="n">
        <f aca="false">B1843*Gewichtung!$B$2+C1843*Gewichtung!$B$3+D1843*Gewichtung!$B$4+E1843*Gewichtung!$B$5+F1843*Gewichtung!$B$6+G1843*Gewichtung!$B$7+H1843*Gewichtung!$B$8+I1843*Gewichtung!$B$9+J1843*Gewichtung!$B$10</f>
        <v>6.4</v>
      </c>
      <c r="B1843" s="8" t="n">
        <v>0</v>
      </c>
      <c r="C1843" s="8" t="n">
        <v>1</v>
      </c>
      <c r="D1843" s="8" t="n">
        <v>0</v>
      </c>
      <c r="E1843" s="8" t="n">
        <v>0</v>
      </c>
      <c r="F1843" s="8" t="n">
        <v>0</v>
      </c>
      <c r="G1843" s="8" t="n">
        <v>0.2</v>
      </c>
      <c r="H1843" s="8" t="n">
        <v>1</v>
      </c>
      <c r="I1843" s="8" t="n">
        <v>1</v>
      </c>
      <c r="J1843" s="8" t="n">
        <v>0.05</v>
      </c>
      <c r="K1843" s="8" t="s">
        <v>247</v>
      </c>
      <c r="L1843" s="8" t="s">
        <v>246</v>
      </c>
      <c r="M1843" s="8" t="n">
        <v>0</v>
      </c>
      <c r="N1843" s="8" t="n">
        <v>4</v>
      </c>
      <c r="O1843" s="8" t="n">
        <v>0</v>
      </c>
      <c r="P1843" s="8" t="s">
        <v>5908</v>
      </c>
      <c r="Q1843" s="9" t="s">
        <v>1402</v>
      </c>
      <c r="R1843" s="8" t="s">
        <v>5909</v>
      </c>
      <c r="S1843" s="8" t="s">
        <v>5910</v>
      </c>
    </row>
    <row r="1844" customFormat="false" ht="15" hidden="false" customHeight="false" outlineLevel="0" collapsed="false">
      <c r="A1844" s="8" t="n">
        <f aca="false">B1844*Gewichtung!$B$2+C1844*Gewichtung!$B$3+D1844*Gewichtung!$B$4+E1844*Gewichtung!$B$5+F1844*Gewichtung!$B$6+G1844*Gewichtung!$B$7+H1844*Gewichtung!$B$8+I1844*Gewichtung!$B$9+J1844*Gewichtung!$B$10</f>
        <v>6.4</v>
      </c>
      <c r="B1844" s="8" t="n">
        <v>0</v>
      </c>
      <c r="C1844" s="8" t="n">
        <v>1</v>
      </c>
      <c r="D1844" s="8" t="n">
        <v>0</v>
      </c>
      <c r="E1844" s="8" t="n">
        <v>0</v>
      </c>
      <c r="F1844" s="8" t="n">
        <v>0</v>
      </c>
      <c r="G1844" s="8" t="n">
        <v>0.2</v>
      </c>
      <c r="H1844" s="8" t="n">
        <v>1</v>
      </c>
      <c r="I1844" s="8" t="n">
        <v>1</v>
      </c>
      <c r="J1844" s="8" t="n">
        <v>0.05</v>
      </c>
      <c r="K1844" s="8" t="s">
        <v>247</v>
      </c>
      <c r="L1844" s="8" t="s">
        <v>246</v>
      </c>
      <c r="M1844" s="8" t="n">
        <v>0</v>
      </c>
      <c r="N1844" s="8" t="n">
        <v>4</v>
      </c>
      <c r="O1844" s="8" t="n">
        <v>0</v>
      </c>
      <c r="P1844" s="8" t="s">
        <v>5911</v>
      </c>
      <c r="Q1844" s="9" t="s">
        <v>44</v>
      </c>
      <c r="R1844" s="8" t="s">
        <v>5912</v>
      </c>
      <c r="S1844" s="8" t="s">
        <v>5913</v>
      </c>
    </row>
    <row r="1845" customFormat="false" ht="15" hidden="false" customHeight="false" outlineLevel="0" collapsed="false">
      <c r="A1845" s="8" t="n">
        <f aca="false">B1845*Gewichtung!$B$2+C1845*Gewichtung!$B$3+D1845*Gewichtung!$B$4+E1845*Gewichtung!$B$5+F1845*Gewichtung!$B$6+G1845*Gewichtung!$B$7+H1845*Gewichtung!$B$8+I1845*Gewichtung!$B$9+J1845*Gewichtung!$B$10</f>
        <v>6.4</v>
      </c>
      <c r="B1845" s="8" t="n">
        <v>0</v>
      </c>
      <c r="C1845" s="8" t="n">
        <v>1</v>
      </c>
      <c r="D1845" s="8" t="n">
        <v>0</v>
      </c>
      <c r="E1845" s="8" t="n">
        <v>0</v>
      </c>
      <c r="F1845" s="8" t="n">
        <v>0</v>
      </c>
      <c r="G1845" s="8" t="n">
        <v>0.2</v>
      </c>
      <c r="H1845" s="8" t="n">
        <v>1</v>
      </c>
      <c r="I1845" s="8" t="n">
        <v>1</v>
      </c>
      <c r="J1845" s="8" t="n">
        <v>0.05</v>
      </c>
      <c r="K1845" s="8" t="s">
        <v>247</v>
      </c>
      <c r="L1845" s="8" t="s">
        <v>246</v>
      </c>
      <c r="M1845" s="8" t="n">
        <v>0</v>
      </c>
      <c r="N1845" s="8" t="n">
        <v>4</v>
      </c>
      <c r="O1845" s="8" t="n">
        <v>0</v>
      </c>
      <c r="P1845" s="8" t="s">
        <v>5914</v>
      </c>
      <c r="Q1845" s="9" t="s">
        <v>44</v>
      </c>
      <c r="R1845" s="8" t="s">
        <v>5915</v>
      </c>
      <c r="S1845" s="8" t="s">
        <v>5916</v>
      </c>
    </row>
    <row r="1846" customFormat="false" ht="15" hidden="false" customHeight="false" outlineLevel="0" collapsed="false">
      <c r="A1846" s="8" t="n">
        <f aca="false">B1846*Gewichtung!$B$2+C1846*Gewichtung!$B$3+D1846*Gewichtung!$B$4+E1846*Gewichtung!$B$5+F1846*Gewichtung!$B$6+G1846*Gewichtung!$B$7+H1846*Gewichtung!$B$8+I1846*Gewichtung!$B$9+J1846*Gewichtung!$B$10</f>
        <v>6.4</v>
      </c>
      <c r="B1846" s="8" t="n">
        <v>0</v>
      </c>
      <c r="C1846" s="8" t="n">
        <v>1</v>
      </c>
      <c r="D1846" s="8" t="n">
        <v>0</v>
      </c>
      <c r="E1846" s="8" t="n">
        <v>0</v>
      </c>
      <c r="F1846" s="8" t="n">
        <v>0</v>
      </c>
      <c r="G1846" s="8" t="n">
        <v>0.2</v>
      </c>
      <c r="H1846" s="8" t="n">
        <v>1</v>
      </c>
      <c r="I1846" s="8" t="n">
        <v>1</v>
      </c>
      <c r="J1846" s="8" t="n">
        <v>0.05</v>
      </c>
      <c r="K1846" s="8" t="s">
        <v>247</v>
      </c>
      <c r="L1846" s="8" t="s">
        <v>246</v>
      </c>
      <c r="M1846" s="8" t="n">
        <v>0</v>
      </c>
      <c r="N1846" s="8" t="n">
        <v>4</v>
      </c>
      <c r="O1846" s="8" t="n">
        <v>0</v>
      </c>
      <c r="P1846" s="8" t="s">
        <v>5917</v>
      </c>
      <c r="Q1846" s="9" t="s">
        <v>44</v>
      </c>
      <c r="R1846" s="8" t="s">
        <v>5918</v>
      </c>
      <c r="S1846" s="8" t="s">
        <v>5919</v>
      </c>
    </row>
    <row r="1847" customFormat="false" ht="15" hidden="false" customHeight="false" outlineLevel="0" collapsed="false">
      <c r="A1847" s="8" t="n">
        <f aca="false">B1847*Gewichtung!$B$2+C1847*Gewichtung!$B$3+D1847*Gewichtung!$B$4+E1847*Gewichtung!$B$5+F1847*Gewichtung!$B$6+G1847*Gewichtung!$B$7+H1847*Gewichtung!$B$8+I1847*Gewichtung!$B$9+J1847*Gewichtung!$B$10</f>
        <v>6.4</v>
      </c>
      <c r="B1847" s="8" t="n">
        <v>0</v>
      </c>
      <c r="C1847" s="8" t="n">
        <v>1</v>
      </c>
      <c r="D1847" s="8" t="n">
        <v>0</v>
      </c>
      <c r="E1847" s="8" t="n">
        <v>0</v>
      </c>
      <c r="F1847" s="8" t="n">
        <v>0</v>
      </c>
      <c r="G1847" s="8" t="n">
        <v>0.2</v>
      </c>
      <c r="H1847" s="8" t="n">
        <v>1</v>
      </c>
      <c r="I1847" s="8" t="n">
        <v>1</v>
      </c>
      <c r="J1847" s="8" t="n">
        <v>0.05</v>
      </c>
      <c r="K1847" s="8" t="s">
        <v>247</v>
      </c>
      <c r="L1847" s="8" t="s">
        <v>246</v>
      </c>
      <c r="M1847" s="8" t="n">
        <v>0</v>
      </c>
      <c r="N1847" s="8" t="n">
        <v>4</v>
      </c>
      <c r="O1847" s="8" t="n">
        <v>0</v>
      </c>
      <c r="P1847" s="8" t="s">
        <v>5920</v>
      </c>
      <c r="Q1847" s="9" t="s">
        <v>44</v>
      </c>
      <c r="R1847" s="8" t="s">
        <v>5921</v>
      </c>
      <c r="S1847" s="8" t="s">
        <v>5922</v>
      </c>
    </row>
    <row r="1848" customFormat="false" ht="15" hidden="false" customHeight="false" outlineLevel="0" collapsed="false">
      <c r="A1848" s="8" t="n">
        <f aca="false">B1848*Gewichtung!$B$2+C1848*Gewichtung!$B$3+D1848*Gewichtung!$B$4+E1848*Gewichtung!$B$5+F1848*Gewichtung!$B$6+G1848*Gewichtung!$B$7+H1848*Gewichtung!$B$8+I1848*Gewichtung!$B$9+J1848*Gewichtung!$B$10</f>
        <v>6.4</v>
      </c>
      <c r="B1848" s="8" t="n">
        <v>0</v>
      </c>
      <c r="C1848" s="8" t="n">
        <v>1</v>
      </c>
      <c r="D1848" s="8" t="n">
        <v>0</v>
      </c>
      <c r="E1848" s="8" t="n">
        <v>0</v>
      </c>
      <c r="F1848" s="8" t="n">
        <v>0</v>
      </c>
      <c r="G1848" s="8" t="n">
        <v>0.2</v>
      </c>
      <c r="H1848" s="8" t="n">
        <v>1</v>
      </c>
      <c r="I1848" s="8" t="n">
        <v>1</v>
      </c>
      <c r="J1848" s="8" t="n">
        <v>0.05</v>
      </c>
      <c r="K1848" s="8" t="s">
        <v>247</v>
      </c>
      <c r="L1848" s="8" t="s">
        <v>246</v>
      </c>
      <c r="M1848" s="8" t="n">
        <v>0</v>
      </c>
      <c r="N1848" s="8" t="n">
        <v>4</v>
      </c>
      <c r="O1848" s="8" t="n">
        <v>0</v>
      </c>
      <c r="P1848" s="8" t="s">
        <v>5923</v>
      </c>
      <c r="Q1848" s="9" t="s">
        <v>44</v>
      </c>
      <c r="R1848" s="8" t="s">
        <v>5924</v>
      </c>
      <c r="S1848" s="8" t="s">
        <v>5925</v>
      </c>
    </row>
    <row r="1849" customFormat="false" ht="15" hidden="false" customHeight="false" outlineLevel="0" collapsed="false">
      <c r="A1849" s="8" t="n">
        <f aca="false">B1849*Gewichtung!$B$2+C1849*Gewichtung!$B$3+D1849*Gewichtung!$B$4+E1849*Gewichtung!$B$5+F1849*Gewichtung!$B$6+G1849*Gewichtung!$B$7+H1849*Gewichtung!$B$8+I1849*Gewichtung!$B$9+J1849*Gewichtung!$B$10</f>
        <v>6.4</v>
      </c>
      <c r="B1849" s="8" t="n">
        <v>0</v>
      </c>
      <c r="C1849" s="8" t="n">
        <v>1</v>
      </c>
      <c r="D1849" s="8" t="n">
        <v>0</v>
      </c>
      <c r="E1849" s="8" t="n">
        <v>0</v>
      </c>
      <c r="F1849" s="8" t="n">
        <v>0</v>
      </c>
      <c r="G1849" s="8" t="n">
        <v>0.2</v>
      </c>
      <c r="H1849" s="8" t="n">
        <v>1</v>
      </c>
      <c r="I1849" s="8" t="n">
        <v>1</v>
      </c>
      <c r="J1849" s="8" t="n">
        <v>0.05</v>
      </c>
      <c r="K1849" s="8" t="s">
        <v>247</v>
      </c>
      <c r="L1849" s="8" t="s">
        <v>246</v>
      </c>
      <c r="M1849" s="8" t="n">
        <v>0</v>
      </c>
      <c r="N1849" s="8" t="n">
        <v>4</v>
      </c>
      <c r="O1849" s="8" t="n">
        <v>0</v>
      </c>
      <c r="P1849" s="8" t="s">
        <v>5926</v>
      </c>
      <c r="Q1849" s="9" t="s">
        <v>667</v>
      </c>
      <c r="R1849" s="8" t="s">
        <v>5927</v>
      </c>
      <c r="S1849" s="8" t="s">
        <v>5928</v>
      </c>
    </row>
    <row r="1850" customFormat="false" ht="15" hidden="false" customHeight="false" outlineLevel="0" collapsed="false">
      <c r="A1850" s="8" t="n">
        <f aca="false">B1850*Gewichtung!$B$2+C1850*Gewichtung!$B$3+D1850*Gewichtung!$B$4+E1850*Gewichtung!$B$5+F1850*Gewichtung!$B$6+G1850*Gewichtung!$B$7+H1850*Gewichtung!$B$8+I1850*Gewichtung!$B$9+J1850*Gewichtung!$B$10</f>
        <v>6.4</v>
      </c>
      <c r="B1850" s="8" t="n">
        <v>0</v>
      </c>
      <c r="C1850" s="8" t="n">
        <v>1</v>
      </c>
      <c r="D1850" s="8" t="n">
        <v>0</v>
      </c>
      <c r="E1850" s="8" t="n">
        <v>0</v>
      </c>
      <c r="F1850" s="8" t="n">
        <v>0</v>
      </c>
      <c r="G1850" s="8" t="n">
        <v>0.2</v>
      </c>
      <c r="H1850" s="8" t="n">
        <v>1</v>
      </c>
      <c r="I1850" s="8" t="n">
        <v>1</v>
      </c>
      <c r="J1850" s="8" t="n">
        <v>0.05</v>
      </c>
      <c r="K1850" s="8" t="s">
        <v>247</v>
      </c>
      <c r="L1850" s="8" t="s">
        <v>246</v>
      </c>
      <c r="M1850" s="8" t="n">
        <v>0</v>
      </c>
      <c r="N1850" s="8" t="n">
        <v>3</v>
      </c>
      <c r="O1850" s="8" t="n">
        <v>0</v>
      </c>
      <c r="P1850" s="8" t="s">
        <v>5929</v>
      </c>
      <c r="Q1850" s="9" t="s">
        <v>2806</v>
      </c>
      <c r="R1850" s="8" t="s">
        <v>5930</v>
      </c>
      <c r="S1850" s="8" t="s">
        <v>5931</v>
      </c>
    </row>
    <row r="1851" customFormat="false" ht="15" hidden="false" customHeight="false" outlineLevel="0" collapsed="false">
      <c r="A1851" s="8" t="n">
        <f aca="false">B1851*Gewichtung!$B$2+C1851*Gewichtung!$B$3+D1851*Gewichtung!$B$4+E1851*Gewichtung!$B$5+F1851*Gewichtung!$B$6+G1851*Gewichtung!$B$7+H1851*Gewichtung!$B$8+I1851*Gewichtung!$B$9+J1851*Gewichtung!$B$10</f>
        <v>6.4</v>
      </c>
      <c r="B1851" s="8" t="n">
        <v>0</v>
      </c>
      <c r="C1851" s="8" t="n">
        <v>1</v>
      </c>
      <c r="D1851" s="8" t="n">
        <v>0</v>
      </c>
      <c r="E1851" s="8" t="n">
        <v>0</v>
      </c>
      <c r="F1851" s="8" t="n">
        <v>0</v>
      </c>
      <c r="G1851" s="8" t="n">
        <v>0.2</v>
      </c>
      <c r="H1851" s="8" t="n">
        <v>1</v>
      </c>
      <c r="I1851" s="8" t="n">
        <v>1</v>
      </c>
      <c r="J1851" s="8" t="n">
        <v>0.05</v>
      </c>
      <c r="K1851" s="8" t="s">
        <v>247</v>
      </c>
      <c r="L1851" s="8" t="s">
        <v>246</v>
      </c>
      <c r="M1851" s="8" t="n">
        <v>0</v>
      </c>
      <c r="N1851" s="8" t="n">
        <v>4</v>
      </c>
      <c r="O1851" s="8" t="n">
        <v>0</v>
      </c>
      <c r="P1851" s="8" t="s">
        <v>5932</v>
      </c>
      <c r="Q1851" s="9" t="s">
        <v>2806</v>
      </c>
      <c r="R1851" s="8" t="s">
        <v>5933</v>
      </c>
      <c r="S1851" s="8" t="s">
        <v>5934</v>
      </c>
    </row>
    <row r="1852" customFormat="false" ht="15" hidden="false" customHeight="false" outlineLevel="0" collapsed="false">
      <c r="A1852" s="8" t="n">
        <f aca="false">B1852*Gewichtung!$B$2+C1852*Gewichtung!$B$3+D1852*Gewichtung!$B$4+E1852*Gewichtung!$B$5+F1852*Gewichtung!$B$6+G1852*Gewichtung!$B$7+H1852*Gewichtung!$B$8+I1852*Gewichtung!$B$9+J1852*Gewichtung!$B$10</f>
        <v>6.4</v>
      </c>
      <c r="B1852" s="8" t="n">
        <v>0</v>
      </c>
      <c r="C1852" s="8" t="n">
        <v>1</v>
      </c>
      <c r="D1852" s="8" t="n">
        <v>0</v>
      </c>
      <c r="E1852" s="8" t="n">
        <v>0</v>
      </c>
      <c r="F1852" s="8" t="n">
        <v>0</v>
      </c>
      <c r="G1852" s="8" t="n">
        <v>0.2</v>
      </c>
      <c r="H1852" s="8" t="n">
        <v>1</v>
      </c>
      <c r="I1852" s="8" t="n">
        <v>1</v>
      </c>
      <c r="J1852" s="8" t="n">
        <v>0.05</v>
      </c>
      <c r="K1852" s="8" t="s">
        <v>247</v>
      </c>
      <c r="L1852" s="8" t="s">
        <v>246</v>
      </c>
      <c r="M1852" s="8" t="n">
        <v>0</v>
      </c>
      <c r="N1852" s="8" t="n">
        <v>4</v>
      </c>
      <c r="O1852" s="8" t="n">
        <v>0</v>
      </c>
      <c r="P1852" s="8" t="s">
        <v>5935</v>
      </c>
      <c r="Q1852" s="9" t="s">
        <v>667</v>
      </c>
      <c r="R1852" s="8" t="s">
        <v>5936</v>
      </c>
      <c r="S1852" s="8" t="s">
        <v>5937</v>
      </c>
    </row>
    <row r="1853" customFormat="false" ht="15" hidden="false" customHeight="false" outlineLevel="0" collapsed="false">
      <c r="A1853" s="8" t="n">
        <f aca="false">B1853*Gewichtung!$B$2+C1853*Gewichtung!$B$3+D1853*Gewichtung!$B$4+E1853*Gewichtung!$B$5+F1853*Gewichtung!$B$6+G1853*Gewichtung!$B$7+H1853*Gewichtung!$B$8+I1853*Gewichtung!$B$9+J1853*Gewichtung!$B$10</f>
        <v>6.4</v>
      </c>
      <c r="B1853" s="8" t="n">
        <v>0</v>
      </c>
      <c r="C1853" s="8" t="n">
        <v>1</v>
      </c>
      <c r="D1853" s="8" t="n">
        <v>0</v>
      </c>
      <c r="E1853" s="8" t="n">
        <v>0</v>
      </c>
      <c r="F1853" s="8" t="n">
        <v>0</v>
      </c>
      <c r="G1853" s="8" t="n">
        <v>0.2</v>
      </c>
      <c r="H1853" s="8" t="n">
        <v>1</v>
      </c>
      <c r="I1853" s="8" t="n">
        <v>1</v>
      </c>
      <c r="J1853" s="8" t="n">
        <v>0.05</v>
      </c>
      <c r="K1853" s="8" t="s">
        <v>247</v>
      </c>
      <c r="L1853" s="8" t="s">
        <v>246</v>
      </c>
      <c r="M1853" s="8" t="n">
        <v>0</v>
      </c>
      <c r="N1853" s="8" t="n">
        <v>4</v>
      </c>
      <c r="O1853" s="8" t="n">
        <v>0</v>
      </c>
      <c r="P1853" s="8" t="s">
        <v>5938</v>
      </c>
      <c r="Q1853" s="9" t="s">
        <v>361</v>
      </c>
      <c r="R1853" s="8" t="s">
        <v>5939</v>
      </c>
      <c r="S1853" s="8" t="s">
        <v>5940</v>
      </c>
    </row>
    <row r="1854" customFormat="false" ht="15" hidden="false" customHeight="false" outlineLevel="0" collapsed="false">
      <c r="A1854" s="8" t="n">
        <f aca="false">B1854*Gewichtung!$B$2+C1854*Gewichtung!$B$3+D1854*Gewichtung!$B$4+E1854*Gewichtung!$B$5+F1854*Gewichtung!$B$6+G1854*Gewichtung!$B$7+H1854*Gewichtung!$B$8+I1854*Gewichtung!$B$9+J1854*Gewichtung!$B$10</f>
        <v>6.4</v>
      </c>
      <c r="B1854" s="8" t="n">
        <v>0</v>
      </c>
      <c r="C1854" s="8" t="n">
        <v>1</v>
      </c>
      <c r="D1854" s="8" t="n">
        <v>0</v>
      </c>
      <c r="E1854" s="8" t="n">
        <v>0</v>
      </c>
      <c r="F1854" s="8" t="n">
        <v>0</v>
      </c>
      <c r="G1854" s="8" t="n">
        <v>0.2</v>
      </c>
      <c r="H1854" s="8" t="n">
        <v>1</v>
      </c>
      <c r="I1854" s="8" t="n">
        <v>1</v>
      </c>
      <c r="J1854" s="8" t="n">
        <v>0.05</v>
      </c>
      <c r="K1854" s="8" t="s">
        <v>247</v>
      </c>
      <c r="L1854" s="8" t="s">
        <v>246</v>
      </c>
      <c r="M1854" s="8" t="n">
        <v>0</v>
      </c>
      <c r="N1854" s="8" t="n">
        <v>4</v>
      </c>
      <c r="O1854" s="8" t="n">
        <v>0</v>
      </c>
      <c r="P1854" s="8" t="s">
        <v>5941</v>
      </c>
      <c r="Q1854" s="9" t="s">
        <v>361</v>
      </c>
      <c r="R1854" s="8" t="s">
        <v>5942</v>
      </c>
      <c r="S1854" s="8" t="s">
        <v>5943</v>
      </c>
    </row>
    <row r="1855" customFormat="false" ht="15" hidden="false" customHeight="false" outlineLevel="0" collapsed="false">
      <c r="A1855" s="8" t="n">
        <f aca="false">B1855*Gewichtung!$B$2+C1855*Gewichtung!$B$3+D1855*Gewichtung!$B$4+E1855*Gewichtung!$B$5+F1855*Gewichtung!$B$6+G1855*Gewichtung!$B$7+H1855*Gewichtung!$B$8+I1855*Gewichtung!$B$9+J1855*Gewichtung!$B$10</f>
        <v>6.4</v>
      </c>
      <c r="B1855" s="8" t="n">
        <v>0</v>
      </c>
      <c r="C1855" s="8" t="n">
        <v>1</v>
      </c>
      <c r="D1855" s="8" t="n">
        <v>0</v>
      </c>
      <c r="E1855" s="8" t="n">
        <v>0</v>
      </c>
      <c r="F1855" s="8" t="n">
        <v>0</v>
      </c>
      <c r="G1855" s="8" t="n">
        <v>0.2</v>
      </c>
      <c r="H1855" s="8" t="n">
        <v>1</v>
      </c>
      <c r="I1855" s="8" t="n">
        <v>1</v>
      </c>
      <c r="J1855" s="8" t="n">
        <v>0.05</v>
      </c>
      <c r="K1855" s="8" t="s">
        <v>247</v>
      </c>
      <c r="L1855" s="8" t="s">
        <v>246</v>
      </c>
      <c r="M1855" s="8" t="n">
        <v>0</v>
      </c>
      <c r="N1855" s="8" t="n">
        <v>3</v>
      </c>
      <c r="O1855" s="8" t="n">
        <v>0</v>
      </c>
      <c r="P1855" s="8" t="s">
        <v>5944</v>
      </c>
      <c r="Q1855" s="9" t="s">
        <v>361</v>
      </c>
      <c r="R1855" s="8" t="s">
        <v>5945</v>
      </c>
      <c r="S1855" s="8" t="s">
        <v>5946</v>
      </c>
    </row>
    <row r="1856" customFormat="false" ht="15" hidden="false" customHeight="false" outlineLevel="0" collapsed="false">
      <c r="A1856" s="8" t="n">
        <f aca="false">B1856*Gewichtung!$B$2+C1856*Gewichtung!$B$3+D1856*Gewichtung!$B$4+E1856*Gewichtung!$B$5+F1856*Gewichtung!$B$6+G1856*Gewichtung!$B$7+H1856*Gewichtung!$B$8+I1856*Gewichtung!$B$9+J1856*Gewichtung!$B$10</f>
        <v>6.4</v>
      </c>
      <c r="B1856" s="8" t="n">
        <v>0</v>
      </c>
      <c r="C1856" s="8" t="n">
        <v>1</v>
      </c>
      <c r="D1856" s="8" t="n">
        <v>0</v>
      </c>
      <c r="E1856" s="8" t="n">
        <v>0</v>
      </c>
      <c r="F1856" s="8" t="n">
        <v>0</v>
      </c>
      <c r="G1856" s="8" t="n">
        <v>0.2</v>
      </c>
      <c r="H1856" s="8" t="n">
        <v>1</v>
      </c>
      <c r="I1856" s="8" t="n">
        <v>1</v>
      </c>
      <c r="J1856" s="8" t="n">
        <v>0.05</v>
      </c>
      <c r="K1856" s="8" t="s">
        <v>247</v>
      </c>
      <c r="L1856" s="8" t="s">
        <v>246</v>
      </c>
      <c r="M1856" s="8" t="n">
        <v>0</v>
      </c>
      <c r="N1856" s="8" t="n">
        <v>4</v>
      </c>
      <c r="O1856" s="8" t="n">
        <v>0</v>
      </c>
      <c r="P1856" s="8" t="s">
        <v>5947</v>
      </c>
      <c r="Q1856" s="9" t="s">
        <v>361</v>
      </c>
      <c r="R1856" s="8" t="s">
        <v>5948</v>
      </c>
      <c r="S1856" s="8" t="s">
        <v>5949</v>
      </c>
    </row>
    <row r="1857" customFormat="false" ht="15" hidden="false" customHeight="false" outlineLevel="0" collapsed="false">
      <c r="A1857" s="8" t="n">
        <f aca="false">B1857*Gewichtung!$B$2+C1857*Gewichtung!$B$3+D1857*Gewichtung!$B$4+E1857*Gewichtung!$B$5+F1857*Gewichtung!$B$6+G1857*Gewichtung!$B$7+H1857*Gewichtung!$B$8+I1857*Gewichtung!$B$9+J1857*Gewichtung!$B$10</f>
        <v>6.4</v>
      </c>
      <c r="B1857" s="8" t="n">
        <v>0</v>
      </c>
      <c r="C1857" s="8" t="n">
        <v>1</v>
      </c>
      <c r="D1857" s="8" t="n">
        <v>0</v>
      </c>
      <c r="E1857" s="8" t="n">
        <v>0</v>
      </c>
      <c r="F1857" s="8" t="n">
        <v>0</v>
      </c>
      <c r="G1857" s="8" t="n">
        <v>0.2</v>
      </c>
      <c r="H1857" s="8" t="n">
        <v>1</v>
      </c>
      <c r="I1857" s="8" t="n">
        <v>1</v>
      </c>
      <c r="J1857" s="8" t="n">
        <v>0.05</v>
      </c>
      <c r="K1857" s="8" t="s">
        <v>247</v>
      </c>
      <c r="L1857" s="8" t="s">
        <v>246</v>
      </c>
      <c r="M1857" s="8" t="n">
        <v>0</v>
      </c>
      <c r="N1857" s="8" t="n">
        <v>4</v>
      </c>
      <c r="O1857" s="8" t="n">
        <v>0</v>
      </c>
      <c r="P1857" s="8" t="s">
        <v>5950</v>
      </c>
      <c r="Q1857" s="9" t="s">
        <v>667</v>
      </c>
      <c r="R1857" s="8" t="s">
        <v>5951</v>
      </c>
      <c r="S1857" s="8" t="s">
        <v>5952</v>
      </c>
    </row>
    <row r="1858" customFormat="false" ht="15" hidden="false" customHeight="false" outlineLevel="0" collapsed="false">
      <c r="A1858" s="8" t="n">
        <f aca="false">B1858*Gewichtung!$B$2+C1858*Gewichtung!$B$3+D1858*Gewichtung!$B$4+E1858*Gewichtung!$B$5+F1858*Gewichtung!$B$6+G1858*Gewichtung!$B$7+H1858*Gewichtung!$B$8+I1858*Gewichtung!$B$9+J1858*Gewichtung!$B$10</f>
        <v>6.4</v>
      </c>
      <c r="B1858" s="8" t="n">
        <v>0</v>
      </c>
      <c r="C1858" s="8" t="n">
        <v>1</v>
      </c>
      <c r="D1858" s="8" t="n">
        <v>0</v>
      </c>
      <c r="E1858" s="8" t="n">
        <v>0</v>
      </c>
      <c r="F1858" s="8" t="n">
        <v>0</v>
      </c>
      <c r="G1858" s="8" t="n">
        <v>0.2</v>
      </c>
      <c r="H1858" s="8" t="n">
        <v>1</v>
      </c>
      <c r="I1858" s="8" t="n">
        <v>1</v>
      </c>
      <c r="J1858" s="8" t="n">
        <v>0.05</v>
      </c>
      <c r="K1858" s="8" t="s">
        <v>247</v>
      </c>
      <c r="L1858" s="8" t="s">
        <v>246</v>
      </c>
      <c r="M1858" s="8" t="n">
        <v>0</v>
      </c>
      <c r="N1858" s="8" t="n">
        <v>4</v>
      </c>
      <c r="O1858" s="8" t="n">
        <v>0</v>
      </c>
      <c r="P1858" s="8" t="s">
        <v>5953</v>
      </c>
      <c r="Q1858" s="9" t="s">
        <v>667</v>
      </c>
      <c r="R1858" s="8" t="s">
        <v>5954</v>
      </c>
      <c r="S1858" s="8" t="s">
        <v>5955</v>
      </c>
    </row>
    <row r="1859" customFormat="false" ht="15" hidden="false" customHeight="false" outlineLevel="0" collapsed="false">
      <c r="A1859" s="8" t="n">
        <f aca="false">B1859*Gewichtung!$B$2+C1859*Gewichtung!$B$3+D1859*Gewichtung!$B$4+E1859*Gewichtung!$B$5+F1859*Gewichtung!$B$6+G1859*Gewichtung!$B$7+H1859*Gewichtung!$B$8+I1859*Gewichtung!$B$9+J1859*Gewichtung!$B$10</f>
        <v>6.4</v>
      </c>
      <c r="B1859" s="8" t="n">
        <v>0</v>
      </c>
      <c r="C1859" s="8" t="n">
        <v>1</v>
      </c>
      <c r="D1859" s="8" t="n">
        <v>0</v>
      </c>
      <c r="E1859" s="8" t="n">
        <v>0</v>
      </c>
      <c r="F1859" s="8" t="n">
        <v>0</v>
      </c>
      <c r="G1859" s="8" t="n">
        <v>0.2</v>
      </c>
      <c r="H1859" s="8" t="n">
        <v>1</v>
      </c>
      <c r="I1859" s="8" t="n">
        <v>1</v>
      </c>
      <c r="J1859" s="8" t="n">
        <v>0.05</v>
      </c>
      <c r="K1859" s="8" t="s">
        <v>247</v>
      </c>
      <c r="L1859" s="8" t="s">
        <v>246</v>
      </c>
      <c r="M1859" s="8" t="n">
        <v>0</v>
      </c>
      <c r="N1859" s="8" t="n">
        <v>4</v>
      </c>
      <c r="O1859" s="8" t="n">
        <v>0</v>
      </c>
      <c r="P1859" s="8" t="s">
        <v>5956</v>
      </c>
      <c r="Q1859" s="9" t="s">
        <v>667</v>
      </c>
      <c r="R1859" s="8" t="s">
        <v>5957</v>
      </c>
      <c r="S1859" s="8" t="s">
        <v>5958</v>
      </c>
    </row>
    <row r="1860" customFormat="false" ht="15" hidden="false" customHeight="false" outlineLevel="0" collapsed="false">
      <c r="A1860" s="8" t="n">
        <f aca="false">B1860*Gewichtung!$B$2+C1860*Gewichtung!$B$3+D1860*Gewichtung!$B$4+E1860*Gewichtung!$B$5+F1860*Gewichtung!$B$6+G1860*Gewichtung!$B$7+H1860*Gewichtung!$B$8+I1860*Gewichtung!$B$9+J1860*Gewichtung!$B$10</f>
        <v>6.4</v>
      </c>
      <c r="B1860" s="8" t="n">
        <v>0</v>
      </c>
      <c r="C1860" s="8" t="n">
        <v>1</v>
      </c>
      <c r="D1860" s="8" t="n">
        <v>0</v>
      </c>
      <c r="E1860" s="8" t="n">
        <v>0</v>
      </c>
      <c r="F1860" s="8" t="n">
        <v>0</v>
      </c>
      <c r="G1860" s="8" t="n">
        <v>0.2</v>
      </c>
      <c r="H1860" s="8" t="n">
        <v>1</v>
      </c>
      <c r="I1860" s="8" t="n">
        <v>1</v>
      </c>
      <c r="J1860" s="8" t="n">
        <v>0.05</v>
      </c>
      <c r="K1860" s="8" t="s">
        <v>247</v>
      </c>
      <c r="L1860" s="8" t="s">
        <v>246</v>
      </c>
      <c r="M1860" s="8" t="n">
        <v>0</v>
      </c>
      <c r="N1860" s="8" t="n">
        <v>4</v>
      </c>
      <c r="O1860" s="8" t="n">
        <v>0</v>
      </c>
      <c r="P1860" s="8" t="s">
        <v>5959</v>
      </c>
      <c r="Q1860" s="9" t="s">
        <v>44</v>
      </c>
      <c r="R1860" s="8" t="s">
        <v>5960</v>
      </c>
      <c r="S1860" s="8" t="s">
        <v>5961</v>
      </c>
    </row>
    <row r="1861" customFormat="false" ht="15" hidden="false" customHeight="false" outlineLevel="0" collapsed="false">
      <c r="A1861" s="8" t="n">
        <f aca="false">B1861*Gewichtung!$B$2+C1861*Gewichtung!$B$3+D1861*Gewichtung!$B$4+E1861*Gewichtung!$B$5+F1861*Gewichtung!$B$6+G1861*Gewichtung!$B$7+H1861*Gewichtung!$B$8+I1861*Gewichtung!$B$9+J1861*Gewichtung!$B$10</f>
        <v>6.4</v>
      </c>
      <c r="B1861" s="8" t="n">
        <v>0</v>
      </c>
      <c r="C1861" s="8" t="n">
        <v>1</v>
      </c>
      <c r="D1861" s="8" t="n">
        <v>0</v>
      </c>
      <c r="E1861" s="8" t="n">
        <v>0</v>
      </c>
      <c r="F1861" s="8" t="n">
        <v>0</v>
      </c>
      <c r="G1861" s="8" t="n">
        <v>0.2</v>
      </c>
      <c r="H1861" s="8" t="n">
        <v>1</v>
      </c>
      <c r="I1861" s="8" t="n">
        <v>1</v>
      </c>
      <c r="J1861" s="8" t="n">
        <v>0.05</v>
      </c>
      <c r="K1861" s="8" t="s">
        <v>247</v>
      </c>
      <c r="L1861" s="8" t="s">
        <v>246</v>
      </c>
      <c r="M1861" s="8" t="n">
        <v>0</v>
      </c>
      <c r="N1861" s="8" t="n">
        <v>4</v>
      </c>
      <c r="O1861" s="8" t="n">
        <v>0</v>
      </c>
      <c r="P1861" s="8" t="s">
        <v>5962</v>
      </c>
      <c r="Q1861" s="9" t="s">
        <v>270</v>
      </c>
      <c r="R1861" s="8" t="s">
        <v>5963</v>
      </c>
      <c r="S1861" s="8" t="s">
        <v>5964</v>
      </c>
    </row>
    <row r="1862" customFormat="false" ht="15" hidden="false" customHeight="false" outlineLevel="0" collapsed="false">
      <c r="A1862" s="8" t="n">
        <f aca="false">B1862*Gewichtung!$B$2+C1862*Gewichtung!$B$3+D1862*Gewichtung!$B$4+E1862*Gewichtung!$B$5+F1862*Gewichtung!$B$6+G1862*Gewichtung!$B$7+H1862*Gewichtung!$B$8+I1862*Gewichtung!$B$9+J1862*Gewichtung!$B$10</f>
        <v>6.4</v>
      </c>
      <c r="B1862" s="8" t="n">
        <v>0</v>
      </c>
      <c r="C1862" s="8" t="n">
        <v>1</v>
      </c>
      <c r="D1862" s="8" t="n">
        <v>0</v>
      </c>
      <c r="E1862" s="8" t="n">
        <v>0</v>
      </c>
      <c r="F1862" s="8" t="n">
        <v>0</v>
      </c>
      <c r="G1862" s="8" t="n">
        <v>0.2</v>
      </c>
      <c r="H1862" s="8" t="n">
        <v>1</v>
      </c>
      <c r="I1862" s="8" t="n">
        <v>1</v>
      </c>
      <c r="J1862" s="8" t="n">
        <v>0.05</v>
      </c>
      <c r="K1862" s="8" t="s">
        <v>247</v>
      </c>
      <c r="L1862" s="8" t="s">
        <v>246</v>
      </c>
      <c r="M1862" s="8" t="n">
        <v>0</v>
      </c>
      <c r="N1862" s="8" t="n">
        <v>4</v>
      </c>
      <c r="O1862" s="8" t="n">
        <v>0</v>
      </c>
      <c r="P1862" s="8" t="s">
        <v>5965</v>
      </c>
      <c r="Q1862" s="9" t="s">
        <v>270</v>
      </c>
      <c r="R1862" s="8" t="s">
        <v>5966</v>
      </c>
      <c r="S1862" s="8" t="s">
        <v>5967</v>
      </c>
    </row>
    <row r="1863" customFormat="false" ht="15" hidden="false" customHeight="false" outlineLevel="0" collapsed="false">
      <c r="A1863" s="8" t="n">
        <f aca="false">B1863*Gewichtung!$B$2+C1863*Gewichtung!$B$3+D1863*Gewichtung!$B$4+E1863*Gewichtung!$B$5+F1863*Gewichtung!$B$6+G1863*Gewichtung!$B$7+H1863*Gewichtung!$B$8+I1863*Gewichtung!$B$9+J1863*Gewichtung!$B$10</f>
        <v>6.4</v>
      </c>
      <c r="B1863" s="8" t="n">
        <v>0</v>
      </c>
      <c r="C1863" s="8" t="n">
        <v>1</v>
      </c>
      <c r="D1863" s="8" t="n">
        <v>0</v>
      </c>
      <c r="E1863" s="8" t="n">
        <v>0</v>
      </c>
      <c r="F1863" s="8" t="n">
        <v>0</v>
      </c>
      <c r="G1863" s="8" t="n">
        <v>0.2</v>
      </c>
      <c r="H1863" s="8" t="n">
        <v>1</v>
      </c>
      <c r="I1863" s="8" t="n">
        <v>1</v>
      </c>
      <c r="J1863" s="8" t="n">
        <v>0.05</v>
      </c>
      <c r="K1863" s="8" t="s">
        <v>247</v>
      </c>
      <c r="L1863" s="8" t="s">
        <v>246</v>
      </c>
      <c r="M1863" s="8" t="n">
        <v>0</v>
      </c>
      <c r="N1863" s="8" t="n">
        <v>4</v>
      </c>
      <c r="O1863" s="8" t="n">
        <v>0</v>
      </c>
      <c r="P1863" s="8" t="s">
        <v>5968</v>
      </c>
      <c r="Q1863" s="9" t="s">
        <v>270</v>
      </c>
      <c r="R1863" s="8" t="s">
        <v>5969</v>
      </c>
      <c r="S1863" s="8" t="s">
        <v>5970</v>
      </c>
    </row>
    <row r="1864" customFormat="false" ht="15" hidden="false" customHeight="false" outlineLevel="0" collapsed="false">
      <c r="A1864" s="8" t="n">
        <f aca="false">B1864*Gewichtung!$B$2+C1864*Gewichtung!$B$3+D1864*Gewichtung!$B$4+E1864*Gewichtung!$B$5+F1864*Gewichtung!$B$6+G1864*Gewichtung!$B$7+H1864*Gewichtung!$B$8+I1864*Gewichtung!$B$9+J1864*Gewichtung!$B$10</f>
        <v>6.4</v>
      </c>
      <c r="B1864" s="8" t="n">
        <v>0</v>
      </c>
      <c r="C1864" s="8" t="n">
        <v>1</v>
      </c>
      <c r="D1864" s="8" t="n">
        <v>0</v>
      </c>
      <c r="E1864" s="8" t="n">
        <v>0</v>
      </c>
      <c r="F1864" s="8" t="n">
        <v>0</v>
      </c>
      <c r="G1864" s="8" t="n">
        <v>0.2</v>
      </c>
      <c r="H1864" s="8" t="n">
        <v>1</v>
      </c>
      <c r="I1864" s="8" t="n">
        <v>1</v>
      </c>
      <c r="J1864" s="8" t="n">
        <v>0.05</v>
      </c>
      <c r="K1864" s="8" t="s">
        <v>247</v>
      </c>
      <c r="L1864" s="8" t="s">
        <v>246</v>
      </c>
      <c r="M1864" s="8" t="n">
        <v>0</v>
      </c>
      <c r="N1864" s="8" t="n">
        <v>4</v>
      </c>
      <c r="O1864" s="8" t="n">
        <v>0</v>
      </c>
      <c r="P1864" s="8" t="s">
        <v>5971</v>
      </c>
      <c r="Q1864" s="9" t="s">
        <v>270</v>
      </c>
      <c r="R1864" s="8" t="s">
        <v>5972</v>
      </c>
      <c r="S1864" s="8" t="s">
        <v>5973</v>
      </c>
    </row>
    <row r="1865" customFormat="false" ht="15" hidden="false" customHeight="false" outlineLevel="0" collapsed="false">
      <c r="A1865" s="8" t="n">
        <f aca="false">B1865*Gewichtung!$B$2+C1865*Gewichtung!$B$3+D1865*Gewichtung!$B$4+E1865*Gewichtung!$B$5+F1865*Gewichtung!$B$6+G1865*Gewichtung!$B$7+H1865*Gewichtung!$B$8+I1865*Gewichtung!$B$9+J1865*Gewichtung!$B$10</f>
        <v>6.4</v>
      </c>
      <c r="B1865" s="8" t="n">
        <v>0</v>
      </c>
      <c r="C1865" s="8" t="n">
        <v>1</v>
      </c>
      <c r="D1865" s="8" t="n">
        <v>0</v>
      </c>
      <c r="E1865" s="8" t="n">
        <v>0</v>
      </c>
      <c r="F1865" s="8" t="n">
        <v>0</v>
      </c>
      <c r="G1865" s="8" t="n">
        <v>0.2</v>
      </c>
      <c r="H1865" s="8" t="n">
        <v>1</v>
      </c>
      <c r="I1865" s="8" t="n">
        <v>1</v>
      </c>
      <c r="J1865" s="8" t="n">
        <v>0.05</v>
      </c>
      <c r="K1865" s="8" t="s">
        <v>247</v>
      </c>
      <c r="L1865" s="8" t="s">
        <v>246</v>
      </c>
      <c r="M1865" s="8" t="n">
        <v>0</v>
      </c>
      <c r="N1865" s="8" t="n">
        <v>4</v>
      </c>
      <c r="O1865" s="8" t="n">
        <v>0</v>
      </c>
      <c r="P1865" s="8" t="s">
        <v>5974</v>
      </c>
      <c r="Q1865" s="9" t="s">
        <v>270</v>
      </c>
      <c r="R1865" s="8" t="s">
        <v>5975</v>
      </c>
      <c r="S1865" s="8" t="s">
        <v>5976</v>
      </c>
    </row>
    <row r="1866" customFormat="false" ht="15" hidden="false" customHeight="false" outlineLevel="0" collapsed="false">
      <c r="A1866" s="8" t="n">
        <f aca="false">B1866*Gewichtung!$B$2+C1866*Gewichtung!$B$3+D1866*Gewichtung!$B$4+E1866*Gewichtung!$B$5+F1866*Gewichtung!$B$6+G1866*Gewichtung!$B$7+H1866*Gewichtung!$B$8+I1866*Gewichtung!$B$9+J1866*Gewichtung!$B$10</f>
        <v>6.4</v>
      </c>
      <c r="B1866" s="8" t="n">
        <v>0</v>
      </c>
      <c r="C1866" s="8" t="n">
        <v>1</v>
      </c>
      <c r="D1866" s="8" t="n">
        <v>0</v>
      </c>
      <c r="E1866" s="8" t="n">
        <v>0</v>
      </c>
      <c r="F1866" s="8" t="n">
        <v>0</v>
      </c>
      <c r="G1866" s="8" t="n">
        <v>0.2</v>
      </c>
      <c r="H1866" s="8" t="n">
        <v>1</v>
      </c>
      <c r="I1866" s="8" t="n">
        <v>1</v>
      </c>
      <c r="J1866" s="8" t="n">
        <v>0.05</v>
      </c>
      <c r="K1866" s="8" t="s">
        <v>247</v>
      </c>
      <c r="L1866" s="8" t="s">
        <v>246</v>
      </c>
      <c r="M1866" s="8" t="n">
        <v>0</v>
      </c>
      <c r="N1866" s="8" t="n">
        <v>4</v>
      </c>
      <c r="O1866" s="8" t="n">
        <v>0</v>
      </c>
      <c r="P1866" s="8" t="s">
        <v>5977</v>
      </c>
      <c r="Q1866" s="9" t="s">
        <v>270</v>
      </c>
      <c r="R1866" s="8" t="s">
        <v>5978</v>
      </c>
      <c r="S1866" s="8" t="s">
        <v>5979</v>
      </c>
    </row>
    <row r="1867" customFormat="false" ht="15" hidden="false" customHeight="false" outlineLevel="0" collapsed="false">
      <c r="A1867" s="8" t="n">
        <f aca="false">B1867*Gewichtung!$B$2+C1867*Gewichtung!$B$3+D1867*Gewichtung!$B$4+E1867*Gewichtung!$B$5+F1867*Gewichtung!$B$6+G1867*Gewichtung!$B$7+H1867*Gewichtung!$B$8+I1867*Gewichtung!$B$9+J1867*Gewichtung!$B$10</f>
        <v>6.4</v>
      </c>
      <c r="B1867" s="8" t="n">
        <v>0</v>
      </c>
      <c r="C1867" s="8" t="n">
        <v>1</v>
      </c>
      <c r="D1867" s="8" t="n">
        <v>0</v>
      </c>
      <c r="E1867" s="8" t="n">
        <v>0</v>
      </c>
      <c r="F1867" s="8" t="n">
        <v>0</v>
      </c>
      <c r="G1867" s="8" t="n">
        <v>0.2</v>
      </c>
      <c r="H1867" s="8" t="n">
        <v>1</v>
      </c>
      <c r="I1867" s="8" t="n">
        <v>1</v>
      </c>
      <c r="J1867" s="8" t="n">
        <v>0.05</v>
      </c>
      <c r="K1867" s="8" t="s">
        <v>247</v>
      </c>
      <c r="L1867" s="8" t="s">
        <v>246</v>
      </c>
      <c r="M1867" s="8" t="n">
        <v>0</v>
      </c>
      <c r="N1867" s="8" t="n">
        <v>4</v>
      </c>
      <c r="O1867" s="8" t="n">
        <v>0</v>
      </c>
      <c r="P1867" s="8" t="s">
        <v>5980</v>
      </c>
      <c r="Q1867" s="9" t="s">
        <v>270</v>
      </c>
      <c r="R1867" s="8" t="s">
        <v>5981</v>
      </c>
      <c r="S1867" s="8" t="s">
        <v>5982</v>
      </c>
    </row>
    <row r="1868" customFormat="false" ht="15" hidden="false" customHeight="false" outlineLevel="0" collapsed="false">
      <c r="A1868" s="8" t="n">
        <f aca="false">B1868*Gewichtung!$B$2+C1868*Gewichtung!$B$3+D1868*Gewichtung!$B$4+E1868*Gewichtung!$B$5+F1868*Gewichtung!$B$6+G1868*Gewichtung!$B$7+H1868*Gewichtung!$B$8+I1868*Gewichtung!$B$9+J1868*Gewichtung!$B$10</f>
        <v>6.4</v>
      </c>
      <c r="B1868" s="8" t="n">
        <v>0</v>
      </c>
      <c r="C1868" s="8" t="n">
        <v>1</v>
      </c>
      <c r="D1868" s="8" t="n">
        <v>0</v>
      </c>
      <c r="E1868" s="8" t="n">
        <v>0</v>
      </c>
      <c r="F1868" s="8" t="n">
        <v>0</v>
      </c>
      <c r="G1868" s="8" t="n">
        <v>0.2</v>
      </c>
      <c r="H1868" s="8" t="n">
        <v>1</v>
      </c>
      <c r="I1868" s="8" t="n">
        <v>1</v>
      </c>
      <c r="J1868" s="8" t="n">
        <v>0.05</v>
      </c>
      <c r="K1868" s="8" t="s">
        <v>247</v>
      </c>
      <c r="L1868" s="8" t="s">
        <v>246</v>
      </c>
      <c r="M1868" s="8" t="n">
        <v>0</v>
      </c>
      <c r="N1868" s="8" t="n">
        <v>4</v>
      </c>
      <c r="O1868" s="8" t="n">
        <v>0</v>
      </c>
      <c r="P1868" s="8" t="s">
        <v>5983</v>
      </c>
      <c r="Q1868" s="9" t="s">
        <v>270</v>
      </c>
      <c r="R1868" s="8" t="s">
        <v>5984</v>
      </c>
      <c r="S1868" s="8" t="s">
        <v>5985</v>
      </c>
    </row>
    <row r="1869" customFormat="false" ht="15" hidden="false" customHeight="false" outlineLevel="0" collapsed="false">
      <c r="A1869" s="8" t="n">
        <f aca="false">B1869*Gewichtung!$B$2+C1869*Gewichtung!$B$3+D1869*Gewichtung!$B$4+E1869*Gewichtung!$B$5+F1869*Gewichtung!$B$6+G1869*Gewichtung!$B$7+H1869*Gewichtung!$B$8+I1869*Gewichtung!$B$9+J1869*Gewichtung!$B$10</f>
        <v>6.4</v>
      </c>
      <c r="B1869" s="8" t="n">
        <v>0</v>
      </c>
      <c r="C1869" s="8" t="n">
        <v>1</v>
      </c>
      <c r="D1869" s="8" t="n">
        <v>0</v>
      </c>
      <c r="E1869" s="8" t="n">
        <v>0</v>
      </c>
      <c r="F1869" s="8" t="n">
        <v>0</v>
      </c>
      <c r="G1869" s="8" t="n">
        <v>0.2</v>
      </c>
      <c r="H1869" s="8" t="n">
        <v>1</v>
      </c>
      <c r="I1869" s="8" t="n">
        <v>1</v>
      </c>
      <c r="J1869" s="8" t="n">
        <v>0.05</v>
      </c>
      <c r="K1869" s="8" t="s">
        <v>247</v>
      </c>
      <c r="L1869" s="8" t="s">
        <v>246</v>
      </c>
      <c r="M1869" s="8" t="n">
        <v>0</v>
      </c>
      <c r="N1869" s="8" t="n">
        <v>4</v>
      </c>
      <c r="O1869" s="8" t="n">
        <v>0</v>
      </c>
      <c r="P1869" s="8" t="s">
        <v>5986</v>
      </c>
      <c r="Q1869" s="9" t="s">
        <v>270</v>
      </c>
      <c r="R1869" s="8" t="s">
        <v>5987</v>
      </c>
      <c r="S1869" s="8" t="s">
        <v>5988</v>
      </c>
    </row>
    <row r="1870" customFormat="false" ht="15" hidden="false" customHeight="false" outlineLevel="0" collapsed="false">
      <c r="A1870" s="8" t="n">
        <f aca="false">B1870*Gewichtung!$B$2+C1870*Gewichtung!$B$3+D1870*Gewichtung!$B$4+E1870*Gewichtung!$B$5+F1870*Gewichtung!$B$6+G1870*Gewichtung!$B$7+H1870*Gewichtung!$B$8+I1870*Gewichtung!$B$9+J1870*Gewichtung!$B$10</f>
        <v>6.4</v>
      </c>
      <c r="B1870" s="8" t="n">
        <v>0</v>
      </c>
      <c r="C1870" s="8" t="n">
        <v>1</v>
      </c>
      <c r="D1870" s="8" t="n">
        <v>0</v>
      </c>
      <c r="E1870" s="8" t="n">
        <v>0</v>
      </c>
      <c r="F1870" s="8" t="n">
        <v>0</v>
      </c>
      <c r="G1870" s="8" t="n">
        <v>0.2</v>
      </c>
      <c r="H1870" s="8" t="n">
        <v>1</v>
      </c>
      <c r="I1870" s="8" t="n">
        <v>1</v>
      </c>
      <c r="J1870" s="8" t="n">
        <v>0.05</v>
      </c>
      <c r="K1870" s="8" t="s">
        <v>247</v>
      </c>
      <c r="L1870" s="8" t="s">
        <v>246</v>
      </c>
      <c r="M1870" s="8" t="n">
        <v>0</v>
      </c>
      <c r="N1870" s="8" t="n">
        <v>3</v>
      </c>
      <c r="O1870" s="8" t="n">
        <v>0</v>
      </c>
      <c r="P1870" s="8" t="s">
        <v>5989</v>
      </c>
      <c r="Q1870" s="9" t="s">
        <v>270</v>
      </c>
      <c r="R1870" s="8" t="s">
        <v>5990</v>
      </c>
      <c r="S1870" s="8" t="s">
        <v>5991</v>
      </c>
    </row>
    <row r="1871" customFormat="false" ht="15" hidden="false" customHeight="false" outlineLevel="0" collapsed="false">
      <c r="A1871" s="8" t="n">
        <f aca="false">B1871*Gewichtung!$B$2+C1871*Gewichtung!$B$3+D1871*Gewichtung!$B$4+E1871*Gewichtung!$B$5+F1871*Gewichtung!$B$6+G1871*Gewichtung!$B$7+H1871*Gewichtung!$B$8+I1871*Gewichtung!$B$9+J1871*Gewichtung!$B$10</f>
        <v>6.4</v>
      </c>
      <c r="B1871" s="8" t="n">
        <v>0</v>
      </c>
      <c r="C1871" s="8" t="n">
        <v>1</v>
      </c>
      <c r="D1871" s="8" t="n">
        <v>0</v>
      </c>
      <c r="E1871" s="8" t="n">
        <v>0</v>
      </c>
      <c r="F1871" s="8" t="n">
        <v>0</v>
      </c>
      <c r="G1871" s="8" t="n">
        <v>0.2</v>
      </c>
      <c r="H1871" s="8" t="n">
        <v>1</v>
      </c>
      <c r="I1871" s="8" t="n">
        <v>1</v>
      </c>
      <c r="J1871" s="8" t="n">
        <v>0.05</v>
      </c>
      <c r="K1871" s="8" t="s">
        <v>247</v>
      </c>
      <c r="L1871" s="8" t="s">
        <v>246</v>
      </c>
      <c r="M1871" s="8" t="n">
        <v>0</v>
      </c>
      <c r="N1871" s="8" t="n">
        <v>4</v>
      </c>
      <c r="O1871" s="8" t="n">
        <v>0</v>
      </c>
      <c r="P1871" s="8" t="s">
        <v>5992</v>
      </c>
      <c r="Q1871" s="9" t="s">
        <v>270</v>
      </c>
      <c r="R1871" s="8" t="s">
        <v>5993</v>
      </c>
      <c r="S1871" s="8" t="s">
        <v>5994</v>
      </c>
    </row>
    <row r="1872" customFormat="false" ht="15" hidden="false" customHeight="false" outlineLevel="0" collapsed="false">
      <c r="A1872" s="8" t="n">
        <f aca="false">B1872*Gewichtung!$B$2+C1872*Gewichtung!$B$3+D1872*Gewichtung!$B$4+E1872*Gewichtung!$B$5+F1872*Gewichtung!$B$6+G1872*Gewichtung!$B$7+H1872*Gewichtung!$B$8+I1872*Gewichtung!$B$9+J1872*Gewichtung!$B$10</f>
        <v>6.4</v>
      </c>
      <c r="B1872" s="8" t="n">
        <v>0</v>
      </c>
      <c r="C1872" s="8" t="n">
        <v>1</v>
      </c>
      <c r="D1872" s="8" t="n">
        <v>0</v>
      </c>
      <c r="E1872" s="8" t="n">
        <v>0</v>
      </c>
      <c r="F1872" s="8" t="n">
        <v>0</v>
      </c>
      <c r="G1872" s="8" t="n">
        <v>0.2</v>
      </c>
      <c r="H1872" s="8" t="n">
        <v>1</v>
      </c>
      <c r="I1872" s="8" t="n">
        <v>1</v>
      </c>
      <c r="J1872" s="8" t="n">
        <v>0.05</v>
      </c>
      <c r="K1872" s="8" t="s">
        <v>247</v>
      </c>
      <c r="L1872" s="8" t="s">
        <v>246</v>
      </c>
      <c r="M1872" s="8" t="n">
        <v>0</v>
      </c>
      <c r="N1872" s="8" t="n">
        <v>4</v>
      </c>
      <c r="O1872" s="8" t="n">
        <v>0</v>
      </c>
      <c r="P1872" s="8" t="s">
        <v>5995</v>
      </c>
      <c r="Q1872" s="9" t="s">
        <v>76</v>
      </c>
      <c r="R1872" s="8" t="s">
        <v>5996</v>
      </c>
      <c r="S1872" s="8" t="s">
        <v>5997</v>
      </c>
    </row>
    <row r="1873" customFormat="false" ht="15" hidden="false" customHeight="false" outlineLevel="0" collapsed="false">
      <c r="A1873" s="8" t="n">
        <f aca="false">B1873*Gewichtung!$B$2+C1873*Gewichtung!$B$3+D1873*Gewichtung!$B$4+E1873*Gewichtung!$B$5+F1873*Gewichtung!$B$6+G1873*Gewichtung!$B$7+H1873*Gewichtung!$B$8+I1873*Gewichtung!$B$9+J1873*Gewichtung!$B$10</f>
        <v>6.4</v>
      </c>
      <c r="B1873" s="8" t="n">
        <v>0</v>
      </c>
      <c r="C1873" s="8" t="n">
        <v>1</v>
      </c>
      <c r="D1873" s="8" t="n">
        <v>0</v>
      </c>
      <c r="E1873" s="8" t="n">
        <v>0</v>
      </c>
      <c r="F1873" s="8" t="n">
        <v>0</v>
      </c>
      <c r="G1873" s="8" t="n">
        <v>0.2</v>
      </c>
      <c r="H1873" s="8" t="n">
        <v>1</v>
      </c>
      <c r="I1873" s="8" t="n">
        <v>1</v>
      </c>
      <c r="J1873" s="8" t="n">
        <v>0.05</v>
      </c>
      <c r="K1873" s="8" t="s">
        <v>247</v>
      </c>
      <c r="L1873" s="8" t="s">
        <v>246</v>
      </c>
      <c r="M1873" s="8" t="n">
        <v>0</v>
      </c>
      <c r="N1873" s="8" t="n">
        <v>4</v>
      </c>
      <c r="O1873" s="8" t="n">
        <v>0</v>
      </c>
      <c r="P1873" s="8" t="s">
        <v>5998</v>
      </c>
      <c r="Q1873" s="9" t="s">
        <v>270</v>
      </c>
      <c r="R1873" s="8" t="s">
        <v>5999</v>
      </c>
      <c r="S1873" s="8" t="s">
        <v>6000</v>
      </c>
    </row>
    <row r="1874" customFormat="false" ht="15" hidden="false" customHeight="false" outlineLevel="0" collapsed="false">
      <c r="A1874" s="8" t="n">
        <f aca="false">B1874*Gewichtung!$B$2+C1874*Gewichtung!$B$3+D1874*Gewichtung!$B$4+E1874*Gewichtung!$B$5+F1874*Gewichtung!$B$6+G1874*Gewichtung!$B$7+H1874*Gewichtung!$B$8+I1874*Gewichtung!$B$9+J1874*Gewichtung!$B$10</f>
        <v>6.4</v>
      </c>
      <c r="B1874" s="8" t="n">
        <v>0</v>
      </c>
      <c r="C1874" s="8" t="n">
        <v>1</v>
      </c>
      <c r="D1874" s="8" t="n">
        <v>0</v>
      </c>
      <c r="E1874" s="8" t="n">
        <v>0</v>
      </c>
      <c r="F1874" s="8" t="n">
        <v>0</v>
      </c>
      <c r="G1874" s="8" t="n">
        <v>0.2</v>
      </c>
      <c r="H1874" s="8" t="n">
        <v>1</v>
      </c>
      <c r="I1874" s="8" t="n">
        <v>1</v>
      </c>
      <c r="J1874" s="8" t="n">
        <v>0.05</v>
      </c>
      <c r="K1874" s="8" t="s">
        <v>247</v>
      </c>
      <c r="L1874" s="8" t="s">
        <v>246</v>
      </c>
      <c r="M1874" s="8" t="n">
        <v>0</v>
      </c>
      <c r="N1874" s="8" t="n">
        <v>4</v>
      </c>
      <c r="O1874" s="8" t="n">
        <v>0</v>
      </c>
      <c r="P1874" s="8" t="s">
        <v>6001</v>
      </c>
      <c r="Q1874" s="9" t="s">
        <v>651</v>
      </c>
      <c r="R1874" s="8" t="s">
        <v>6002</v>
      </c>
      <c r="S1874" s="8" t="s">
        <v>6003</v>
      </c>
    </row>
    <row r="1875" customFormat="false" ht="15" hidden="false" customHeight="false" outlineLevel="0" collapsed="false">
      <c r="A1875" s="8" t="n">
        <f aca="false">B1875*Gewichtung!$B$2+C1875*Gewichtung!$B$3+D1875*Gewichtung!$B$4+E1875*Gewichtung!$B$5+F1875*Gewichtung!$B$6+G1875*Gewichtung!$B$7+H1875*Gewichtung!$B$8+I1875*Gewichtung!$B$9+J1875*Gewichtung!$B$10</f>
        <v>6.4</v>
      </c>
      <c r="B1875" s="8" t="n">
        <v>0</v>
      </c>
      <c r="C1875" s="8" t="n">
        <v>1</v>
      </c>
      <c r="D1875" s="8" t="n">
        <v>0</v>
      </c>
      <c r="E1875" s="8" t="n">
        <v>0</v>
      </c>
      <c r="F1875" s="8" t="n">
        <v>0</v>
      </c>
      <c r="G1875" s="8" t="n">
        <v>0.2</v>
      </c>
      <c r="H1875" s="8" t="n">
        <v>1</v>
      </c>
      <c r="I1875" s="8" t="n">
        <v>1</v>
      </c>
      <c r="J1875" s="8" t="n">
        <v>0.05</v>
      </c>
      <c r="K1875" s="8" t="s">
        <v>247</v>
      </c>
      <c r="L1875" s="8" t="s">
        <v>246</v>
      </c>
      <c r="M1875" s="8" t="n">
        <v>0</v>
      </c>
      <c r="N1875" s="8" t="n">
        <v>4</v>
      </c>
      <c r="O1875" s="8" t="n">
        <v>0</v>
      </c>
      <c r="P1875" s="8" t="s">
        <v>6004</v>
      </c>
      <c r="Q1875" s="9" t="s">
        <v>651</v>
      </c>
      <c r="R1875" s="8" t="s">
        <v>6005</v>
      </c>
      <c r="S1875" s="8" t="s">
        <v>6006</v>
      </c>
    </row>
    <row r="1876" customFormat="false" ht="15" hidden="false" customHeight="false" outlineLevel="0" collapsed="false">
      <c r="A1876" s="8" t="n">
        <f aca="false">B1876*Gewichtung!$B$2+C1876*Gewichtung!$B$3+D1876*Gewichtung!$B$4+E1876*Gewichtung!$B$5+F1876*Gewichtung!$B$6+G1876*Gewichtung!$B$7+H1876*Gewichtung!$B$8+I1876*Gewichtung!$B$9+J1876*Gewichtung!$B$10</f>
        <v>6.4</v>
      </c>
      <c r="B1876" s="8" t="n">
        <v>0</v>
      </c>
      <c r="C1876" s="8" t="n">
        <v>1</v>
      </c>
      <c r="D1876" s="8" t="n">
        <v>0</v>
      </c>
      <c r="E1876" s="8" t="n">
        <v>0</v>
      </c>
      <c r="F1876" s="8" t="n">
        <v>0</v>
      </c>
      <c r="G1876" s="8" t="n">
        <v>0.2</v>
      </c>
      <c r="H1876" s="8" t="n">
        <v>1</v>
      </c>
      <c r="I1876" s="8" t="n">
        <v>1</v>
      </c>
      <c r="J1876" s="8" t="n">
        <v>0.05</v>
      </c>
      <c r="K1876" s="8" t="s">
        <v>247</v>
      </c>
      <c r="L1876" s="8" t="s">
        <v>246</v>
      </c>
      <c r="M1876" s="8" t="n">
        <v>0</v>
      </c>
      <c r="N1876" s="8" t="n">
        <v>4</v>
      </c>
      <c r="O1876" s="8" t="n">
        <v>0</v>
      </c>
      <c r="P1876" s="8" t="s">
        <v>6007</v>
      </c>
      <c r="Q1876" s="9" t="s">
        <v>493</v>
      </c>
      <c r="R1876" s="8" t="s">
        <v>6008</v>
      </c>
      <c r="S1876" s="8" t="s">
        <v>6009</v>
      </c>
    </row>
    <row r="1877" customFormat="false" ht="15" hidden="false" customHeight="false" outlineLevel="0" collapsed="false">
      <c r="A1877" s="8" t="n">
        <f aca="false">B1877*Gewichtung!$B$2+C1877*Gewichtung!$B$3+D1877*Gewichtung!$B$4+E1877*Gewichtung!$B$5+F1877*Gewichtung!$B$6+G1877*Gewichtung!$B$7+H1877*Gewichtung!$B$8+I1877*Gewichtung!$B$9+J1877*Gewichtung!$B$10</f>
        <v>6.4</v>
      </c>
      <c r="B1877" s="8" t="n">
        <v>0</v>
      </c>
      <c r="C1877" s="8" t="n">
        <v>1</v>
      </c>
      <c r="D1877" s="8" t="n">
        <v>0</v>
      </c>
      <c r="E1877" s="8" t="n">
        <v>0</v>
      </c>
      <c r="F1877" s="8" t="n">
        <v>0</v>
      </c>
      <c r="G1877" s="8" t="n">
        <v>0.2</v>
      </c>
      <c r="H1877" s="8" t="n">
        <v>1</v>
      </c>
      <c r="I1877" s="8" t="n">
        <v>1</v>
      </c>
      <c r="J1877" s="8" t="n">
        <v>0.05</v>
      </c>
      <c r="K1877" s="8" t="s">
        <v>247</v>
      </c>
      <c r="L1877" s="8" t="s">
        <v>246</v>
      </c>
      <c r="M1877" s="8" t="n">
        <v>0</v>
      </c>
      <c r="N1877" s="8" t="n">
        <v>4</v>
      </c>
      <c r="O1877" s="8" t="n">
        <v>0</v>
      </c>
      <c r="P1877" s="8" t="s">
        <v>6010</v>
      </c>
      <c r="Q1877" s="9" t="s">
        <v>493</v>
      </c>
      <c r="R1877" s="8" t="s">
        <v>6011</v>
      </c>
      <c r="S1877" s="8" t="s">
        <v>6012</v>
      </c>
    </row>
    <row r="1878" customFormat="false" ht="15" hidden="false" customHeight="false" outlineLevel="0" collapsed="false">
      <c r="A1878" s="8" t="n">
        <f aca="false">B1878*Gewichtung!$B$2+C1878*Gewichtung!$B$3+D1878*Gewichtung!$B$4+E1878*Gewichtung!$B$5+F1878*Gewichtung!$B$6+G1878*Gewichtung!$B$7+H1878*Gewichtung!$B$8+I1878*Gewichtung!$B$9+J1878*Gewichtung!$B$10</f>
        <v>6.4</v>
      </c>
      <c r="B1878" s="8" t="n">
        <v>0</v>
      </c>
      <c r="C1878" s="8" t="n">
        <v>1</v>
      </c>
      <c r="D1878" s="8" t="n">
        <v>0</v>
      </c>
      <c r="E1878" s="8" t="n">
        <v>0</v>
      </c>
      <c r="F1878" s="8" t="n">
        <v>0</v>
      </c>
      <c r="G1878" s="8" t="n">
        <v>0.2</v>
      </c>
      <c r="H1878" s="8" t="n">
        <v>1</v>
      </c>
      <c r="I1878" s="8" t="n">
        <v>1</v>
      </c>
      <c r="J1878" s="8" t="n">
        <v>0.05</v>
      </c>
      <c r="K1878" s="8" t="s">
        <v>247</v>
      </c>
      <c r="L1878" s="8" t="s">
        <v>246</v>
      </c>
      <c r="M1878" s="8" t="n">
        <v>0</v>
      </c>
      <c r="N1878" s="8" t="n">
        <v>4</v>
      </c>
      <c r="O1878" s="8" t="n">
        <v>0</v>
      </c>
      <c r="P1878" s="8" t="s">
        <v>6013</v>
      </c>
      <c r="Q1878" s="9" t="s">
        <v>651</v>
      </c>
      <c r="R1878" s="8" t="s">
        <v>6014</v>
      </c>
      <c r="S1878" s="8" t="s">
        <v>6015</v>
      </c>
    </row>
    <row r="1879" customFormat="false" ht="15" hidden="false" customHeight="false" outlineLevel="0" collapsed="false">
      <c r="A1879" s="8" t="n">
        <f aca="false">B1879*Gewichtung!$B$2+C1879*Gewichtung!$B$3+D1879*Gewichtung!$B$4+E1879*Gewichtung!$B$5+F1879*Gewichtung!$B$6+G1879*Gewichtung!$B$7+H1879*Gewichtung!$B$8+I1879*Gewichtung!$B$9+J1879*Gewichtung!$B$10</f>
        <v>6.4</v>
      </c>
      <c r="B1879" s="8" t="n">
        <v>0</v>
      </c>
      <c r="C1879" s="8" t="n">
        <v>1</v>
      </c>
      <c r="D1879" s="8" t="n">
        <v>0</v>
      </c>
      <c r="E1879" s="8" t="n">
        <v>0</v>
      </c>
      <c r="F1879" s="8" t="n">
        <v>0</v>
      </c>
      <c r="G1879" s="8" t="n">
        <v>0.2</v>
      </c>
      <c r="H1879" s="8" t="n">
        <v>1</v>
      </c>
      <c r="I1879" s="8" t="n">
        <v>1</v>
      </c>
      <c r="J1879" s="8" t="n">
        <v>0.05</v>
      </c>
      <c r="K1879" s="8" t="s">
        <v>247</v>
      </c>
      <c r="L1879" s="8" t="s">
        <v>246</v>
      </c>
      <c r="M1879" s="8" t="n">
        <v>0</v>
      </c>
      <c r="N1879" s="8" t="n">
        <v>4</v>
      </c>
      <c r="O1879" s="8" t="n">
        <v>0</v>
      </c>
      <c r="P1879" s="8" t="s">
        <v>6016</v>
      </c>
      <c r="Q1879" s="9" t="s">
        <v>651</v>
      </c>
      <c r="R1879" s="8" t="s">
        <v>6017</v>
      </c>
      <c r="S1879" s="8" t="s">
        <v>6018</v>
      </c>
    </row>
    <row r="1880" customFormat="false" ht="15" hidden="false" customHeight="false" outlineLevel="0" collapsed="false">
      <c r="A1880" s="8" t="n">
        <f aca="false">B1880*Gewichtung!$B$2+C1880*Gewichtung!$B$3+D1880*Gewichtung!$B$4+E1880*Gewichtung!$B$5+F1880*Gewichtung!$B$6+G1880*Gewichtung!$B$7+H1880*Gewichtung!$B$8+I1880*Gewichtung!$B$9+J1880*Gewichtung!$B$10</f>
        <v>6.4</v>
      </c>
      <c r="B1880" s="8" t="n">
        <v>0</v>
      </c>
      <c r="C1880" s="8" t="n">
        <v>1</v>
      </c>
      <c r="D1880" s="8" t="n">
        <v>0</v>
      </c>
      <c r="E1880" s="8" t="n">
        <v>0</v>
      </c>
      <c r="F1880" s="8" t="n">
        <v>0</v>
      </c>
      <c r="G1880" s="8" t="n">
        <v>0.2</v>
      </c>
      <c r="H1880" s="8" t="n">
        <v>1</v>
      </c>
      <c r="I1880" s="8" t="n">
        <v>1</v>
      </c>
      <c r="J1880" s="8" t="n">
        <v>0.05</v>
      </c>
      <c r="K1880" s="8" t="s">
        <v>247</v>
      </c>
      <c r="L1880" s="8" t="s">
        <v>246</v>
      </c>
      <c r="M1880" s="8" t="n">
        <v>0</v>
      </c>
      <c r="N1880" s="8" t="n">
        <v>4</v>
      </c>
      <c r="O1880" s="8" t="n">
        <v>0</v>
      </c>
      <c r="P1880" s="8" t="s">
        <v>6019</v>
      </c>
      <c r="Q1880" s="9" t="s">
        <v>651</v>
      </c>
      <c r="R1880" s="8" t="s">
        <v>6020</v>
      </c>
      <c r="S1880" s="8" t="s">
        <v>6021</v>
      </c>
    </row>
    <row r="1881" customFormat="false" ht="15" hidden="false" customHeight="false" outlineLevel="0" collapsed="false">
      <c r="A1881" s="8" t="n">
        <f aca="false">B1881*Gewichtung!$B$2+C1881*Gewichtung!$B$3+D1881*Gewichtung!$B$4+E1881*Gewichtung!$B$5+F1881*Gewichtung!$B$6+G1881*Gewichtung!$B$7+H1881*Gewichtung!$B$8+I1881*Gewichtung!$B$9+J1881*Gewichtung!$B$10</f>
        <v>6.4</v>
      </c>
      <c r="B1881" s="8" t="n">
        <v>0</v>
      </c>
      <c r="C1881" s="8" t="n">
        <v>1</v>
      </c>
      <c r="D1881" s="8" t="n">
        <v>0</v>
      </c>
      <c r="E1881" s="8" t="n">
        <v>0</v>
      </c>
      <c r="F1881" s="8" t="n">
        <v>0</v>
      </c>
      <c r="G1881" s="8" t="n">
        <v>0.2</v>
      </c>
      <c r="H1881" s="8" t="n">
        <v>1</v>
      </c>
      <c r="I1881" s="8" t="n">
        <v>1</v>
      </c>
      <c r="J1881" s="8" t="n">
        <v>0.05</v>
      </c>
      <c r="K1881" s="8" t="s">
        <v>247</v>
      </c>
      <c r="L1881" s="8" t="s">
        <v>246</v>
      </c>
      <c r="M1881" s="8" t="n">
        <v>0</v>
      </c>
      <c r="N1881" s="8" t="n">
        <v>4</v>
      </c>
      <c r="O1881" s="8" t="n">
        <v>0</v>
      </c>
      <c r="P1881" s="8" t="s">
        <v>6022</v>
      </c>
      <c r="Q1881" s="9" t="s">
        <v>651</v>
      </c>
      <c r="R1881" s="8" t="s">
        <v>6023</v>
      </c>
      <c r="S1881" s="8" t="s">
        <v>6024</v>
      </c>
    </row>
    <row r="1882" customFormat="false" ht="15" hidden="false" customHeight="false" outlineLevel="0" collapsed="false">
      <c r="A1882" s="8" t="n">
        <f aca="false">B1882*Gewichtung!$B$2+C1882*Gewichtung!$B$3+D1882*Gewichtung!$B$4+E1882*Gewichtung!$B$5+F1882*Gewichtung!$B$6+G1882*Gewichtung!$B$7+H1882*Gewichtung!$B$8+I1882*Gewichtung!$B$9+J1882*Gewichtung!$B$10</f>
        <v>6.4</v>
      </c>
      <c r="B1882" s="8" t="n">
        <v>0</v>
      </c>
      <c r="C1882" s="8" t="n">
        <v>1</v>
      </c>
      <c r="D1882" s="8" t="n">
        <v>0</v>
      </c>
      <c r="E1882" s="8" t="n">
        <v>0</v>
      </c>
      <c r="F1882" s="8" t="n">
        <v>0</v>
      </c>
      <c r="G1882" s="8" t="n">
        <v>0.2</v>
      </c>
      <c r="H1882" s="8" t="n">
        <v>1</v>
      </c>
      <c r="I1882" s="8" t="n">
        <v>1</v>
      </c>
      <c r="J1882" s="8" t="n">
        <v>0.05</v>
      </c>
      <c r="K1882" s="8" t="s">
        <v>247</v>
      </c>
      <c r="L1882" s="8" t="s">
        <v>246</v>
      </c>
      <c r="M1882" s="8" t="n">
        <v>0</v>
      </c>
      <c r="N1882" s="8" t="n">
        <v>4</v>
      </c>
      <c r="O1882" s="8" t="n">
        <v>0</v>
      </c>
      <c r="P1882" s="8" t="s">
        <v>6025</v>
      </c>
      <c r="Q1882" s="9" t="s">
        <v>270</v>
      </c>
      <c r="R1882" s="8" t="s">
        <v>6026</v>
      </c>
      <c r="S1882" s="8" t="s">
        <v>6027</v>
      </c>
    </row>
    <row r="1883" customFormat="false" ht="15" hidden="false" customHeight="false" outlineLevel="0" collapsed="false">
      <c r="A1883" s="8" t="n">
        <f aca="false">B1883*Gewichtung!$B$2+C1883*Gewichtung!$B$3+D1883*Gewichtung!$B$4+E1883*Gewichtung!$B$5+F1883*Gewichtung!$B$6+G1883*Gewichtung!$B$7+H1883*Gewichtung!$B$8+I1883*Gewichtung!$B$9+J1883*Gewichtung!$B$10</f>
        <v>6.4</v>
      </c>
      <c r="B1883" s="8" t="n">
        <v>0</v>
      </c>
      <c r="C1883" s="8" t="n">
        <v>1</v>
      </c>
      <c r="D1883" s="8" t="n">
        <v>0</v>
      </c>
      <c r="E1883" s="8" t="n">
        <v>0</v>
      </c>
      <c r="F1883" s="8" t="n">
        <v>0</v>
      </c>
      <c r="G1883" s="8" t="n">
        <v>0.2</v>
      </c>
      <c r="H1883" s="8" t="n">
        <v>1</v>
      </c>
      <c r="I1883" s="8" t="n">
        <v>1</v>
      </c>
      <c r="J1883" s="8" t="n">
        <v>0.05</v>
      </c>
      <c r="K1883" s="8" t="s">
        <v>247</v>
      </c>
      <c r="L1883" s="8" t="s">
        <v>246</v>
      </c>
      <c r="M1883" s="8" t="n">
        <v>0</v>
      </c>
      <c r="N1883" s="8" t="n">
        <v>4</v>
      </c>
      <c r="O1883" s="8" t="n">
        <v>0</v>
      </c>
      <c r="P1883" s="8" t="s">
        <v>6028</v>
      </c>
      <c r="Q1883" s="9" t="s">
        <v>270</v>
      </c>
      <c r="R1883" s="8" t="s">
        <v>6029</v>
      </c>
      <c r="S1883" s="8" t="s">
        <v>6030</v>
      </c>
    </row>
    <row r="1884" customFormat="false" ht="15" hidden="false" customHeight="false" outlineLevel="0" collapsed="false">
      <c r="A1884" s="8" t="n">
        <f aca="false">B1884*Gewichtung!$B$2+C1884*Gewichtung!$B$3+D1884*Gewichtung!$B$4+E1884*Gewichtung!$B$5+F1884*Gewichtung!$B$6+G1884*Gewichtung!$B$7+H1884*Gewichtung!$B$8+I1884*Gewichtung!$B$9+J1884*Gewichtung!$B$10</f>
        <v>6.4</v>
      </c>
      <c r="B1884" s="8" t="n">
        <v>0</v>
      </c>
      <c r="C1884" s="8" t="n">
        <v>1</v>
      </c>
      <c r="D1884" s="8" t="n">
        <v>0</v>
      </c>
      <c r="E1884" s="8" t="n">
        <v>0</v>
      </c>
      <c r="F1884" s="8" t="n">
        <v>0</v>
      </c>
      <c r="G1884" s="8" t="n">
        <v>0.2</v>
      </c>
      <c r="H1884" s="8" t="n">
        <v>1</v>
      </c>
      <c r="I1884" s="8" t="n">
        <v>1</v>
      </c>
      <c r="J1884" s="8" t="n">
        <v>0.05</v>
      </c>
      <c r="K1884" s="8" t="s">
        <v>247</v>
      </c>
      <c r="L1884" s="8" t="s">
        <v>246</v>
      </c>
      <c r="M1884" s="8" t="n">
        <v>0</v>
      </c>
      <c r="N1884" s="8" t="n">
        <v>4</v>
      </c>
      <c r="O1884" s="8" t="n">
        <v>0</v>
      </c>
      <c r="P1884" s="8" t="s">
        <v>6031</v>
      </c>
      <c r="Q1884" s="9" t="s">
        <v>270</v>
      </c>
      <c r="R1884" s="8" t="s">
        <v>6032</v>
      </c>
      <c r="S1884" s="8" t="s">
        <v>6033</v>
      </c>
    </row>
    <row r="1885" customFormat="false" ht="15" hidden="false" customHeight="false" outlineLevel="0" collapsed="false">
      <c r="A1885" s="8" t="n">
        <f aca="false">B1885*Gewichtung!$B$2+C1885*Gewichtung!$B$3+D1885*Gewichtung!$B$4+E1885*Gewichtung!$B$5+F1885*Gewichtung!$B$6+G1885*Gewichtung!$B$7+H1885*Gewichtung!$B$8+I1885*Gewichtung!$B$9+J1885*Gewichtung!$B$10</f>
        <v>6.4</v>
      </c>
      <c r="B1885" s="8" t="n">
        <v>0</v>
      </c>
      <c r="C1885" s="8" t="n">
        <v>1</v>
      </c>
      <c r="D1885" s="8" t="n">
        <v>0</v>
      </c>
      <c r="E1885" s="8" t="n">
        <v>0</v>
      </c>
      <c r="F1885" s="8" t="n">
        <v>0</v>
      </c>
      <c r="G1885" s="8" t="n">
        <v>0.2</v>
      </c>
      <c r="H1885" s="8" t="n">
        <v>1</v>
      </c>
      <c r="I1885" s="8" t="n">
        <v>1</v>
      </c>
      <c r="J1885" s="8" t="n">
        <v>0.05</v>
      </c>
      <c r="K1885" s="8" t="s">
        <v>247</v>
      </c>
      <c r="L1885" s="8" t="s">
        <v>246</v>
      </c>
      <c r="M1885" s="8" t="n">
        <v>0</v>
      </c>
      <c r="N1885" s="8" t="n">
        <v>4</v>
      </c>
      <c r="O1885" s="8" t="n">
        <v>0</v>
      </c>
      <c r="P1885" s="8" t="s">
        <v>6034</v>
      </c>
      <c r="Q1885" s="9" t="s">
        <v>270</v>
      </c>
      <c r="R1885" s="8" t="s">
        <v>6035</v>
      </c>
      <c r="S1885" s="8" t="s">
        <v>6036</v>
      </c>
    </row>
    <row r="1886" customFormat="false" ht="15" hidden="false" customHeight="false" outlineLevel="0" collapsed="false">
      <c r="A1886" s="8" t="n">
        <f aca="false">B1886*Gewichtung!$B$2+C1886*Gewichtung!$B$3+D1886*Gewichtung!$B$4+E1886*Gewichtung!$B$5+F1886*Gewichtung!$B$6+G1886*Gewichtung!$B$7+H1886*Gewichtung!$B$8+I1886*Gewichtung!$B$9+J1886*Gewichtung!$B$10</f>
        <v>6.4</v>
      </c>
      <c r="B1886" s="8" t="n">
        <v>0</v>
      </c>
      <c r="C1886" s="8" t="n">
        <v>1</v>
      </c>
      <c r="D1886" s="8" t="n">
        <v>0</v>
      </c>
      <c r="E1886" s="8" t="n">
        <v>0</v>
      </c>
      <c r="F1886" s="8" t="n">
        <v>0</v>
      </c>
      <c r="G1886" s="8" t="n">
        <v>0.2</v>
      </c>
      <c r="H1886" s="8" t="n">
        <v>1</v>
      </c>
      <c r="I1886" s="8" t="n">
        <v>1</v>
      </c>
      <c r="J1886" s="8" t="n">
        <v>0.05</v>
      </c>
      <c r="K1886" s="8" t="s">
        <v>247</v>
      </c>
      <c r="L1886" s="8" t="s">
        <v>246</v>
      </c>
      <c r="M1886" s="8" t="n">
        <v>0</v>
      </c>
      <c r="N1886" s="8" t="n">
        <v>4</v>
      </c>
      <c r="O1886" s="8" t="n">
        <v>0</v>
      </c>
      <c r="P1886" s="8" t="s">
        <v>6037</v>
      </c>
      <c r="Q1886" s="9" t="s">
        <v>287</v>
      </c>
      <c r="R1886" s="8" t="s">
        <v>6038</v>
      </c>
      <c r="S1886" s="8" t="s">
        <v>6039</v>
      </c>
    </row>
    <row r="1887" customFormat="false" ht="15" hidden="false" customHeight="false" outlineLevel="0" collapsed="false">
      <c r="A1887" s="8" t="n">
        <f aca="false">B1887*Gewichtung!$B$2+C1887*Gewichtung!$B$3+D1887*Gewichtung!$B$4+E1887*Gewichtung!$B$5+F1887*Gewichtung!$B$6+G1887*Gewichtung!$B$7+H1887*Gewichtung!$B$8+I1887*Gewichtung!$B$9+J1887*Gewichtung!$B$10</f>
        <v>6.4</v>
      </c>
      <c r="B1887" s="8" t="n">
        <v>0</v>
      </c>
      <c r="C1887" s="8" t="n">
        <v>1</v>
      </c>
      <c r="D1887" s="8" t="n">
        <v>0</v>
      </c>
      <c r="E1887" s="8" t="n">
        <v>0</v>
      </c>
      <c r="F1887" s="8" t="n">
        <v>0</v>
      </c>
      <c r="G1887" s="8" t="n">
        <v>0.2</v>
      </c>
      <c r="H1887" s="8" t="n">
        <v>1</v>
      </c>
      <c r="I1887" s="8" t="n">
        <v>1</v>
      </c>
      <c r="J1887" s="8" t="n">
        <v>0.05</v>
      </c>
      <c r="K1887" s="8" t="s">
        <v>247</v>
      </c>
      <c r="L1887" s="8" t="s">
        <v>246</v>
      </c>
      <c r="M1887" s="8" t="n">
        <v>0</v>
      </c>
      <c r="N1887" s="8" t="n">
        <v>4</v>
      </c>
      <c r="O1887" s="8" t="n">
        <v>0</v>
      </c>
      <c r="P1887" s="8" t="s">
        <v>6040</v>
      </c>
      <c r="Q1887" s="9" t="s">
        <v>287</v>
      </c>
      <c r="R1887" s="8" t="s">
        <v>6041</v>
      </c>
      <c r="S1887" s="8" t="s">
        <v>6042</v>
      </c>
    </row>
    <row r="1888" customFormat="false" ht="15" hidden="false" customHeight="false" outlineLevel="0" collapsed="false">
      <c r="A1888" s="8" t="n">
        <f aca="false">B1888*Gewichtung!$B$2+C1888*Gewichtung!$B$3+D1888*Gewichtung!$B$4+E1888*Gewichtung!$B$5+F1888*Gewichtung!$B$6+G1888*Gewichtung!$B$7+H1888*Gewichtung!$B$8+I1888*Gewichtung!$B$9+J1888*Gewichtung!$B$10</f>
        <v>6.4</v>
      </c>
      <c r="B1888" s="8" t="n">
        <v>0</v>
      </c>
      <c r="C1888" s="8" t="n">
        <v>1</v>
      </c>
      <c r="D1888" s="8" t="n">
        <v>0</v>
      </c>
      <c r="E1888" s="8" t="n">
        <v>0</v>
      </c>
      <c r="F1888" s="8" t="n">
        <v>0</v>
      </c>
      <c r="G1888" s="8" t="n">
        <v>0.2</v>
      </c>
      <c r="H1888" s="8" t="n">
        <v>1</v>
      </c>
      <c r="I1888" s="8" t="n">
        <v>1</v>
      </c>
      <c r="J1888" s="8" t="n">
        <v>0.05</v>
      </c>
      <c r="K1888" s="8" t="s">
        <v>247</v>
      </c>
      <c r="L1888" s="8" t="s">
        <v>246</v>
      </c>
      <c r="M1888" s="8" t="n">
        <v>0</v>
      </c>
      <c r="N1888" s="8" t="n">
        <v>4</v>
      </c>
      <c r="O1888" s="8" t="n">
        <v>0</v>
      </c>
      <c r="P1888" s="8" t="s">
        <v>6043</v>
      </c>
      <c r="Q1888" s="9" t="s">
        <v>287</v>
      </c>
      <c r="R1888" s="8" t="s">
        <v>6044</v>
      </c>
      <c r="S1888" s="8" t="s">
        <v>6045</v>
      </c>
    </row>
    <row r="1889" customFormat="false" ht="32.8" hidden="false" customHeight="false" outlineLevel="0" collapsed="false">
      <c r="A1889" s="8" t="n">
        <f aca="false">B1889*Gewichtung!$B$2+C1889*Gewichtung!$B$3+D1889*Gewichtung!$B$4+E1889*Gewichtung!$B$5+F1889*Gewichtung!$B$6+G1889*Gewichtung!$B$7+H1889*Gewichtung!$B$8+I1889*Gewichtung!$B$9+J1889*Gewichtung!$B$10</f>
        <v>6.4</v>
      </c>
      <c r="B1889" s="8" t="n">
        <v>0</v>
      </c>
      <c r="C1889" s="8" t="n">
        <v>1</v>
      </c>
      <c r="D1889" s="8" t="n">
        <v>0</v>
      </c>
      <c r="E1889" s="8" t="n">
        <v>0</v>
      </c>
      <c r="F1889" s="8" t="n">
        <v>0</v>
      </c>
      <c r="G1889" s="8" t="n">
        <v>0.2</v>
      </c>
      <c r="H1889" s="8" t="n">
        <v>1</v>
      </c>
      <c r="I1889" s="8" t="n">
        <v>1</v>
      </c>
      <c r="J1889" s="8" t="n">
        <v>0.05</v>
      </c>
      <c r="K1889" s="8" t="s">
        <v>247</v>
      </c>
      <c r="L1889" s="8" t="s">
        <v>246</v>
      </c>
      <c r="M1889" s="8" t="n">
        <v>0</v>
      </c>
      <c r="N1889" s="8" t="n">
        <v>4</v>
      </c>
      <c r="O1889" s="8" t="n">
        <v>0</v>
      </c>
      <c r="P1889" s="8" t="s">
        <v>6046</v>
      </c>
      <c r="Q1889" s="9" t="s">
        <v>193</v>
      </c>
      <c r="R1889" s="8" t="s">
        <v>6047</v>
      </c>
      <c r="S1889" s="8" t="s">
        <v>6048</v>
      </c>
    </row>
    <row r="1890" customFormat="false" ht="32.8" hidden="false" customHeight="false" outlineLevel="0" collapsed="false">
      <c r="A1890" s="8" t="n">
        <f aca="false">B1890*Gewichtung!$B$2+C1890*Gewichtung!$B$3+D1890*Gewichtung!$B$4+E1890*Gewichtung!$B$5+F1890*Gewichtung!$B$6+G1890*Gewichtung!$B$7+H1890*Gewichtung!$B$8+I1890*Gewichtung!$B$9+J1890*Gewichtung!$B$10</f>
        <v>6.4</v>
      </c>
      <c r="B1890" s="8" t="n">
        <v>0</v>
      </c>
      <c r="C1890" s="8" t="n">
        <v>1</v>
      </c>
      <c r="D1890" s="8" t="n">
        <v>0</v>
      </c>
      <c r="E1890" s="8" t="n">
        <v>0</v>
      </c>
      <c r="F1890" s="8" t="n">
        <v>0</v>
      </c>
      <c r="G1890" s="8" t="n">
        <v>0.2</v>
      </c>
      <c r="H1890" s="8" t="n">
        <v>1</v>
      </c>
      <c r="I1890" s="8" t="n">
        <v>1</v>
      </c>
      <c r="J1890" s="8" t="n">
        <v>0.05</v>
      </c>
      <c r="K1890" s="8" t="s">
        <v>247</v>
      </c>
      <c r="L1890" s="8" t="s">
        <v>246</v>
      </c>
      <c r="M1890" s="8" t="n">
        <v>0</v>
      </c>
      <c r="N1890" s="8" t="n">
        <v>4</v>
      </c>
      <c r="O1890" s="8" t="n">
        <v>0</v>
      </c>
      <c r="P1890" s="8" t="s">
        <v>6049</v>
      </c>
      <c r="Q1890" s="9" t="s">
        <v>193</v>
      </c>
      <c r="R1890" s="8" t="s">
        <v>6050</v>
      </c>
      <c r="S1890" s="8" t="s">
        <v>6051</v>
      </c>
    </row>
    <row r="1891" customFormat="false" ht="32.8" hidden="false" customHeight="false" outlineLevel="0" collapsed="false">
      <c r="A1891" s="8" t="n">
        <f aca="false">B1891*Gewichtung!$B$2+C1891*Gewichtung!$B$3+D1891*Gewichtung!$B$4+E1891*Gewichtung!$B$5+F1891*Gewichtung!$B$6+G1891*Gewichtung!$B$7+H1891*Gewichtung!$B$8+I1891*Gewichtung!$B$9+J1891*Gewichtung!$B$10</f>
        <v>6.4</v>
      </c>
      <c r="B1891" s="8" t="n">
        <v>0</v>
      </c>
      <c r="C1891" s="8" t="n">
        <v>1</v>
      </c>
      <c r="D1891" s="8" t="n">
        <v>0</v>
      </c>
      <c r="E1891" s="8" t="n">
        <v>0</v>
      </c>
      <c r="F1891" s="8" t="n">
        <v>0</v>
      </c>
      <c r="G1891" s="8" t="n">
        <v>0.2</v>
      </c>
      <c r="H1891" s="8" t="n">
        <v>1</v>
      </c>
      <c r="I1891" s="8" t="n">
        <v>1</v>
      </c>
      <c r="J1891" s="8" t="n">
        <v>0.05</v>
      </c>
      <c r="K1891" s="8" t="s">
        <v>247</v>
      </c>
      <c r="L1891" s="8" t="s">
        <v>246</v>
      </c>
      <c r="M1891" s="8" t="n">
        <v>0</v>
      </c>
      <c r="N1891" s="8" t="n">
        <v>4</v>
      </c>
      <c r="O1891" s="8" t="n">
        <v>0</v>
      </c>
      <c r="P1891" s="8" t="s">
        <v>6052</v>
      </c>
      <c r="Q1891" s="9" t="s">
        <v>691</v>
      </c>
      <c r="R1891" s="8" t="s">
        <v>6053</v>
      </c>
      <c r="S1891" s="8" t="s">
        <v>6054</v>
      </c>
    </row>
    <row r="1892" customFormat="false" ht="32.8" hidden="false" customHeight="false" outlineLevel="0" collapsed="false">
      <c r="A1892" s="8" t="n">
        <f aca="false">B1892*Gewichtung!$B$2+C1892*Gewichtung!$B$3+D1892*Gewichtung!$B$4+E1892*Gewichtung!$B$5+F1892*Gewichtung!$B$6+G1892*Gewichtung!$B$7+H1892*Gewichtung!$B$8+I1892*Gewichtung!$B$9+J1892*Gewichtung!$B$10</f>
        <v>6.4</v>
      </c>
      <c r="B1892" s="8" t="n">
        <v>0</v>
      </c>
      <c r="C1892" s="8" t="n">
        <v>1</v>
      </c>
      <c r="D1892" s="8" t="n">
        <v>0</v>
      </c>
      <c r="E1892" s="8" t="n">
        <v>0</v>
      </c>
      <c r="F1892" s="8" t="n">
        <v>0</v>
      </c>
      <c r="G1892" s="8" t="n">
        <v>0.2</v>
      </c>
      <c r="H1892" s="8" t="n">
        <v>1</v>
      </c>
      <c r="I1892" s="8" t="n">
        <v>1</v>
      </c>
      <c r="J1892" s="8" t="n">
        <v>0.05</v>
      </c>
      <c r="K1892" s="8" t="s">
        <v>247</v>
      </c>
      <c r="L1892" s="8" t="s">
        <v>246</v>
      </c>
      <c r="M1892" s="8" t="n">
        <v>0</v>
      </c>
      <c r="N1892" s="8" t="n">
        <v>4</v>
      </c>
      <c r="O1892" s="8" t="n">
        <v>0</v>
      </c>
      <c r="P1892" s="8" t="s">
        <v>6055</v>
      </c>
      <c r="Q1892" s="9" t="s">
        <v>691</v>
      </c>
      <c r="R1892" s="8" t="s">
        <v>6056</v>
      </c>
      <c r="S1892" s="8" t="s">
        <v>6057</v>
      </c>
    </row>
    <row r="1893" customFormat="false" ht="32.8" hidden="false" customHeight="false" outlineLevel="0" collapsed="false">
      <c r="A1893" s="8" t="n">
        <f aca="false">B1893*Gewichtung!$B$2+C1893*Gewichtung!$B$3+D1893*Gewichtung!$B$4+E1893*Gewichtung!$B$5+F1893*Gewichtung!$B$6+G1893*Gewichtung!$B$7+H1893*Gewichtung!$B$8+I1893*Gewichtung!$B$9+J1893*Gewichtung!$B$10</f>
        <v>6.4</v>
      </c>
      <c r="B1893" s="8" t="n">
        <v>0</v>
      </c>
      <c r="C1893" s="8" t="n">
        <v>1</v>
      </c>
      <c r="D1893" s="8" t="n">
        <v>0</v>
      </c>
      <c r="E1893" s="8" t="n">
        <v>0</v>
      </c>
      <c r="F1893" s="8" t="n">
        <v>0</v>
      </c>
      <c r="G1893" s="8" t="n">
        <v>0.2</v>
      </c>
      <c r="H1893" s="8" t="n">
        <v>1</v>
      </c>
      <c r="I1893" s="8" t="n">
        <v>1</v>
      </c>
      <c r="J1893" s="8" t="n">
        <v>0.05</v>
      </c>
      <c r="K1893" s="8" t="s">
        <v>247</v>
      </c>
      <c r="L1893" s="8" t="s">
        <v>246</v>
      </c>
      <c r="M1893" s="8" t="n">
        <v>0</v>
      </c>
      <c r="N1893" s="8" t="n">
        <v>4</v>
      </c>
      <c r="O1893" s="8" t="n">
        <v>0</v>
      </c>
      <c r="P1893" s="8" t="s">
        <v>6058</v>
      </c>
      <c r="Q1893" s="9" t="s">
        <v>691</v>
      </c>
      <c r="R1893" s="8" t="s">
        <v>6059</v>
      </c>
      <c r="S1893" s="8" t="s">
        <v>6060</v>
      </c>
    </row>
    <row r="1894" customFormat="false" ht="32.8" hidden="false" customHeight="false" outlineLevel="0" collapsed="false">
      <c r="A1894" s="8" t="n">
        <f aca="false">B1894*Gewichtung!$B$2+C1894*Gewichtung!$B$3+D1894*Gewichtung!$B$4+E1894*Gewichtung!$B$5+F1894*Gewichtung!$B$6+G1894*Gewichtung!$B$7+H1894*Gewichtung!$B$8+I1894*Gewichtung!$B$9+J1894*Gewichtung!$B$10</f>
        <v>6.4</v>
      </c>
      <c r="B1894" s="8" t="n">
        <v>0</v>
      </c>
      <c r="C1894" s="8" t="n">
        <v>1</v>
      </c>
      <c r="D1894" s="8" t="n">
        <v>0</v>
      </c>
      <c r="E1894" s="8" t="n">
        <v>0</v>
      </c>
      <c r="F1894" s="8" t="n">
        <v>0</v>
      </c>
      <c r="G1894" s="8" t="n">
        <v>0.2</v>
      </c>
      <c r="H1894" s="8" t="n">
        <v>1</v>
      </c>
      <c r="I1894" s="8" t="n">
        <v>1</v>
      </c>
      <c r="J1894" s="8" t="n">
        <v>0.05</v>
      </c>
      <c r="K1894" s="8" t="s">
        <v>247</v>
      </c>
      <c r="L1894" s="8" t="s">
        <v>246</v>
      </c>
      <c r="M1894" s="8" t="n">
        <v>0</v>
      </c>
      <c r="N1894" s="8" t="n">
        <v>4</v>
      </c>
      <c r="O1894" s="8" t="n">
        <v>0</v>
      </c>
      <c r="P1894" s="8" t="s">
        <v>6061</v>
      </c>
      <c r="Q1894" s="9" t="s">
        <v>691</v>
      </c>
      <c r="R1894" s="8" t="s">
        <v>6062</v>
      </c>
      <c r="S1894" s="8" t="s">
        <v>6063</v>
      </c>
    </row>
    <row r="1895" customFormat="false" ht="32.8" hidden="false" customHeight="false" outlineLevel="0" collapsed="false">
      <c r="A1895" s="8" t="n">
        <f aca="false">B1895*Gewichtung!$B$2+C1895*Gewichtung!$B$3+D1895*Gewichtung!$B$4+E1895*Gewichtung!$B$5+F1895*Gewichtung!$B$6+G1895*Gewichtung!$B$7+H1895*Gewichtung!$B$8+I1895*Gewichtung!$B$9+J1895*Gewichtung!$B$10</f>
        <v>6.4</v>
      </c>
      <c r="B1895" s="8" t="n">
        <v>0</v>
      </c>
      <c r="C1895" s="8" t="n">
        <v>1</v>
      </c>
      <c r="D1895" s="8" t="n">
        <v>0</v>
      </c>
      <c r="E1895" s="8" t="n">
        <v>0</v>
      </c>
      <c r="F1895" s="8" t="n">
        <v>0</v>
      </c>
      <c r="G1895" s="8" t="n">
        <v>0.2</v>
      </c>
      <c r="H1895" s="8" t="n">
        <v>1</v>
      </c>
      <c r="I1895" s="8" t="n">
        <v>1</v>
      </c>
      <c r="J1895" s="8" t="n">
        <v>0.05</v>
      </c>
      <c r="K1895" s="8" t="s">
        <v>247</v>
      </c>
      <c r="L1895" s="8" t="s">
        <v>246</v>
      </c>
      <c r="M1895" s="8" t="n">
        <v>0</v>
      </c>
      <c r="N1895" s="8" t="n">
        <v>4</v>
      </c>
      <c r="O1895" s="8" t="n">
        <v>0</v>
      </c>
      <c r="P1895" s="8" t="s">
        <v>6064</v>
      </c>
      <c r="Q1895" s="9" t="s">
        <v>691</v>
      </c>
      <c r="R1895" s="8" t="s">
        <v>6065</v>
      </c>
      <c r="S1895" s="8" t="s">
        <v>6066</v>
      </c>
    </row>
    <row r="1896" customFormat="false" ht="15" hidden="false" customHeight="false" outlineLevel="0" collapsed="false">
      <c r="A1896" s="8" t="n">
        <f aca="false">B1896*Gewichtung!$B$2+C1896*Gewichtung!$B$3+D1896*Gewichtung!$B$4+E1896*Gewichtung!$B$5+F1896*Gewichtung!$B$6+G1896*Gewichtung!$B$7+H1896*Gewichtung!$B$8+I1896*Gewichtung!$B$9+J1896*Gewichtung!$B$10</f>
        <v>6.4</v>
      </c>
      <c r="B1896" s="8" t="n">
        <v>0</v>
      </c>
      <c r="C1896" s="8" t="n">
        <v>1</v>
      </c>
      <c r="D1896" s="8" t="n">
        <v>0</v>
      </c>
      <c r="E1896" s="8" t="n">
        <v>0</v>
      </c>
      <c r="F1896" s="8" t="n">
        <v>0</v>
      </c>
      <c r="G1896" s="8" t="n">
        <v>0.2</v>
      </c>
      <c r="H1896" s="8" t="n">
        <v>1</v>
      </c>
      <c r="I1896" s="8" t="n">
        <v>1</v>
      </c>
      <c r="J1896" s="8" t="n">
        <v>0.05</v>
      </c>
      <c r="K1896" s="8" t="s">
        <v>247</v>
      </c>
      <c r="L1896" s="8" t="s">
        <v>246</v>
      </c>
      <c r="M1896" s="8" t="n">
        <v>0</v>
      </c>
      <c r="N1896" s="8" t="n">
        <v>4</v>
      </c>
      <c r="O1896" s="8" t="n">
        <v>0</v>
      </c>
      <c r="P1896" s="8" t="s">
        <v>6067</v>
      </c>
      <c r="Q1896" s="9" t="s">
        <v>270</v>
      </c>
      <c r="R1896" s="8" t="s">
        <v>6068</v>
      </c>
      <c r="S1896" s="8" t="s">
        <v>6069</v>
      </c>
    </row>
    <row r="1897" customFormat="false" ht="32.8" hidden="false" customHeight="false" outlineLevel="0" collapsed="false">
      <c r="A1897" s="8" t="n">
        <f aca="false">B1897*Gewichtung!$B$2+C1897*Gewichtung!$B$3+D1897*Gewichtung!$B$4+E1897*Gewichtung!$B$5+F1897*Gewichtung!$B$6+G1897*Gewichtung!$B$7+H1897*Gewichtung!$B$8+I1897*Gewichtung!$B$9+J1897*Gewichtung!$B$10</f>
        <v>6.4</v>
      </c>
      <c r="B1897" s="8" t="n">
        <v>0</v>
      </c>
      <c r="C1897" s="8" t="n">
        <v>1</v>
      </c>
      <c r="D1897" s="8" t="n">
        <v>0</v>
      </c>
      <c r="E1897" s="8" t="n">
        <v>0</v>
      </c>
      <c r="F1897" s="8" t="n">
        <v>0</v>
      </c>
      <c r="G1897" s="8" t="n">
        <v>0.2</v>
      </c>
      <c r="H1897" s="8" t="n">
        <v>1</v>
      </c>
      <c r="I1897" s="8" t="n">
        <v>1</v>
      </c>
      <c r="J1897" s="8" t="n">
        <v>0.05</v>
      </c>
      <c r="K1897" s="8" t="s">
        <v>247</v>
      </c>
      <c r="L1897" s="8" t="s">
        <v>246</v>
      </c>
      <c r="M1897" s="8" t="n">
        <v>0</v>
      </c>
      <c r="N1897" s="8" t="n">
        <v>4</v>
      </c>
      <c r="O1897" s="8" t="n">
        <v>0</v>
      </c>
      <c r="P1897" s="8" t="s">
        <v>6070</v>
      </c>
      <c r="Q1897" s="9" t="s">
        <v>691</v>
      </c>
      <c r="R1897" s="8" t="s">
        <v>6071</v>
      </c>
      <c r="S1897" s="8" t="s">
        <v>6072</v>
      </c>
    </row>
    <row r="1898" customFormat="false" ht="15" hidden="false" customHeight="false" outlineLevel="0" collapsed="false">
      <c r="A1898" s="8" t="n">
        <f aca="false">B1898*Gewichtung!$B$2+C1898*Gewichtung!$B$3+D1898*Gewichtung!$B$4+E1898*Gewichtung!$B$5+F1898*Gewichtung!$B$6+G1898*Gewichtung!$B$7+H1898*Gewichtung!$B$8+I1898*Gewichtung!$B$9+J1898*Gewichtung!$B$10</f>
        <v>6.4</v>
      </c>
      <c r="B1898" s="8" t="n">
        <v>0</v>
      </c>
      <c r="C1898" s="8" t="n">
        <v>1</v>
      </c>
      <c r="D1898" s="8" t="n">
        <v>0</v>
      </c>
      <c r="E1898" s="8" t="n">
        <v>0</v>
      </c>
      <c r="F1898" s="8" t="n">
        <v>0</v>
      </c>
      <c r="G1898" s="8" t="n">
        <v>0.2</v>
      </c>
      <c r="H1898" s="8" t="n">
        <v>1</v>
      </c>
      <c r="I1898" s="8" t="n">
        <v>1</v>
      </c>
      <c r="J1898" s="8" t="n">
        <v>0.05</v>
      </c>
      <c r="K1898" s="8" t="s">
        <v>247</v>
      </c>
      <c r="L1898" s="8" t="s">
        <v>246</v>
      </c>
      <c r="M1898" s="8" t="n">
        <v>0</v>
      </c>
      <c r="N1898" s="8" t="n">
        <v>4</v>
      </c>
      <c r="O1898" s="8" t="n">
        <v>0</v>
      </c>
      <c r="P1898" s="8" t="s">
        <v>6073</v>
      </c>
      <c r="Q1898" s="9" t="s">
        <v>6074</v>
      </c>
      <c r="R1898" s="8" t="s">
        <v>6075</v>
      </c>
      <c r="S1898" s="8" t="s">
        <v>6076</v>
      </c>
    </row>
    <row r="1899" customFormat="false" ht="15" hidden="false" customHeight="false" outlineLevel="0" collapsed="false">
      <c r="A1899" s="8" t="n">
        <f aca="false">B1899*Gewichtung!$B$2+C1899*Gewichtung!$B$3+D1899*Gewichtung!$B$4+E1899*Gewichtung!$B$5+F1899*Gewichtung!$B$6+G1899*Gewichtung!$B$7+H1899*Gewichtung!$B$8+I1899*Gewichtung!$B$9+J1899*Gewichtung!$B$10</f>
        <v>6.4</v>
      </c>
      <c r="B1899" s="8" t="n">
        <v>0</v>
      </c>
      <c r="C1899" s="8" t="n">
        <v>1</v>
      </c>
      <c r="D1899" s="8" t="n">
        <v>0</v>
      </c>
      <c r="E1899" s="8" t="n">
        <v>0</v>
      </c>
      <c r="F1899" s="8" t="n">
        <v>0</v>
      </c>
      <c r="G1899" s="8" t="n">
        <v>0.2</v>
      </c>
      <c r="H1899" s="8" t="n">
        <v>1</v>
      </c>
      <c r="I1899" s="8" t="n">
        <v>1</v>
      </c>
      <c r="J1899" s="8" t="n">
        <v>0.05</v>
      </c>
      <c r="K1899" s="8" t="s">
        <v>247</v>
      </c>
      <c r="L1899" s="8" t="s">
        <v>246</v>
      </c>
      <c r="M1899" s="8" t="n">
        <v>0</v>
      </c>
      <c r="N1899" s="8" t="n">
        <v>4</v>
      </c>
      <c r="O1899" s="8" t="n">
        <v>0</v>
      </c>
      <c r="P1899" s="8" t="s">
        <v>6077</v>
      </c>
      <c r="Q1899" s="9" t="s">
        <v>6078</v>
      </c>
      <c r="R1899" s="8" t="s">
        <v>6079</v>
      </c>
      <c r="S1899" s="8" t="s">
        <v>6080</v>
      </c>
    </row>
    <row r="1900" customFormat="false" ht="15" hidden="false" customHeight="false" outlineLevel="0" collapsed="false">
      <c r="A1900" s="8" t="n">
        <f aca="false">B1900*Gewichtung!$B$2+C1900*Gewichtung!$B$3+D1900*Gewichtung!$B$4+E1900*Gewichtung!$B$5+F1900*Gewichtung!$B$6+G1900*Gewichtung!$B$7+H1900*Gewichtung!$B$8+I1900*Gewichtung!$B$9+J1900*Gewichtung!$B$10</f>
        <v>6.4</v>
      </c>
      <c r="B1900" s="8" t="n">
        <v>0</v>
      </c>
      <c r="C1900" s="8" t="n">
        <v>1</v>
      </c>
      <c r="D1900" s="8" t="n">
        <v>0</v>
      </c>
      <c r="E1900" s="8" t="n">
        <v>0</v>
      </c>
      <c r="F1900" s="8" t="n">
        <v>0</v>
      </c>
      <c r="G1900" s="8" t="n">
        <v>0.2</v>
      </c>
      <c r="H1900" s="8" t="n">
        <v>1</v>
      </c>
      <c r="I1900" s="8" t="n">
        <v>1</v>
      </c>
      <c r="J1900" s="8" t="n">
        <v>0.05</v>
      </c>
      <c r="K1900" s="8" t="s">
        <v>247</v>
      </c>
      <c r="L1900" s="8" t="s">
        <v>246</v>
      </c>
      <c r="M1900" s="8" t="n">
        <v>0</v>
      </c>
      <c r="N1900" s="8" t="n">
        <v>4</v>
      </c>
      <c r="O1900" s="8" t="n">
        <v>0</v>
      </c>
      <c r="P1900" s="8" t="s">
        <v>6081</v>
      </c>
      <c r="Q1900" s="9" t="s">
        <v>3066</v>
      </c>
      <c r="R1900" s="8" t="s">
        <v>6082</v>
      </c>
      <c r="S1900" s="8" t="s">
        <v>6083</v>
      </c>
    </row>
    <row r="1901" customFormat="false" ht="15" hidden="false" customHeight="false" outlineLevel="0" collapsed="false">
      <c r="A1901" s="8" t="n">
        <f aca="false">B1901*Gewichtung!$B$2+C1901*Gewichtung!$B$3+D1901*Gewichtung!$B$4+E1901*Gewichtung!$B$5+F1901*Gewichtung!$B$6+G1901*Gewichtung!$B$7+H1901*Gewichtung!$B$8+I1901*Gewichtung!$B$9+J1901*Gewichtung!$B$10</f>
        <v>6.4</v>
      </c>
      <c r="B1901" s="8" t="n">
        <v>0</v>
      </c>
      <c r="C1901" s="8" t="n">
        <v>1</v>
      </c>
      <c r="D1901" s="8" t="n">
        <v>0</v>
      </c>
      <c r="E1901" s="8" t="n">
        <v>0</v>
      </c>
      <c r="F1901" s="8" t="n">
        <v>0</v>
      </c>
      <c r="G1901" s="8" t="n">
        <v>0.2</v>
      </c>
      <c r="H1901" s="8" t="n">
        <v>1</v>
      </c>
      <c r="I1901" s="8" t="n">
        <v>1</v>
      </c>
      <c r="J1901" s="8" t="n">
        <v>0.05</v>
      </c>
      <c r="K1901" s="8" t="s">
        <v>247</v>
      </c>
      <c r="L1901" s="8" t="s">
        <v>246</v>
      </c>
      <c r="M1901" s="8" t="n">
        <v>0</v>
      </c>
      <c r="N1901" s="8" t="n">
        <v>4</v>
      </c>
      <c r="O1901" s="8" t="n">
        <v>0</v>
      </c>
      <c r="P1901" s="8" t="s">
        <v>6084</v>
      </c>
      <c r="Q1901" s="9" t="s">
        <v>3066</v>
      </c>
      <c r="R1901" s="8" t="s">
        <v>6085</v>
      </c>
      <c r="S1901" s="8" t="s">
        <v>6086</v>
      </c>
    </row>
    <row r="1902" customFormat="false" ht="15" hidden="false" customHeight="false" outlineLevel="0" collapsed="false">
      <c r="A1902" s="8" t="n">
        <f aca="false">B1902*Gewichtung!$B$2+C1902*Gewichtung!$B$3+D1902*Gewichtung!$B$4+E1902*Gewichtung!$B$5+F1902*Gewichtung!$B$6+G1902*Gewichtung!$B$7+H1902*Gewichtung!$B$8+I1902*Gewichtung!$B$9+J1902*Gewichtung!$B$10</f>
        <v>6.4</v>
      </c>
      <c r="B1902" s="8" t="n">
        <v>0</v>
      </c>
      <c r="C1902" s="8" t="n">
        <v>1</v>
      </c>
      <c r="D1902" s="8" t="n">
        <v>0</v>
      </c>
      <c r="E1902" s="8" t="n">
        <v>0</v>
      </c>
      <c r="F1902" s="8" t="n">
        <v>0</v>
      </c>
      <c r="G1902" s="8" t="n">
        <v>0.2</v>
      </c>
      <c r="H1902" s="8" t="n">
        <v>1</v>
      </c>
      <c r="I1902" s="8" t="n">
        <v>1</v>
      </c>
      <c r="J1902" s="8" t="n">
        <v>0.05</v>
      </c>
      <c r="K1902" s="8" t="s">
        <v>247</v>
      </c>
      <c r="L1902" s="8" t="s">
        <v>246</v>
      </c>
      <c r="M1902" s="8" t="n">
        <v>0</v>
      </c>
      <c r="N1902" s="8" t="n">
        <v>4</v>
      </c>
      <c r="O1902" s="8" t="n">
        <v>0</v>
      </c>
      <c r="P1902" s="8" t="s">
        <v>6087</v>
      </c>
      <c r="Q1902" s="9" t="s">
        <v>76</v>
      </c>
      <c r="R1902" s="8" t="s">
        <v>6088</v>
      </c>
      <c r="S1902" s="8" t="s">
        <v>6089</v>
      </c>
    </row>
    <row r="1903" customFormat="false" ht="15" hidden="false" customHeight="false" outlineLevel="0" collapsed="false">
      <c r="A1903" s="8" t="n">
        <f aca="false">B1903*Gewichtung!$B$2+C1903*Gewichtung!$B$3+D1903*Gewichtung!$B$4+E1903*Gewichtung!$B$5+F1903*Gewichtung!$B$6+G1903*Gewichtung!$B$7+H1903*Gewichtung!$B$8+I1903*Gewichtung!$B$9+J1903*Gewichtung!$B$10</f>
        <v>6.4</v>
      </c>
      <c r="B1903" s="8" t="n">
        <v>0</v>
      </c>
      <c r="C1903" s="8" t="n">
        <v>1</v>
      </c>
      <c r="D1903" s="8" t="n">
        <v>0</v>
      </c>
      <c r="E1903" s="8" t="n">
        <v>0</v>
      </c>
      <c r="F1903" s="8" t="n">
        <v>0</v>
      </c>
      <c r="G1903" s="8" t="n">
        <v>0.2</v>
      </c>
      <c r="H1903" s="8" t="n">
        <v>1</v>
      </c>
      <c r="I1903" s="8" t="n">
        <v>1</v>
      </c>
      <c r="J1903" s="8" t="n">
        <v>0.05</v>
      </c>
      <c r="K1903" s="8" t="s">
        <v>247</v>
      </c>
      <c r="L1903" s="8" t="s">
        <v>246</v>
      </c>
      <c r="M1903" s="8" t="n">
        <v>0</v>
      </c>
      <c r="N1903" s="8" t="n">
        <v>4</v>
      </c>
      <c r="O1903" s="8" t="n">
        <v>0</v>
      </c>
      <c r="P1903" s="8" t="s">
        <v>6090</v>
      </c>
      <c r="Q1903" s="9" t="s">
        <v>6091</v>
      </c>
      <c r="R1903" s="8" t="s">
        <v>6092</v>
      </c>
      <c r="S1903" s="8" t="s">
        <v>6093</v>
      </c>
    </row>
    <row r="1904" customFormat="false" ht="15" hidden="false" customHeight="false" outlineLevel="0" collapsed="false">
      <c r="A1904" s="8" t="n">
        <f aca="false">B1904*Gewichtung!$B$2+C1904*Gewichtung!$B$3+D1904*Gewichtung!$B$4+E1904*Gewichtung!$B$5+F1904*Gewichtung!$B$6+G1904*Gewichtung!$B$7+H1904*Gewichtung!$B$8+I1904*Gewichtung!$B$9+J1904*Gewichtung!$B$10</f>
        <v>6.4</v>
      </c>
      <c r="B1904" s="8" t="n">
        <v>0</v>
      </c>
      <c r="C1904" s="8" t="n">
        <v>1</v>
      </c>
      <c r="D1904" s="8" t="n">
        <v>0</v>
      </c>
      <c r="E1904" s="8" t="n">
        <v>0</v>
      </c>
      <c r="F1904" s="8" t="n">
        <v>0</v>
      </c>
      <c r="G1904" s="8" t="n">
        <v>0.2</v>
      </c>
      <c r="H1904" s="8" t="n">
        <v>1</v>
      </c>
      <c r="I1904" s="8" t="n">
        <v>1</v>
      </c>
      <c r="J1904" s="8" t="n">
        <v>0.05</v>
      </c>
      <c r="K1904" s="8" t="s">
        <v>247</v>
      </c>
      <c r="L1904" s="8" t="s">
        <v>246</v>
      </c>
      <c r="M1904" s="8" t="n">
        <v>0</v>
      </c>
      <c r="N1904" s="8" t="n">
        <v>4</v>
      </c>
      <c r="O1904" s="8" t="n">
        <v>0</v>
      </c>
      <c r="P1904" s="8" t="s">
        <v>6094</v>
      </c>
      <c r="Q1904" s="9" t="s">
        <v>76</v>
      </c>
      <c r="R1904" s="8" t="s">
        <v>6095</v>
      </c>
      <c r="S1904" s="8" t="s">
        <v>6096</v>
      </c>
    </row>
    <row r="1905" customFormat="false" ht="22.35" hidden="false" customHeight="false" outlineLevel="0" collapsed="false">
      <c r="A1905" s="8" t="n">
        <f aca="false">B1905*Gewichtung!$B$2+C1905*Gewichtung!$B$3+D1905*Gewichtung!$B$4+E1905*Gewichtung!$B$5+F1905*Gewichtung!$B$6+G1905*Gewichtung!$B$7+H1905*Gewichtung!$B$8+I1905*Gewichtung!$B$9+J1905*Gewichtung!$B$10</f>
        <v>6.4</v>
      </c>
      <c r="B1905" s="8" t="n">
        <v>0</v>
      </c>
      <c r="C1905" s="8" t="n">
        <v>1</v>
      </c>
      <c r="D1905" s="8" t="n">
        <v>0</v>
      </c>
      <c r="E1905" s="8" t="n">
        <v>0</v>
      </c>
      <c r="F1905" s="8" t="n">
        <v>0</v>
      </c>
      <c r="G1905" s="8" t="n">
        <v>0.2</v>
      </c>
      <c r="H1905" s="8" t="n">
        <v>1</v>
      </c>
      <c r="I1905" s="8" t="n">
        <v>1</v>
      </c>
      <c r="J1905" s="8" t="n">
        <v>0.05</v>
      </c>
      <c r="K1905" s="8" t="s">
        <v>247</v>
      </c>
      <c r="L1905" s="8" t="s">
        <v>246</v>
      </c>
      <c r="M1905" s="8" t="n">
        <v>0</v>
      </c>
      <c r="N1905" s="8" t="n">
        <v>4</v>
      </c>
      <c r="O1905" s="8" t="n">
        <v>0</v>
      </c>
      <c r="P1905" s="8" t="s">
        <v>6097</v>
      </c>
      <c r="Q1905" s="9" t="s">
        <v>49</v>
      </c>
      <c r="R1905" s="8" t="s">
        <v>6098</v>
      </c>
      <c r="S1905" s="8" t="s">
        <v>6099</v>
      </c>
    </row>
    <row r="1906" customFormat="false" ht="22.35" hidden="false" customHeight="false" outlineLevel="0" collapsed="false">
      <c r="A1906" s="8" t="n">
        <f aca="false">B1906*Gewichtung!$B$2+C1906*Gewichtung!$B$3+D1906*Gewichtung!$B$4+E1906*Gewichtung!$B$5+F1906*Gewichtung!$B$6+G1906*Gewichtung!$B$7+H1906*Gewichtung!$B$8+I1906*Gewichtung!$B$9+J1906*Gewichtung!$B$10</f>
        <v>6.4</v>
      </c>
      <c r="B1906" s="8" t="n">
        <v>0</v>
      </c>
      <c r="C1906" s="8" t="n">
        <v>1</v>
      </c>
      <c r="D1906" s="8" t="n">
        <v>0</v>
      </c>
      <c r="E1906" s="8" t="n">
        <v>0</v>
      </c>
      <c r="F1906" s="8" t="n">
        <v>0</v>
      </c>
      <c r="G1906" s="8" t="n">
        <v>0.2</v>
      </c>
      <c r="H1906" s="8" t="n">
        <v>1</v>
      </c>
      <c r="I1906" s="8" t="n">
        <v>1</v>
      </c>
      <c r="J1906" s="8" t="n">
        <v>0.05</v>
      </c>
      <c r="K1906" s="8" t="s">
        <v>247</v>
      </c>
      <c r="L1906" s="8" t="s">
        <v>246</v>
      </c>
      <c r="M1906" s="8" t="n">
        <v>0</v>
      </c>
      <c r="N1906" s="8" t="n">
        <v>4</v>
      </c>
      <c r="O1906" s="8" t="n">
        <v>0</v>
      </c>
      <c r="P1906" s="8" t="s">
        <v>6100</v>
      </c>
      <c r="Q1906" s="9" t="s">
        <v>49</v>
      </c>
      <c r="R1906" s="8" t="s">
        <v>6101</v>
      </c>
      <c r="S1906" s="8" t="s">
        <v>6102</v>
      </c>
    </row>
    <row r="1907" customFormat="false" ht="43.25" hidden="false" customHeight="false" outlineLevel="0" collapsed="false">
      <c r="A1907" s="8" t="n">
        <f aca="false">B1907*Gewichtung!$B$2+C1907*Gewichtung!$B$3+D1907*Gewichtung!$B$4+E1907*Gewichtung!$B$5+F1907*Gewichtung!$B$6+G1907*Gewichtung!$B$7+H1907*Gewichtung!$B$8+I1907*Gewichtung!$B$9+J1907*Gewichtung!$B$10</f>
        <v>6.4</v>
      </c>
      <c r="B1907" s="8" t="n">
        <v>0</v>
      </c>
      <c r="C1907" s="8" t="n">
        <v>1</v>
      </c>
      <c r="D1907" s="8" t="n">
        <v>0</v>
      </c>
      <c r="E1907" s="8" t="n">
        <v>0</v>
      </c>
      <c r="F1907" s="8" t="n">
        <v>0</v>
      </c>
      <c r="G1907" s="8" t="n">
        <v>0.2</v>
      </c>
      <c r="H1907" s="8" t="n">
        <v>1</v>
      </c>
      <c r="I1907" s="8" t="n">
        <v>1</v>
      </c>
      <c r="J1907" s="8" t="n">
        <v>0.05</v>
      </c>
      <c r="K1907" s="8" t="s">
        <v>247</v>
      </c>
      <c r="L1907" s="8" t="s">
        <v>246</v>
      </c>
      <c r="M1907" s="8" t="n">
        <v>0</v>
      </c>
      <c r="N1907" s="8" t="n">
        <v>4</v>
      </c>
      <c r="O1907" s="8" t="n">
        <v>0</v>
      </c>
      <c r="P1907" s="8" t="s">
        <v>6103</v>
      </c>
      <c r="Q1907" s="9" t="s">
        <v>249</v>
      </c>
      <c r="R1907" s="8" t="s">
        <v>6104</v>
      </c>
      <c r="S1907" s="8" t="s">
        <v>6105</v>
      </c>
    </row>
    <row r="1908" customFormat="false" ht="43.25" hidden="false" customHeight="false" outlineLevel="0" collapsed="false">
      <c r="A1908" s="8" t="n">
        <f aca="false">B1908*Gewichtung!$B$2+C1908*Gewichtung!$B$3+D1908*Gewichtung!$B$4+E1908*Gewichtung!$B$5+F1908*Gewichtung!$B$6+G1908*Gewichtung!$B$7+H1908*Gewichtung!$B$8+I1908*Gewichtung!$B$9+J1908*Gewichtung!$B$10</f>
        <v>6.4</v>
      </c>
      <c r="B1908" s="8" t="n">
        <v>0</v>
      </c>
      <c r="C1908" s="8" t="n">
        <v>1</v>
      </c>
      <c r="D1908" s="8" t="n">
        <v>0</v>
      </c>
      <c r="E1908" s="8" t="n">
        <v>0</v>
      </c>
      <c r="F1908" s="8" t="n">
        <v>0</v>
      </c>
      <c r="G1908" s="8" t="n">
        <v>0.2</v>
      </c>
      <c r="H1908" s="8" t="n">
        <v>1</v>
      </c>
      <c r="I1908" s="8" t="n">
        <v>1</v>
      </c>
      <c r="J1908" s="8" t="n">
        <v>0.05</v>
      </c>
      <c r="K1908" s="8" t="s">
        <v>247</v>
      </c>
      <c r="L1908" s="8" t="s">
        <v>246</v>
      </c>
      <c r="M1908" s="8" t="n">
        <v>0</v>
      </c>
      <c r="N1908" s="8" t="n">
        <v>4</v>
      </c>
      <c r="O1908" s="8" t="n">
        <v>0</v>
      </c>
      <c r="P1908" s="8" t="s">
        <v>6106</v>
      </c>
      <c r="Q1908" s="9" t="s">
        <v>249</v>
      </c>
      <c r="R1908" s="8" t="s">
        <v>6107</v>
      </c>
      <c r="S1908" s="8" t="s">
        <v>6108</v>
      </c>
    </row>
    <row r="1909" customFormat="false" ht="32.8" hidden="false" customHeight="false" outlineLevel="0" collapsed="false">
      <c r="A1909" s="8" t="n">
        <f aca="false">B1909*Gewichtung!$B$2+C1909*Gewichtung!$B$3+D1909*Gewichtung!$B$4+E1909*Gewichtung!$B$5+F1909*Gewichtung!$B$6+G1909*Gewichtung!$B$7+H1909*Gewichtung!$B$8+I1909*Gewichtung!$B$9+J1909*Gewichtung!$B$10</f>
        <v>6.4</v>
      </c>
      <c r="B1909" s="8" t="n">
        <v>0</v>
      </c>
      <c r="C1909" s="8" t="n">
        <v>1</v>
      </c>
      <c r="D1909" s="8" t="n">
        <v>0</v>
      </c>
      <c r="E1909" s="8" t="n">
        <v>0</v>
      </c>
      <c r="F1909" s="8" t="n">
        <v>0</v>
      </c>
      <c r="G1909" s="8" t="n">
        <v>0.2</v>
      </c>
      <c r="H1909" s="8" t="n">
        <v>1</v>
      </c>
      <c r="I1909" s="8" t="n">
        <v>1</v>
      </c>
      <c r="J1909" s="8" t="n">
        <v>0.05</v>
      </c>
      <c r="K1909" s="8" t="s">
        <v>247</v>
      </c>
      <c r="L1909" s="8" t="s">
        <v>246</v>
      </c>
      <c r="M1909" s="8" t="n">
        <v>0</v>
      </c>
      <c r="N1909" s="8" t="n">
        <v>4</v>
      </c>
      <c r="O1909" s="8" t="n">
        <v>0</v>
      </c>
      <c r="P1909" s="8" t="s">
        <v>6109</v>
      </c>
      <c r="Q1909" s="9" t="s">
        <v>691</v>
      </c>
      <c r="R1909" s="8" t="s">
        <v>6110</v>
      </c>
      <c r="S1909" s="8" t="s">
        <v>6111</v>
      </c>
    </row>
    <row r="1910" customFormat="false" ht="15" hidden="false" customHeight="false" outlineLevel="0" collapsed="false">
      <c r="A1910" s="8" t="n">
        <f aca="false">B1910*Gewichtung!$B$2+C1910*Gewichtung!$B$3+D1910*Gewichtung!$B$4+E1910*Gewichtung!$B$5+F1910*Gewichtung!$B$6+G1910*Gewichtung!$B$7+H1910*Gewichtung!$B$8+I1910*Gewichtung!$B$9+J1910*Gewichtung!$B$10</f>
        <v>6.4</v>
      </c>
      <c r="B1910" s="8" t="n">
        <v>0</v>
      </c>
      <c r="C1910" s="8" t="n">
        <v>1</v>
      </c>
      <c r="D1910" s="8" t="n">
        <v>0</v>
      </c>
      <c r="E1910" s="8" t="n">
        <v>0</v>
      </c>
      <c r="F1910" s="8" t="n">
        <v>0</v>
      </c>
      <c r="G1910" s="8" t="n">
        <v>0.2</v>
      </c>
      <c r="H1910" s="8" t="n">
        <v>1</v>
      </c>
      <c r="I1910" s="8" t="n">
        <v>1</v>
      </c>
      <c r="J1910" s="8" t="n">
        <v>0.05</v>
      </c>
      <c r="K1910" s="8" t="s">
        <v>247</v>
      </c>
      <c r="L1910" s="8" t="s">
        <v>246</v>
      </c>
      <c r="M1910" s="8" t="n">
        <v>0</v>
      </c>
      <c r="N1910" s="8" t="n">
        <v>4</v>
      </c>
      <c r="O1910" s="8" t="n">
        <v>0</v>
      </c>
      <c r="P1910" s="8" t="s">
        <v>6112</v>
      </c>
      <c r="Q1910" s="9" t="s">
        <v>270</v>
      </c>
      <c r="R1910" s="8" t="s">
        <v>6113</v>
      </c>
      <c r="S1910" s="8" t="s">
        <v>6114</v>
      </c>
    </row>
    <row r="1911" customFormat="false" ht="22.35" hidden="false" customHeight="false" outlineLevel="0" collapsed="false">
      <c r="A1911" s="8" t="n">
        <f aca="false">B1911*Gewichtung!$B$2+C1911*Gewichtung!$B$3+D1911*Gewichtung!$B$4+E1911*Gewichtung!$B$5+F1911*Gewichtung!$B$6+G1911*Gewichtung!$B$7+H1911*Gewichtung!$B$8+I1911*Gewichtung!$B$9+J1911*Gewichtung!$B$10</f>
        <v>6.4</v>
      </c>
      <c r="B1911" s="8" t="n">
        <v>0</v>
      </c>
      <c r="C1911" s="8" t="n">
        <v>1</v>
      </c>
      <c r="D1911" s="8" t="n">
        <v>0</v>
      </c>
      <c r="E1911" s="8" t="n">
        <v>0</v>
      </c>
      <c r="F1911" s="8" t="n">
        <v>0</v>
      </c>
      <c r="G1911" s="8" t="n">
        <v>0.2</v>
      </c>
      <c r="H1911" s="8" t="n">
        <v>1</v>
      </c>
      <c r="I1911" s="8" t="n">
        <v>1</v>
      </c>
      <c r="J1911" s="8" t="n">
        <v>0.05</v>
      </c>
      <c r="K1911" s="8" t="s">
        <v>247</v>
      </c>
      <c r="L1911" s="8" t="s">
        <v>246</v>
      </c>
      <c r="M1911" s="8" t="n">
        <v>0</v>
      </c>
      <c r="N1911" s="8" t="n">
        <v>4</v>
      </c>
      <c r="O1911" s="8" t="n">
        <v>0</v>
      </c>
      <c r="P1911" s="8" t="s">
        <v>6115</v>
      </c>
      <c r="Q1911" s="9" t="s">
        <v>72</v>
      </c>
      <c r="R1911" s="8" t="s">
        <v>6116</v>
      </c>
      <c r="S1911" s="8" t="s">
        <v>6117</v>
      </c>
    </row>
    <row r="1912" customFormat="false" ht="15" hidden="false" customHeight="false" outlineLevel="0" collapsed="false">
      <c r="A1912" s="8" t="n">
        <f aca="false">B1912*Gewichtung!$B$2+C1912*Gewichtung!$B$3+D1912*Gewichtung!$B$4+E1912*Gewichtung!$B$5+F1912*Gewichtung!$B$6+G1912*Gewichtung!$B$7+H1912*Gewichtung!$B$8+I1912*Gewichtung!$B$9+J1912*Gewichtung!$B$10</f>
        <v>6.4</v>
      </c>
      <c r="B1912" s="8" t="n">
        <v>0</v>
      </c>
      <c r="C1912" s="8" t="n">
        <v>1</v>
      </c>
      <c r="D1912" s="8" t="n">
        <v>0</v>
      </c>
      <c r="E1912" s="8" t="n">
        <v>0</v>
      </c>
      <c r="F1912" s="8" t="n">
        <v>0</v>
      </c>
      <c r="G1912" s="8" t="n">
        <v>0.2</v>
      </c>
      <c r="H1912" s="8" t="n">
        <v>1</v>
      </c>
      <c r="I1912" s="8" t="n">
        <v>1</v>
      </c>
      <c r="J1912" s="8" t="n">
        <v>0.05</v>
      </c>
      <c r="K1912" s="8" t="s">
        <v>247</v>
      </c>
      <c r="L1912" s="8" t="s">
        <v>246</v>
      </c>
      <c r="M1912" s="8" t="n">
        <v>0</v>
      </c>
      <c r="N1912" s="8" t="n">
        <v>4</v>
      </c>
      <c r="O1912" s="8" t="n">
        <v>0</v>
      </c>
      <c r="P1912" s="8" t="s">
        <v>6118</v>
      </c>
      <c r="Q1912" s="9" t="s">
        <v>76</v>
      </c>
      <c r="R1912" s="8" t="s">
        <v>6119</v>
      </c>
      <c r="S1912" s="8" t="s">
        <v>6120</v>
      </c>
    </row>
    <row r="1913" customFormat="false" ht="15" hidden="false" customHeight="false" outlineLevel="0" collapsed="false">
      <c r="A1913" s="8" t="n">
        <f aca="false">B1913*Gewichtung!$B$2+C1913*Gewichtung!$B$3+D1913*Gewichtung!$B$4+E1913*Gewichtung!$B$5+F1913*Gewichtung!$B$6+G1913*Gewichtung!$B$7+H1913*Gewichtung!$B$8+I1913*Gewichtung!$B$9+J1913*Gewichtung!$B$10</f>
        <v>6.4</v>
      </c>
      <c r="B1913" s="8" t="n">
        <v>0</v>
      </c>
      <c r="C1913" s="8" t="n">
        <v>1</v>
      </c>
      <c r="D1913" s="8" t="n">
        <v>0</v>
      </c>
      <c r="E1913" s="8" t="n">
        <v>0</v>
      </c>
      <c r="F1913" s="8" t="n">
        <v>0</v>
      </c>
      <c r="G1913" s="8" t="n">
        <v>0.2</v>
      </c>
      <c r="H1913" s="8" t="n">
        <v>1</v>
      </c>
      <c r="I1913" s="8" t="n">
        <v>1</v>
      </c>
      <c r="J1913" s="8" t="n">
        <v>0.05</v>
      </c>
      <c r="K1913" s="8" t="s">
        <v>247</v>
      </c>
      <c r="L1913" s="8" t="s">
        <v>246</v>
      </c>
      <c r="M1913" s="8" t="n">
        <v>0</v>
      </c>
      <c r="N1913" s="8" t="n">
        <v>4</v>
      </c>
      <c r="O1913" s="8" t="n">
        <v>0</v>
      </c>
      <c r="P1913" s="8" t="s">
        <v>6121</v>
      </c>
      <c r="Q1913" s="9" t="s">
        <v>704</v>
      </c>
      <c r="R1913" s="8" t="s">
        <v>6122</v>
      </c>
      <c r="S1913" s="8" t="s">
        <v>6123</v>
      </c>
    </row>
    <row r="1914" customFormat="false" ht="32.8" hidden="false" customHeight="false" outlineLevel="0" collapsed="false">
      <c r="A1914" s="8" t="n">
        <f aca="false">B1914*Gewichtung!$B$2+C1914*Gewichtung!$B$3+D1914*Gewichtung!$B$4+E1914*Gewichtung!$B$5+F1914*Gewichtung!$B$6+G1914*Gewichtung!$B$7+H1914*Gewichtung!$B$8+I1914*Gewichtung!$B$9+J1914*Gewichtung!$B$10</f>
        <v>6.4</v>
      </c>
      <c r="B1914" s="8" t="n">
        <v>0</v>
      </c>
      <c r="C1914" s="8" t="n">
        <v>1</v>
      </c>
      <c r="D1914" s="8" t="n">
        <v>0</v>
      </c>
      <c r="E1914" s="8" t="n">
        <v>0</v>
      </c>
      <c r="F1914" s="8" t="n">
        <v>0</v>
      </c>
      <c r="G1914" s="8" t="n">
        <v>0.2</v>
      </c>
      <c r="H1914" s="8" t="n">
        <v>1</v>
      </c>
      <c r="I1914" s="8" t="n">
        <v>1</v>
      </c>
      <c r="J1914" s="8" t="n">
        <v>0.05</v>
      </c>
      <c r="K1914" s="8" t="s">
        <v>247</v>
      </c>
      <c r="L1914" s="8" t="s">
        <v>246</v>
      </c>
      <c r="M1914" s="8" t="n">
        <v>0</v>
      </c>
      <c r="N1914" s="8" t="n">
        <v>4</v>
      </c>
      <c r="O1914" s="8" t="n">
        <v>0</v>
      </c>
      <c r="P1914" s="8" t="s">
        <v>6124</v>
      </c>
      <c r="Q1914" s="9" t="s">
        <v>691</v>
      </c>
      <c r="R1914" s="8" t="s">
        <v>6125</v>
      </c>
      <c r="S1914" s="8" t="s">
        <v>6126</v>
      </c>
    </row>
    <row r="1915" customFormat="false" ht="22.35" hidden="false" customHeight="false" outlineLevel="0" collapsed="false">
      <c r="A1915" s="8" t="n">
        <f aca="false">B1915*Gewichtung!$B$2+C1915*Gewichtung!$B$3+D1915*Gewichtung!$B$4+E1915*Gewichtung!$B$5+F1915*Gewichtung!$B$6+G1915*Gewichtung!$B$7+H1915*Gewichtung!$B$8+I1915*Gewichtung!$B$9+J1915*Gewichtung!$B$10</f>
        <v>6.4</v>
      </c>
      <c r="B1915" s="8" t="n">
        <v>0</v>
      </c>
      <c r="C1915" s="8" t="n">
        <v>1</v>
      </c>
      <c r="D1915" s="8" t="n">
        <v>0</v>
      </c>
      <c r="E1915" s="8" t="n">
        <v>0</v>
      </c>
      <c r="F1915" s="8" t="n">
        <v>0</v>
      </c>
      <c r="G1915" s="8" t="n">
        <v>0.2</v>
      </c>
      <c r="H1915" s="8" t="n">
        <v>1</v>
      </c>
      <c r="I1915" s="8" t="n">
        <v>1</v>
      </c>
      <c r="J1915" s="8" t="n">
        <v>0.05</v>
      </c>
      <c r="K1915" s="8" t="s">
        <v>247</v>
      </c>
      <c r="L1915" s="8" t="s">
        <v>246</v>
      </c>
      <c r="M1915" s="8" t="n">
        <v>0</v>
      </c>
      <c r="N1915" s="8" t="n">
        <v>4</v>
      </c>
      <c r="O1915" s="8" t="n">
        <v>0</v>
      </c>
      <c r="P1915" s="8" t="s">
        <v>6127</v>
      </c>
      <c r="Q1915" s="9" t="s">
        <v>3105</v>
      </c>
      <c r="R1915" s="8" t="s">
        <v>6128</v>
      </c>
      <c r="S1915" s="8" t="s">
        <v>6129</v>
      </c>
    </row>
    <row r="1916" customFormat="false" ht="22.35" hidden="false" customHeight="false" outlineLevel="0" collapsed="false">
      <c r="A1916" s="8" t="n">
        <f aca="false">B1916*Gewichtung!$B$2+C1916*Gewichtung!$B$3+D1916*Gewichtung!$B$4+E1916*Gewichtung!$B$5+F1916*Gewichtung!$B$6+G1916*Gewichtung!$B$7+H1916*Gewichtung!$B$8+I1916*Gewichtung!$B$9+J1916*Gewichtung!$B$10</f>
        <v>6.4</v>
      </c>
      <c r="B1916" s="8" t="n">
        <v>0</v>
      </c>
      <c r="C1916" s="8" t="n">
        <v>1</v>
      </c>
      <c r="D1916" s="8" t="n">
        <v>0</v>
      </c>
      <c r="E1916" s="8" t="n">
        <v>0</v>
      </c>
      <c r="F1916" s="8" t="n">
        <v>0</v>
      </c>
      <c r="G1916" s="8" t="n">
        <v>0.2</v>
      </c>
      <c r="H1916" s="8" t="n">
        <v>1</v>
      </c>
      <c r="I1916" s="8" t="n">
        <v>1</v>
      </c>
      <c r="J1916" s="8" t="n">
        <v>0.05</v>
      </c>
      <c r="K1916" s="8" t="s">
        <v>247</v>
      </c>
      <c r="L1916" s="8" t="s">
        <v>246</v>
      </c>
      <c r="M1916" s="8" t="n">
        <v>0</v>
      </c>
      <c r="N1916" s="8" t="n">
        <v>4</v>
      </c>
      <c r="O1916" s="8" t="n">
        <v>0</v>
      </c>
      <c r="P1916" s="8" t="s">
        <v>6130</v>
      </c>
      <c r="Q1916" s="9" t="s">
        <v>3105</v>
      </c>
      <c r="R1916" s="8" t="s">
        <v>6131</v>
      </c>
      <c r="S1916" s="8" t="s">
        <v>6132</v>
      </c>
    </row>
    <row r="1917" customFormat="false" ht="22.35" hidden="false" customHeight="false" outlineLevel="0" collapsed="false">
      <c r="A1917" s="8" t="n">
        <f aca="false">B1917*Gewichtung!$B$2+C1917*Gewichtung!$B$3+D1917*Gewichtung!$B$4+E1917*Gewichtung!$B$5+F1917*Gewichtung!$B$6+G1917*Gewichtung!$B$7+H1917*Gewichtung!$B$8+I1917*Gewichtung!$B$9+J1917*Gewichtung!$B$10</f>
        <v>6.4</v>
      </c>
      <c r="B1917" s="8" t="n">
        <v>0</v>
      </c>
      <c r="C1917" s="8" t="n">
        <v>1</v>
      </c>
      <c r="D1917" s="8" t="n">
        <v>0</v>
      </c>
      <c r="E1917" s="8" t="n">
        <v>0</v>
      </c>
      <c r="F1917" s="8" t="n">
        <v>0</v>
      </c>
      <c r="G1917" s="8" t="n">
        <v>0.2</v>
      </c>
      <c r="H1917" s="8" t="n">
        <v>1</v>
      </c>
      <c r="I1917" s="8" t="n">
        <v>1</v>
      </c>
      <c r="J1917" s="8" t="n">
        <v>0.05</v>
      </c>
      <c r="K1917" s="8" t="s">
        <v>247</v>
      </c>
      <c r="L1917" s="8" t="s">
        <v>246</v>
      </c>
      <c r="M1917" s="8" t="n">
        <v>0</v>
      </c>
      <c r="N1917" s="8" t="n">
        <v>4</v>
      </c>
      <c r="O1917" s="8" t="n">
        <v>0</v>
      </c>
      <c r="P1917" s="8" t="s">
        <v>6133</v>
      </c>
      <c r="Q1917" s="9" t="s">
        <v>3105</v>
      </c>
      <c r="R1917" s="8" t="s">
        <v>6134</v>
      </c>
      <c r="S1917" s="8" t="s">
        <v>6135</v>
      </c>
    </row>
    <row r="1918" customFormat="false" ht="22.35" hidden="false" customHeight="false" outlineLevel="0" collapsed="false">
      <c r="A1918" s="8" t="n">
        <f aca="false">B1918*Gewichtung!$B$2+C1918*Gewichtung!$B$3+D1918*Gewichtung!$B$4+E1918*Gewichtung!$B$5+F1918*Gewichtung!$B$6+G1918*Gewichtung!$B$7+H1918*Gewichtung!$B$8+I1918*Gewichtung!$B$9+J1918*Gewichtung!$B$10</f>
        <v>6.4</v>
      </c>
      <c r="B1918" s="8" t="n">
        <v>0</v>
      </c>
      <c r="C1918" s="8" t="n">
        <v>1</v>
      </c>
      <c r="D1918" s="8" t="n">
        <v>0</v>
      </c>
      <c r="E1918" s="8" t="n">
        <v>0</v>
      </c>
      <c r="F1918" s="8" t="n">
        <v>0</v>
      </c>
      <c r="G1918" s="8" t="n">
        <v>0.2</v>
      </c>
      <c r="H1918" s="8" t="n">
        <v>1</v>
      </c>
      <c r="I1918" s="8" t="n">
        <v>1</v>
      </c>
      <c r="J1918" s="8" t="n">
        <v>0.05</v>
      </c>
      <c r="K1918" s="8" t="s">
        <v>247</v>
      </c>
      <c r="L1918" s="8" t="s">
        <v>246</v>
      </c>
      <c r="M1918" s="8" t="n">
        <v>0</v>
      </c>
      <c r="N1918" s="8" t="n">
        <v>4</v>
      </c>
      <c r="O1918" s="8" t="n">
        <v>0</v>
      </c>
      <c r="P1918" s="8" t="s">
        <v>6136</v>
      </c>
      <c r="Q1918" s="9" t="s">
        <v>3105</v>
      </c>
      <c r="R1918" s="8" t="s">
        <v>6137</v>
      </c>
      <c r="S1918" s="8" t="s">
        <v>6138</v>
      </c>
    </row>
    <row r="1919" customFormat="false" ht="15" hidden="false" customHeight="false" outlineLevel="0" collapsed="false">
      <c r="A1919" s="8" t="n">
        <f aca="false">B1919*Gewichtung!$B$2+C1919*Gewichtung!$B$3+D1919*Gewichtung!$B$4+E1919*Gewichtung!$B$5+F1919*Gewichtung!$B$6+G1919*Gewichtung!$B$7+H1919*Gewichtung!$B$8+I1919*Gewichtung!$B$9+J1919*Gewichtung!$B$10</f>
        <v>6.4</v>
      </c>
      <c r="B1919" s="8" t="n">
        <v>0</v>
      </c>
      <c r="C1919" s="8" t="n">
        <v>1</v>
      </c>
      <c r="D1919" s="8" t="n">
        <v>0</v>
      </c>
      <c r="E1919" s="8" t="n">
        <v>0</v>
      </c>
      <c r="F1919" s="8" t="n">
        <v>0</v>
      </c>
      <c r="G1919" s="8" t="n">
        <v>0.2</v>
      </c>
      <c r="H1919" s="8" t="n">
        <v>1</v>
      </c>
      <c r="I1919" s="8" t="n">
        <v>1</v>
      </c>
      <c r="J1919" s="8" t="n">
        <v>0.05</v>
      </c>
      <c r="K1919" s="8" t="s">
        <v>247</v>
      </c>
      <c r="L1919" s="8" t="s">
        <v>246</v>
      </c>
      <c r="M1919" s="8" t="n">
        <v>0</v>
      </c>
      <c r="N1919" s="8" t="n">
        <v>4</v>
      </c>
      <c r="O1919" s="8" t="n">
        <v>0</v>
      </c>
      <c r="P1919" s="8" t="s">
        <v>6139</v>
      </c>
      <c r="Q1919" s="9" t="s">
        <v>270</v>
      </c>
      <c r="R1919" s="8" t="s">
        <v>6140</v>
      </c>
      <c r="S1919" s="8" t="s">
        <v>6141</v>
      </c>
    </row>
    <row r="1920" customFormat="false" ht="15" hidden="false" customHeight="false" outlineLevel="0" collapsed="false">
      <c r="A1920" s="8" t="n">
        <f aca="false">B1920*Gewichtung!$B$2+C1920*Gewichtung!$B$3+D1920*Gewichtung!$B$4+E1920*Gewichtung!$B$5+F1920*Gewichtung!$B$6+G1920*Gewichtung!$B$7+H1920*Gewichtung!$B$8+I1920*Gewichtung!$B$9+J1920*Gewichtung!$B$10</f>
        <v>6.4</v>
      </c>
      <c r="B1920" s="8" t="n">
        <v>0</v>
      </c>
      <c r="C1920" s="8" t="n">
        <v>1</v>
      </c>
      <c r="D1920" s="8" t="n">
        <v>0</v>
      </c>
      <c r="E1920" s="8" t="n">
        <v>0</v>
      </c>
      <c r="F1920" s="8" t="n">
        <v>0</v>
      </c>
      <c r="G1920" s="8" t="n">
        <v>0.2</v>
      </c>
      <c r="H1920" s="8" t="n">
        <v>1</v>
      </c>
      <c r="I1920" s="8" t="n">
        <v>1</v>
      </c>
      <c r="J1920" s="8" t="n">
        <v>0.05</v>
      </c>
      <c r="K1920" s="8" t="s">
        <v>247</v>
      </c>
      <c r="L1920" s="8" t="s">
        <v>246</v>
      </c>
      <c r="M1920" s="8" t="n">
        <v>0</v>
      </c>
      <c r="N1920" s="8" t="n">
        <v>3</v>
      </c>
      <c r="O1920" s="8" t="n">
        <v>0</v>
      </c>
      <c r="P1920" s="8" t="s">
        <v>6142</v>
      </c>
      <c r="Q1920" s="9" t="s">
        <v>209</v>
      </c>
      <c r="R1920" s="8" t="s">
        <v>6143</v>
      </c>
      <c r="S1920" s="8" t="s">
        <v>6144</v>
      </c>
    </row>
    <row r="1921" customFormat="false" ht="15" hidden="false" customHeight="false" outlineLevel="0" collapsed="false">
      <c r="A1921" s="8" t="n">
        <f aca="false">B1921*Gewichtung!$B$2+C1921*Gewichtung!$B$3+D1921*Gewichtung!$B$4+E1921*Gewichtung!$B$5+F1921*Gewichtung!$B$6+G1921*Gewichtung!$B$7+H1921*Gewichtung!$B$8+I1921*Gewichtung!$B$9+J1921*Gewichtung!$B$10</f>
        <v>6.4</v>
      </c>
      <c r="B1921" s="8" t="n">
        <v>0</v>
      </c>
      <c r="C1921" s="8" t="n">
        <v>1</v>
      </c>
      <c r="D1921" s="8" t="n">
        <v>0</v>
      </c>
      <c r="E1921" s="8" t="n">
        <v>0</v>
      </c>
      <c r="F1921" s="8" t="n">
        <v>0</v>
      </c>
      <c r="G1921" s="8" t="n">
        <v>0.2</v>
      </c>
      <c r="H1921" s="8" t="n">
        <v>1</v>
      </c>
      <c r="I1921" s="8" t="n">
        <v>1</v>
      </c>
      <c r="J1921" s="8" t="n">
        <v>0.05</v>
      </c>
      <c r="K1921" s="8" t="s">
        <v>247</v>
      </c>
      <c r="L1921" s="8" t="s">
        <v>246</v>
      </c>
      <c r="M1921" s="8" t="n">
        <v>0</v>
      </c>
      <c r="N1921" s="8" t="n">
        <v>4</v>
      </c>
      <c r="O1921" s="8" t="n">
        <v>0</v>
      </c>
      <c r="P1921" s="8" t="s">
        <v>6145</v>
      </c>
      <c r="Q1921" s="9" t="s">
        <v>270</v>
      </c>
      <c r="R1921" s="8" t="s">
        <v>6146</v>
      </c>
      <c r="S1921" s="8" t="s">
        <v>6147</v>
      </c>
    </row>
    <row r="1922" customFormat="false" ht="15" hidden="false" customHeight="false" outlineLevel="0" collapsed="false">
      <c r="A1922" s="8" t="n">
        <f aca="false">B1922*Gewichtung!$B$2+C1922*Gewichtung!$B$3+D1922*Gewichtung!$B$4+E1922*Gewichtung!$B$5+F1922*Gewichtung!$B$6+G1922*Gewichtung!$B$7+H1922*Gewichtung!$B$8+I1922*Gewichtung!$B$9+J1922*Gewichtung!$B$10</f>
        <v>6.4</v>
      </c>
      <c r="B1922" s="8" t="n">
        <v>0</v>
      </c>
      <c r="C1922" s="8" t="n">
        <v>1</v>
      </c>
      <c r="D1922" s="8" t="n">
        <v>0</v>
      </c>
      <c r="E1922" s="8" t="n">
        <v>0</v>
      </c>
      <c r="F1922" s="8" t="n">
        <v>0</v>
      </c>
      <c r="G1922" s="8" t="n">
        <v>0.2</v>
      </c>
      <c r="H1922" s="8" t="n">
        <v>1</v>
      </c>
      <c r="I1922" s="8" t="n">
        <v>1</v>
      </c>
      <c r="J1922" s="8" t="n">
        <v>0.05</v>
      </c>
      <c r="K1922" s="8" t="s">
        <v>247</v>
      </c>
      <c r="L1922" s="8" t="s">
        <v>246</v>
      </c>
      <c r="M1922" s="8" t="n">
        <v>0</v>
      </c>
      <c r="N1922" s="8" t="n">
        <v>4</v>
      </c>
      <c r="O1922" s="8" t="n">
        <v>0</v>
      </c>
      <c r="P1922" s="8" t="s">
        <v>6148</v>
      </c>
      <c r="Q1922" s="9" t="s">
        <v>76</v>
      </c>
      <c r="R1922" s="8" t="s">
        <v>6149</v>
      </c>
      <c r="S1922" s="8" t="s">
        <v>6150</v>
      </c>
    </row>
    <row r="1923" customFormat="false" ht="15" hidden="false" customHeight="false" outlineLevel="0" collapsed="false">
      <c r="A1923" s="8" t="n">
        <f aca="false">B1923*Gewichtung!$B$2+C1923*Gewichtung!$B$3+D1923*Gewichtung!$B$4+E1923*Gewichtung!$B$5+F1923*Gewichtung!$B$6+G1923*Gewichtung!$B$7+H1923*Gewichtung!$B$8+I1923*Gewichtung!$B$9+J1923*Gewichtung!$B$10</f>
        <v>6.4</v>
      </c>
      <c r="B1923" s="8" t="n">
        <v>0</v>
      </c>
      <c r="C1923" s="8" t="n">
        <v>1</v>
      </c>
      <c r="D1923" s="8" t="n">
        <v>0</v>
      </c>
      <c r="E1923" s="8" t="n">
        <v>0</v>
      </c>
      <c r="F1923" s="8" t="n">
        <v>0</v>
      </c>
      <c r="G1923" s="8" t="n">
        <v>0.2</v>
      </c>
      <c r="H1923" s="8" t="n">
        <v>1</v>
      </c>
      <c r="I1923" s="8" t="n">
        <v>1</v>
      </c>
      <c r="J1923" s="8" t="n">
        <v>0.05</v>
      </c>
      <c r="K1923" s="8" t="s">
        <v>247</v>
      </c>
      <c r="L1923" s="8" t="s">
        <v>246</v>
      </c>
      <c r="M1923" s="8" t="n">
        <v>0</v>
      </c>
      <c r="N1923" s="8" t="n">
        <v>4</v>
      </c>
      <c r="O1923" s="8" t="n">
        <v>0</v>
      </c>
      <c r="P1923" s="8" t="s">
        <v>6151</v>
      </c>
      <c r="Q1923" s="9" t="s">
        <v>76</v>
      </c>
      <c r="R1923" s="8" t="s">
        <v>6152</v>
      </c>
      <c r="S1923" s="8" t="s">
        <v>6153</v>
      </c>
    </row>
    <row r="1924" customFormat="false" ht="15" hidden="false" customHeight="false" outlineLevel="0" collapsed="false">
      <c r="A1924" s="8" t="n">
        <f aca="false">B1924*Gewichtung!$B$2+C1924*Gewichtung!$B$3+D1924*Gewichtung!$B$4+E1924*Gewichtung!$B$5+F1924*Gewichtung!$B$6+G1924*Gewichtung!$B$7+H1924*Gewichtung!$B$8+I1924*Gewichtung!$B$9+J1924*Gewichtung!$B$10</f>
        <v>6.4</v>
      </c>
      <c r="B1924" s="8" t="n">
        <v>0</v>
      </c>
      <c r="C1924" s="8" t="n">
        <v>1</v>
      </c>
      <c r="D1924" s="8" t="n">
        <v>0</v>
      </c>
      <c r="E1924" s="8" t="n">
        <v>0</v>
      </c>
      <c r="F1924" s="8" t="n">
        <v>0</v>
      </c>
      <c r="G1924" s="8" t="n">
        <v>0.2</v>
      </c>
      <c r="H1924" s="8" t="n">
        <v>1</v>
      </c>
      <c r="I1924" s="8" t="n">
        <v>1</v>
      </c>
      <c r="J1924" s="8" t="n">
        <v>0.05</v>
      </c>
      <c r="K1924" s="8" t="s">
        <v>247</v>
      </c>
      <c r="L1924" s="8" t="s">
        <v>246</v>
      </c>
      <c r="M1924" s="8" t="n">
        <v>0</v>
      </c>
      <c r="N1924" s="8" t="n">
        <v>4</v>
      </c>
      <c r="O1924" s="8" t="n">
        <v>0</v>
      </c>
      <c r="P1924" s="8" t="s">
        <v>6154</v>
      </c>
      <c r="Q1924" s="9" t="s">
        <v>4504</v>
      </c>
      <c r="R1924" s="8" t="s">
        <v>6155</v>
      </c>
      <c r="S1924" s="8" t="s">
        <v>6156</v>
      </c>
    </row>
    <row r="1925" customFormat="false" ht="15" hidden="false" customHeight="false" outlineLevel="0" collapsed="false">
      <c r="A1925" s="8" t="n">
        <f aca="false">B1925*Gewichtung!$B$2+C1925*Gewichtung!$B$3+D1925*Gewichtung!$B$4+E1925*Gewichtung!$B$5+F1925*Gewichtung!$B$6+G1925*Gewichtung!$B$7+H1925*Gewichtung!$B$8+I1925*Gewichtung!$B$9+J1925*Gewichtung!$B$10</f>
        <v>6.4</v>
      </c>
      <c r="B1925" s="8" t="n">
        <v>0</v>
      </c>
      <c r="C1925" s="8" t="n">
        <v>1</v>
      </c>
      <c r="D1925" s="8" t="n">
        <v>0</v>
      </c>
      <c r="E1925" s="8" t="n">
        <v>0</v>
      </c>
      <c r="F1925" s="8" t="n">
        <v>0</v>
      </c>
      <c r="G1925" s="8" t="n">
        <v>0.2</v>
      </c>
      <c r="H1925" s="8" t="n">
        <v>1</v>
      </c>
      <c r="I1925" s="8" t="n">
        <v>1</v>
      </c>
      <c r="J1925" s="8" t="n">
        <v>0.05</v>
      </c>
      <c r="K1925" s="8" t="s">
        <v>247</v>
      </c>
      <c r="L1925" s="8" t="s">
        <v>246</v>
      </c>
      <c r="M1925" s="8" t="n">
        <v>0</v>
      </c>
      <c r="N1925" s="8" t="n">
        <v>3</v>
      </c>
      <c r="O1925" s="8" t="n">
        <v>0</v>
      </c>
      <c r="P1925" s="8" t="s">
        <v>6157</v>
      </c>
      <c r="Q1925" s="9" t="s">
        <v>6158</v>
      </c>
      <c r="R1925" s="8" t="s">
        <v>6159</v>
      </c>
      <c r="S1925" s="8" t="s">
        <v>6160</v>
      </c>
    </row>
    <row r="1926" customFormat="false" ht="22.35" hidden="false" customHeight="false" outlineLevel="0" collapsed="false">
      <c r="A1926" s="8" t="n">
        <f aca="false">B1926*Gewichtung!$B$2+C1926*Gewichtung!$B$3+D1926*Gewichtung!$B$4+E1926*Gewichtung!$B$5+F1926*Gewichtung!$B$6+G1926*Gewichtung!$B$7+H1926*Gewichtung!$B$8+I1926*Gewichtung!$B$9+J1926*Gewichtung!$B$10</f>
        <v>6.4</v>
      </c>
      <c r="B1926" s="8" t="n">
        <v>0</v>
      </c>
      <c r="C1926" s="8" t="n">
        <v>1</v>
      </c>
      <c r="D1926" s="8" t="n">
        <v>0</v>
      </c>
      <c r="E1926" s="8" t="n">
        <v>0</v>
      </c>
      <c r="F1926" s="8" t="n">
        <v>0</v>
      </c>
      <c r="G1926" s="8" t="n">
        <v>0.2</v>
      </c>
      <c r="H1926" s="8" t="n">
        <v>1</v>
      </c>
      <c r="I1926" s="8" t="n">
        <v>1</v>
      </c>
      <c r="J1926" s="8" t="n">
        <v>0.05</v>
      </c>
      <c r="K1926" s="8" t="s">
        <v>247</v>
      </c>
      <c r="L1926" s="8" t="s">
        <v>246</v>
      </c>
      <c r="M1926" s="8" t="n">
        <v>0</v>
      </c>
      <c r="N1926" s="8" t="n">
        <v>4</v>
      </c>
      <c r="O1926" s="8" t="n">
        <v>0</v>
      </c>
      <c r="P1926" s="8" t="s">
        <v>6161</v>
      </c>
      <c r="Q1926" s="9" t="s">
        <v>616</v>
      </c>
      <c r="R1926" s="8" t="s">
        <v>6162</v>
      </c>
      <c r="S1926" s="8" t="s">
        <v>6163</v>
      </c>
    </row>
    <row r="1927" customFormat="false" ht="22.35" hidden="false" customHeight="false" outlineLevel="0" collapsed="false">
      <c r="A1927" s="8" t="n">
        <f aca="false">B1927*Gewichtung!$B$2+C1927*Gewichtung!$B$3+D1927*Gewichtung!$B$4+E1927*Gewichtung!$B$5+F1927*Gewichtung!$B$6+G1927*Gewichtung!$B$7+H1927*Gewichtung!$B$8+I1927*Gewichtung!$B$9+J1927*Gewichtung!$B$10</f>
        <v>6.4</v>
      </c>
      <c r="B1927" s="8" t="n">
        <v>0</v>
      </c>
      <c r="C1927" s="8" t="n">
        <v>1</v>
      </c>
      <c r="D1927" s="8" t="n">
        <v>0</v>
      </c>
      <c r="E1927" s="8" t="n">
        <v>0</v>
      </c>
      <c r="F1927" s="8" t="n">
        <v>0</v>
      </c>
      <c r="G1927" s="8" t="n">
        <v>0.2</v>
      </c>
      <c r="H1927" s="8" t="n">
        <v>1</v>
      </c>
      <c r="I1927" s="8" t="n">
        <v>1</v>
      </c>
      <c r="J1927" s="8" t="n">
        <v>0.05</v>
      </c>
      <c r="K1927" s="8" t="s">
        <v>247</v>
      </c>
      <c r="L1927" s="8" t="s">
        <v>246</v>
      </c>
      <c r="M1927" s="8" t="n">
        <v>0</v>
      </c>
      <c r="N1927" s="8" t="n">
        <v>4</v>
      </c>
      <c r="O1927" s="8" t="n">
        <v>0</v>
      </c>
      <c r="P1927" s="8" t="s">
        <v>6164</v>
      </c>
      <c r="Q1927" s="9" t="s">
        <v>616</v>
      </c>
      <c r="R1927" s="8" t="s">
        <v>6165</v>
      </c>
      <c r="S1927" s="8" t="s">
        <v>6166</v>
      </c>
    </row>
    <row r="1928" customFormat="false" ht="15" hidden="false" customHeight="false" outlineLevel="0" collapsed="false">
      <c r="A1928" s="8" t="n">
        <f aca="false">B1928*Gewichtung!$B$2+C1928*Gewichtung!$B$3+D1928*Gewichtung!$B$4+E1928*Gewichtung!$B$5+F1928*Gewichtung!$B$6+G1928*Gewichtung!$B$7+H1928*Gewichtung!$B$8+I1928*Gewichtung!$B$9+J1928*Gewichtung!$B$10</f>
        <v>6.4</v>
      </c>
      <c r="B1928" s="8" t="n">
        <v>0</v>
      </c>
      <c r="C1928" s="8" t="n">
        <v>1</v>
      </c>
      <c r="D1928" s="8" t="n">
        <v>0</v>
      </c>
      <c r="E1928" s="8" t="n">
        <v>0</v>
      </c>
      <c r="F1928" s="8" t="n">
        <v>0</v>
      </c>
      <c r="G1928" s="8" t="n">
        <v>0.2</v>
      </c>
      <c r="H1928" s="8" t="n">
        <v>1</v>
      </c>
      <c r="I1928" s="8" t="n">
        <v>1</v>
      </c>
      <c r="J1928" s="8" t="n">
        <v>0.05</v>
      </c>
      <c r="K1928" s="8" t="s">
        <v>247</v>
      </c>
      <c r="L1928" s="8" t="s">
        <v>246</v>
      </c>
      <c r="M1928" s="8" t="n">
        <v>0</v>
      </c>
      <c r="N1928" s="8" t="n">
        <v>4</v>
      </c>
      <c r="O1928" s="8" t="n">
        <v>0</v>
      </c>
      <c r="P1928" s="8" t="s">
        <v>6167</v>
      </c>
      <c r="Q1928" s="9" t="s">
        <v>152</v>
      </c>
      <c r="R1928" s="8" t="s">
        <v>6168</v>
      </c>
      <c r="S1928" s="8" t="s">
        <v>6169</v>
      </c>
    </row>
    <row r="1929" customFormat="false" ht="22.35" hidden="false" customHeight="false" outlineLevel="0" collapsed="false">
      <c r="A1929" s="8" t="n">
        <f aca="false">B1929*Gewichtung!$B$2+C1929*Gewichtung!$B$3+D1929*Gewichtung!$B$4+E1929*Gewichtung!$B$5+F1929*Gewichtung!$B$6+G1929*Gewichtung!$B$7+H1929*Gewichtung!$B$8+I1929*Gewichtung!$B$9+J1929*Gewichtung!$B$10</f>
        <v>6.4</v>
      </c>
      <c r="B1929" s="8" t="n">
        <v>0</v>
      </c>
      <c r="C1929" s="8" t="n">
        <v>1</v>
      </c>
      <c r="D1929" s="8" t="n">
        <v>0</v>
      </c>
      <c r="E1929" s="8" t="n">
        <v>0</v>
      </c>
      <c r="F1929" s="8" t="n">
        <v>0</v>
      </c>
      <c r="G1929" s="8" t="n">
        <v>0.2</v>
      </c>
      <c r="H1929" s="8" t="n">
        <v>1</v>
      </c>
      <c r="I1929" s="8" t="n">
        <v>1</v>
      </c>
      <c r="J1929" s="8" t="n">
        <v>0.05</v>
      </c>
      <c r="K1929" s="8" t="s">
        <v>247</v>
      </c>
      <c r="L1929" s="8" t="s">
        <v>246</v>
      </c>
      <c r="M1929" s="8" t="n">
        <v>0</v>
      </c>
      <c r="N1929" s="8" t="n">
        <v>4</v>
      </c>
      <c r="O1929" s="8" t="n">
        <v>0</v>
      </c>
      <c r="P1929" s="8" t="s">
        <v>6170</v>
      </c>
      <c r="Q1929" s="9" t="s">
        <v>2892</v>
      </c>
      <c r="R1929" s="8" t="s">
        <v>6171</v>
      </c>
      <c r="S1929" s="8" t="s">
        <v>6172</v>
      </c>
    </row>
    <row r="1930" customFormat="false" ht="22.35" hidden="false" customHeight="false" outlineLevel="0" collapsed="false">
      <c r="A1930" s="8" t="n">
        <f aca="false">B1930*Gewichtung!$B$2+C1930*Gewichtung!$B$3+D1930*Gewichtung!$B$4+E1930*Gewichtung!$B$5+F1930*Gewichtung!$B$6+G1930*Gewichtung!$B$7+H1930*Gewichtung!$B$8+I1930*Gewichtung!$B$9+J1930*Gewichtung!$B$10</f>
        <v>6.4</v>
      </c>
      <c r="B1930" s="8" t="n">
        <v>0</v>
      </c>
      <c r="C1930" s="8" t="n">
        <v>1</v>
      </c>
      <c r="D1930" s="8" t="n">
        <v>0</v>
      </c>
      <c r="E1930" s="8" t="n">
        <v>0</v>
      </c>
      <c r="F1930" s="8" t="n">
        <v>0</v>
      </c>
      <c r="G1930" s="8" t="n">
        <v>0.2</v>
      </c>
      <c r="H1930" s="8" t="n">
        <v>1</v>
      </c>
      <c r="I1930" s="8" t="n">
        <v>1</v>
      </c>
      <c r="J1930" s="8" t="n">
        <v>0.05</v>
      </c>
      <c r="K1930" s="8" t="s">
        <v>247</v>
      </c>
      <c r="L1930" s="8" t="s">
        <v>246</v>
      </c>
      <c r="M1930" s="8" t="n">
        <v>0</v>
      </c>
      <c r="N1930" s="8" t="n">
        <v>4</v>
      </c>
      <c r="O1930" s="8" t="n">
        <v>0</v>
      </c>
      <c r="P1930" s="8" t="s">
        <v>6173</v>
      </c>
      <c r="Q1930" s="9" t="s">
        <v>616</v>
      </c>
      <c r="R1930" s="8" t="s">
        <v>6174</v>
      </c>
      <c r="S1930" s="8" t="s">
        <v>6175</v>
      </c>
    </row>
    <row r="1931" customFormat="false" ht="22.35" hidden="false" customHeight="false" outlineLevel="0" collapsed="false">
      <c r="A1931" s="8" t="n">
        <f aca="false">B1931*Gewichtung!$B$2+C1931*Gewichtung!$B$3+D1931*Gewichtung!$B$4+E1931*Gewichtung!$B$5+F1931*Gewichtung!$B$6+G1931*Gewichtung!$B$7+H1931*Gewichtung!$B$8+I1931*Gewichtung!$B$9+J1931*Gewichtung!$B$10</f>
        <v>6.4</v>
      </c>
      <c r="B1931" s="8" t="n">
        <v>0</v>
      </c>
      <c r="C1931" s="8" t="n">
        <v>1</v>
      </c>
      <c r="D1931" s="8" t="n">
        <v>0</v>
      </c>
      <c r="E1931" s="8" t="n">
        <v>0</v>
      </c>
      <c r="F1931" s="8" t="n">
        <v>0</v>
      </c>
      <c r="G1931" s="8" t="n">
        <v>0.2</v>
      </c>
      <c r="H1931" s="8" t="n">
        <v>1</v>
      </c>
      <c r="I1931" s="8" t="n">
        <v>1</v>
      </c>
      <c r="J1931" s="8" t="n">
        <v>0.05</v>
      </c>
      <c r="K1931" s="8" t="s">
        <v>247</v>
      </c>
      <c r="L1931" s="8" t="s">
        <v>246</v>
      </c>
      <c r="M1931" s="8" t="n">
        <v>0</v>
      </c>
      <c r="N1931" s="8" t="n">
        <v>4</v>
      </c>
      <c r="O1931" s="8" t="n">
        <v>0</v>
      </c>
      <c r="P1931" s="8" t="s">
        <v>6176</v>
      </c>
      <c r="Q1931" s="9" t="s">
        <v>616</v>
      </c>
      <c r="R1931" s="8" t="s">
        <v>6177</v>
      </c>
      <c r="S1931" s="8" t="s">
        <v>6178</v>
      </c>
    </row>
    <row r="1932" customFormat="false" ht="22.35" hidden="false" customHeight="false" outlineLevel="0" collapsed="false">
      <c r="A1932" s="8" t="n">
        <f aca="false">B1932*Gewichtung!$B$2+C1932*Gewichtung!$B$3+D1932*Gewichtung!$B$4+E1932*Gewichtung!$B$5+F1932*Gewichtung!$B$6+G1932*Gewichtung!$B$7+H1932*Gewichtung!$B$8+I1932*Gewichtung!$B$9+J1932*Gewichtung!$B$10</f>
        <v>6.4</v>
      </c>
      <c r="B1932" s="8" t="n">
        <v>0</v>
      </c>
      <c r="C1932" s="8" t="n">
        <v>1</v>
      </c>
      <c r="D1932" s="8" t="n">
        <v>0</v>
      </c>
      <c r="E1932" s="8" t="n">
        <v>0</v>
      </c>
      <c r="F1932" s="8" t="n">
        <v>0</v>
      </c>
      <c r="G1932" s="8" t="n">
        <v>0.2</v>
      </c>
      <c r="H1932" s="8" t="n">
        <v>1</v>
      </c>
      <c r="I1932" s="8" t="n">
        <v>1</v>
      </c>
      <c r="J1932" s="8" t="n">
        <v>0.05</v>
      </c>
      <c r="K1932" s="8" t="s">
        <v>247</v>
      </c>
      <c r="L1932" s="8" t="s">
        <v>246</v>
      </c>
      <c r="M1932" s="8" t="n">
        <v>0</v>
      </c>
      <c r="N1932" s="8" t="n">
        <v>3</v>
      </c>
      <c r="O1932" s="8" t="n">
        <v>0</v>
      </c>
      <c r="P1932" s="8" t="s">
        <v>6179</v>
      </c>
      <c r="Q1932" s="9" t="s">
        <v>2892</v>
      </c>
      <c r="R1932" s="8" t="s">
        <v>6180</v>
      </c>
      <c r="S1932" s="8" t="s">
        <v>6181</v>
      </c>
    </row>
    <row r="1933" customFormat="false" ht="15" hidden="false" customHeight="false" outlineLevel="0" collapsed="false">
      <c r="A1933" s="8" t="n">
        <f aca="false">B1933*Gewichtung!$B$2+C1933*Gewichtung!$B$3+D1933*Gewichtung!$B$4+E1933*Gewichtung!$B$5+F1933*Gewichtung!$B$6+G1933*Gewichtung!$B$7+H1933*Gewichtung!$B$8+I1933*Gewichtung!$B$9+J1933*Gewichtung!$B$10</f>
        <v>6.4</v>
      </c>
      <c r="B1933" s="8" t="n">
        <v>0</v>
      </c>
      <c r="C1933" s="8" t="n">
        <v>1</v>
      </c>
      <c r="D1933" s="8" t="n">
        <v>0</v>
      </c>
      <c r="E1933" s="8" t="n">
        <v>0</v>
      </c>
      <c r="F1933" s="8" t="n">
        <v>0</v>
      </c>
      <c r="G1933" s="8" t="n">
        <v>0.2</v>
      </c>
      <c r="H1933" s="8" t="n">
        <v>1</v>
      </c>
      <c r="I1933" s="8" t="n">
        <v>1</v>
      </c>
      <c r="J1933" s="8" t="n">
        <v>0.05</v>
      </c>
      <c r="K1933" s="8" t="s">
        <v>247</v>
      </c>
      <c r="L1933" s="8" t="s">
        <v>246</v>
      </c>
      <c r="M1933" s="8" t="n">
        <v>0</v>
      </c>
      <c r="N1933" s="8" t="n">
        <v>4</v>
      </c>
      <c r="O1933" s="8" t="n">
        <v>0</v>
      </c>
      <c r="P1933" s="8" t="s">
        <v>6182</v>
      </c>
      <c r="Q1933" s="9" t="s">
        <v>209</v>
      </c>
      <c r="R1933" s="8" t="s">
        <v>6183</v>
      </c>
      <c r="S1933" s="8" t="s">
        <v>6184</v>
      </c>
    </row>
    <row r="1934" customFormat="false" ht="15" hidden="false" customHeight="false" outlineLevel="0" collapsed="false">
      <c r="A1934" s="8" t="n">
        <f aca="false">B1934*Gewichtung!$B$2+C1934*Gewichtung!$B$3+D1934*Gewichtung!$B$4+E1934*Gewichtung!$B$5+F1934*Gewichtung!$B$6+G1934*Gewichtung!$B$7+H1934*Gewichtung!$B$8+I1934*Gewichtung!$B$9+J1934*Gewichtung!$B$10</f>
        <v>6.4</v>
      </c>
      <c r="B1934" s="8" t="n">
        <v>0</v>
      </c>
      <c r="C1934" s="8" t="n">
        <v>1</v>
      </c>
      <c r="D1934" s="8" t="n">
        <v>0</v>
      </c>
      <c r="E1934" s="8" t="n">
        <v>0</v>
      </c>
      <c r="F1934" s="8" t="n">
        <v>0</v>
      </c>
      <c r="G1934" s="8" t="n">
        <v>0.2</v>
      </c>
      <c r="H1934" s="8" t="n">
        <v>1</v>
      </c>
      <c r="I1934" s="8" t="n">
        <v>1</v>
      </c>
      <c r="J1934" s="8" t="n">
        <v>0.05</v>
      </c>
      <c r="K1934" s="8" t="s">
        <v>247</v>
      </c>
      <c r="L1934" s="8" t="s">
        <v>246</v>
      </c>
      <c r="M1934" s="8" t="n">
        <v>0</v>
      </c>
      <c r="N1934" s="8" t="n">
        <v>4</v>
      </c>
      <c r="O1934" s="8" t="n">
        <v>0</v>
      </c>
      <c r="P1934" s="8" t="s">
        <v>6185</v>
      </c>
      <c r="Q1934" s="9" t="s">
        <v>651</v>
      </c>
      <c r="R1934" s="8" t="s">
        <v>6186</v>
      </c>
      <c r="S1934" s="8" t="s">
        <v>6187</v>
      </c>
    </row>
    <row r="1935" customFormat="false" ht="15" hidden="false" customHeight="false" outlineLevel="0" collapsed="false">
      <c r="A1935" s="8" t="n">
        <f aca="false">B1935*Gewichtung!$B$2+C1935*Gewichtung!$B$3+D1935*Gewichtung!$B$4+E1935*Gewichtung!$B$5+F1935*Gewichtung!$B$6+G1935*Gewichtung!$B$7+H1935*Gewichtung!$B$8+I1935*Gewichtung!$B$9+J1935*Gewichtung!$B$10</f>
        <v>6.4</v>
      </c>
      <c r="B1935" s="8" t="n">
        <v>0</v>
      </c>
      <c r="C1935" s="8" t="n">
        <v>1</v>
      </c>
      <c r="D1935" s="8" t="n">
        <v>0</v>
      </c>
      <c r="E1935" s="8" t="n">
        <v>0</v>
      </c>
      <c r="F1935" s="8" t="n">
        <v>0</v>
      </c>
      <c r="G1935" s="8" t="n">
        <v>0.2</v>
      </c>
      <c r="H1935" s="8" t="n">
        <v>1</v>
      </c>
      <c r="I1935" s="8" t="n">
        <v>1</v>
      </c>
      <c r="J1935" s="8" t="n">
        <v>0.05</v>
      </c>
      <c r="K1935" s="8" t="s">
        <v>247</v>
      </c>
      <c r="L1935" s="8" t="s">
        <v>246</v>
      </c>
      <c r="M1935" s="8" t="n">
        <v>0</v>
      </c>
      <c r="N1935" s="8" t="n">
        <v>4</v>
      </c>
      <c r="O1935" s="8" t="n">
        <v>0</v>
      </c>
      <c r="P1935" s="8" t="s">
        <v>6188</v>
      </c>
      <c r="Q1935" s="9" t="s">
        <v>651</v>
      </c>
      <c r="R1935" s="8" t="s">
        <v>6189</v>
      </c>
      <c r="S1935" s="8" t="s">
        <v>6190</v>
      </c>
    </row>
    <row r="1936" customFormat="false" ht="15" hidden="false" customHeight="false" outlineLevel="0" collapsed="false">
      <c r="A1936" s="8" t="n">
        <f aca="false">B1936*Gewichtung!$B$2+C1936*Gewichtung!$B$3+D1936*Gewichtung!$B$4+E1936*Gewichtung!$B$5+F1936*Gewichtung!$B$6+G1936*Gewichtung!$B$7+H1936*Gewichtung!$B$8+I1936*Gewichtung!$B$9+J1936*Gewichtung!$B$10</f>
        <v>6.4</v>
      </c>
      <c r="B1936" s="8" t="n">
        <v>0</v>
      </c>
      <c r="C1936" s="8" t="n">
        <v>1</v>
      </c>
      <c r="D1936" s="8" t="n">
        <v>0</v>
      </c>
      <c r="E1936" s="8" t="n">
        <v>0</v>
      </c>
      <c r="F1936" s="8" t="n">
        <v>0</v>
      </c>
      <c r="G1936" s="8" t="n">
        <v>0.2</v>
      </c>
      <c r="H1936" s="8" t="n">
        <v>1</v>
      </c>
      <c r="I1936" s="8" t="n">
        <v>1</v>
      </c>
      <c r="J1936" s="8" t="n">
        <v>0.05</v>
      </c>
      <c r="K1936" s="8" t="s">
        <v>247</v>
      </c>
      <c r="L1936" s="8" t="s">
        <v>246</v>
      </c>
      <c r="M1936" s="8" t="n">
        <v>0</v>
      </c>
      <c r="N1936" s="8" t="n">
        <v>4</v>
      </c>
      <c r="O1936" s="8" t="n">
        <v>0</v>
      </c>
      <c r="P1936" s="8" t="s">
        <v>6191</v>
      </c>
      <c r="Q1936" s="9" t="s">
        <v>270</v>
      </c>
      <c r="R1936" s="8" t="s">
        <v>6192</v>
      </c>
      <c r="S1936" s="8" t="s">
        <v>6193</v>
      </c>
    </row>
    <row r="1937" customFormat="false" ht="15" hidden="false" customHeight="false" outlineLevel="0" collapsed="false">
      <c r="A1937" s="8" t="n">
        <f aca="false">B1937*Gewichtung!$B$2+C1937*Gewichtung!$B$3+D1937*Gewichtung!$B$4+E1937*Gewichtung!$B$5+F1937*Gewichtung!$B$6+G1937*Gewichtung!$B$7+H1937*Gewichtung!$B$8+I1937*Gewichtung!$B$9+J1937*Gewichtung!$B$10</f>
        <v>6.4</v>
      </c>
      <c r="B1937" s="8" t="n">
        <v>0</v>
      </c>
      <c r="C1937" s="8" t="n">
        <v>1</v>
      </c>
      <c r="D1937" s="8" t="n">
        <v>0</v>
      </c>
      <c r="E1937" s="8" t="n">
        <v>0</v>
      </c>
      <c r="F1937" s="8" t="n">
        <v>0</v>
      </c>
      <c r="G1937" s="8" t="n">
        <v>0.2</v>
      </c>
      <c r="H1937" s="8" t="n">
        <v>1</v>
      </c>
      <c r="I1937" s="8" t="n">
        <v>1</v>
      </c>
      <c r="J1937" s="8" t="n">
        <v>0.05</v>
      </c>
      <c r="K1937" s="8" t="s">
        <v>247</v>
      </c>
      <c r="L1937" s="8" t="s">
        <v>246</v>
      </c>
      <c r="M1937" s="8" t="n">
        <v>0</v>
      </c>
      <c r="N1937" s="8" t="n">
        <v>4</v>
      </c>
      <c r="O1937" s="8" t="n">
        <v>0</v>
      </c>
      <c r="P1937" s="8" t="s">
        <v>6194</v>
      </c>
      <c r="Q1937" s="9" t="s">
        <v>270</v>
      </c>
      <c r="R1937" s="8" t="s">
        <v>6195</v>
      </c>
      <c r="S1937" s="8" t="s">
        <v>6196</v>
      </c>
    </row>
    <row r="1938" customFormat="false" ht="15" hidden="false" customHeight="false" outlineLevel="0" collapsed="false">
      <c r="A1938" s="8" t="n">
        <f aca="false">B1938*Gewichtung!$B$2+C1938*Gewichtung!$B$3+D1938*Gewichtung!$B$4+E1938*Gewichtung!$B$5+F1938*Gewichtung!$B$6+G1938*Gewichtung!$B$7+H1938*Gewichtung!$B$8+I1938*Gewichtung!$B$9+J1938*Gewichtung!$B$10</f>
        <v>6.4</v>
      </c>
      <c r="B1938" s="8" t="n">
        <v>0</v>
      </c>
      <c r="C1938" s="8" t="n">
        <v>1</v>
      </c>
      <c r="D1938" s="8" t="n">
        <v>0</v>
      </c>
      <c r="E1938" s="8" t="n">
        <v>0</v>
      </c>
      <c r="F1938" s="8" t="n">
        <v>0</v>
      </c>
      <c r="G1938" s="8" t="n">
        <v>0.2</v>
      </c>
      <c r="H1938" s="8" t="n">
        <v>1</v>
      </c>
      <c r="I1938" s="8" t="n">
        <v>1</v>
      </c>
      <c r="J1938" s="8" t="n">
        <v>0.05</v>
      </c>
      <c r="K1938" s="8" t="s">
        <v>247</v>
      </c>
      <c r="L1938" s="8" t="s">
        <v>246</v>
      </c>
      <c r="M1938" s="8" t="n">
        <v>0</v>
      </c>
      <c r="N1938" s="8" t="n">
        <v>4</v>
      </c>
      <c r="O1938" s="8" t="n">
        <v>0</v>
      </c>
      <c r="P1938" s="8" t="s">
        <v>6197</v>
      </c>
      <c r="Q1938" s="9" t="s">
        <v>270</v>
      </c>
      <c r="R1938" s="8" t="s">
        <v>6198</v>
      </c>
      <c r="S1938" s="8" t="s">
        <v>6199</v>
      </c>
    </row>
    <row r="1939" customFormat="false" ht="32.8" hidden="false" customHeight="false" outlineLevel="0" collapsed="false">
      <c r="A1939" s="8" t="n">
        <f aca="false">B1939*Gewichtung!$B$2+C1939*Gewichtung!$B$3+D1939*Gewichtung!$B$4+E1939*Gewichtung!$B$5+F1939*Gewichtung!$B$6+G1939*Gewichtung!$B$7+H1939*Gewichtung!$B$8+I1939*Gewichtung!$B$9+J1939*Gewichtung!$B$10</f>
        <v>6.4</v>
      </c>
      <c r="B1939" s="8" t="n">
        <v>0</v>
      </c>
      <c r="C1939" s="8" t="n">
        <v>1</v>
      </c>
      <c r="D1939" s="8" t="n">
        <v>0</v>
      </c>
      <c r="E1939" s="8" t="n">
        <v>0</v>
      </c>
      <c r="F1939" s="8" t="n">
        <v>0</v>
      </c>
      <c r="G1939" s="8" t="n">
        <v>0.2</v>
      </c>
      <c r="H1939" s="8" t="n">
        <v>1</v>
      </c>
      <c r="I1939" s="8" t="n">
        <v>1</v>
      </c>
      <c r="J1939" s="8" t="n">
        <v>0.05</v>
      </c>
      <c r="K1939" s="8" t="s">
        <v>247</v>
      </c>
      <c r="L1939" s="8" t="s">
        <v>246</v>
      </c>
      <c r="M1939" s="8" t="n">
        <v>0</v>
      </c>
      <c r="N1939" s="8" t="n">
        <v>4</v>
      </c>
      <c r="O1939" s="8" t="n">
        <v>0</v>
      </c>
      <c r="P1939" s="8" t="s">
        <v>6200</v>
      </c>
      <c r="Q1939" s="9" t="s">
        <v>2276</v>
      </c>
      <c r="R1939" s="8" t="s">
        <v>6201</v>
      </c>
      <c r="S1939" s="8" t="s">
        <v>6202</v>
      </c>
    </row>
    <row r="1940" customFormat="false" ht="15" hidden="false" customHeight="false" outlineLevel="0" collapsed="false">
      <c r="A1940" s="8" t="n">
        <f aca="false">B1940*Gewichtung!$B$2+C1940*Gewichtung!$B$3+D1940*Gewichtung!$B$4+E1940*Gewichtung!$B$5+F1940*Gewichtung!$B$6+G1940*Gewichtung!$B$7+H1940*Gewichtung!$B$8+I1940*Gewichtung!$B$9+J1940*Gewichtung!$B$10</f>
        <v>6.4</v>
      </c>
      <c r="B1940" s="8" t="n">
        <v>0</v>
      </c>
      <c r="C1940" s="8" t="n">
        <v>1</v>
      </c>
      <c r="D1940" s="8" t="n">
        <v>0</v>
      </c>
      <c r="E1940" s="8" t="n">
        <v>0</v>
      </c>
      <c r="F1940" s="8" t="n">
        <v>0</v>
      </c>
      <c r="G1940" s="8" t="n">
        <v>0.2</v>
      </c>
      <c r="H1940" s="8" t="n">
        <v>1</v>
      </c>
      <c r="I1940" s="8" t="n">
        <v>1</v>
      </c>
      <c r="J1940" s="8" t="n">
        <v>0.05</v>
      </c>
      <c r="K1940" s="8" t="s">
        <v>247</v>
      </c>
      <c r="L1940" s="8" t="s">
        <v>246</v>
      </c>
      <c r="M1940" s="8" t="n">
        <v>0</v>
      </c>
      <c r="N1940" s="8" t="n">
        <v>4</v>
      </c>
      <c r="O1940" s="8" t="n">
        <v>0</v>
      </c>
      <c r="P1940" s="8" t="s">
        <v>6203</v>
      </c>
      <c r="Q1940" s="9" t="s">
        <v>270</v>
      </c>
      <c r="R1940" s="8" t="s">
        <v>6204</v>
      </c>
      <c r="S1940" s="8" t="s">
        <v>6205</v>
      </c>
    </row>
    <row r="1941" customFormat="false" ht="15" hidden="false" customHeight="false" outlineLevel="0" collapsed="false">
      <c r="A1941" s="8" t="n">
        <f aca="false">B1941*Gewichtung!$B$2+C1941*Gewichtung!$B$3+D1941*Gewichtung!$B$4+E1941*Gewichtung!$B$5+F1941*Gewichtung!$B$6+G1941*Gewichtung!$B$7+H1941*Gewichtung!$B$8+I1941*Gewichtung!$B$9+J1941*Gewichtung!$B$10</f>
        <v>6.4</v>
      </c>
      <c r="B1941" s="8" t="n">
        <v>0</v>
      </c>
      <c r="C1941" s="8" t="n">
        <v>1</v>
      </c>
      <c r="D1941" s="8" t="n">
        <v>0</v>
      </c>
      <c r="E1941" s="8" t="n">
        <v>0</v>
      </c>
      <c r="F1941" s="8" t="n">
        <v>0</v>
      </c>
      <c r="G1941" s="8" t="n">
        <v>0.2</v>
      </c>
      <c r="H1941" s="8" t="n">
        <v>1</v>
      </c>
      <c r="I1941" s="8" t="n">
        <v>1</v>
      </c>
      <c r="J1941" s="8" t="n">
        <v>0.05</v>
      </c>
      <c r="K1941" s="8" t="s">
        <v>247</v>
      </c>
      <c r="L1941" s="8" t="s">
        <v>246</v>
      </c>
      <c r="M1941" s="8" t="n">
        <v>0</v>
      </c>
      <c r="N1941" s="8" t="n">
        <v>4</v>
      </c>
      <c r="O1941" s="8" t="n">
        <v>0</v>
      </c>
      <c r="P1941" s="8" t="s">
        <v>6206</v>
      </c>
      <c r="Q1941" s="9" t="s">
        <v>270</v>
      </c>
      <c r="R1941" s="8" t="s">
        <v>6207</v>
      </c>
      <c r="S1941" s="8" t="s">
        <v>6208</v>
      </c>
    </row>
    <row r="1942" customFormat="false" ht="15" hidden="false" customHeight="false" outlineLevel="0" collapsed="false">
      <c r="A1942" s="8" t="n">
        <f aca="false">B1942*Gewichtung!$B$2+C1942*Gewichtung!$B$3+D1942*Gewichtung!$B$4+E1942*Gewichtung!$B$5+F1942*Gewichtung!$B$6+G1942*Gewichtung!$B$7+H1942*Gewichtung!$B$8+I1942*Gewichtung!$B$9+J1942*Gewichtung!$B$10</f>
        <v>6.4</v>
      </c>
      <c r="B1942" s="8" t="n">
        <v>0</v>
      </c>
      <c r="C1942" s="8" t="n">
        <v>1</v>
      </c>
      <c r="D1942" s="8" t="n">
        <v>0</v>
      </c>
      <c r="E1942" s="8" t="n">
        <v>0</v>
      </c>
      <c r="F1942" s="8" t="n">
        <v>0</v>
      </c>
      <c r="G1942" s="8" t="n">
        <v>0.2</v>
      </c>
      <c r="H1942" s="8" t="n">
        <v>1</v>
      </c>
      <c r="I1942" s="8" t="n">
        <v>1</v>
      </c>
      <c r="J1942" s="8" t="n">
        <v>0.05</v>
      </c>
      <c r="K1942" s="8" t="s">
        <v>247</v>
      </c>
      <c r="L1942" s="8" t="s">
        <v>246</v>
      </c>
      <c r="M1942" s="8" t="n">
        <v>0</v>
      </c>
      <c r="N1942" s="8" t="n">
        <v>4</v>
      </c>
      <c r="O1942" s="8" t="n">
        <v>0</v>
      </c>
      <c r="P1942" s="8" t="s">
        <v>6209</v>
      </c>
      <c r="Q1942" s="9" t="s">
        <v>270</v>
      </c>
      <c r="R1942" s="8" t="s">
        <v>6210</v>
      </c>
      <c r="S1942" s="8" t="s">
        <v>6211</v>
      </c>
    </row>
    <row r="1943" customFormat="false" ht="15" hidden="false" customHeight="false" outlineLevel="0" collapsed="false">
      <c r="A1943" s="8" t="n">
        <f aca="false">B1943*Gewichtung!$B$2+C1943*Gewichtung!$B$3+D1943*Gewichtung!$B$4+E1943*Gewichtung!$B$5+F1943*Gewichtung!$B$6+G1943*Gewichtung!$B$7+H1943*Gewichtung!$B$8+I1943*Gewichtung!$B$9+J1943*Gewichtung!$B$10</f>
        <v>6.4</v>
      </c>
      <c r="B1943" s="8" t="n">
        <v>0</v>
      </c>
      <c r="C1943" s="8" t="n">
        <v>1</v>
      </c>
      <c r="D1943" s="8" t="n">
        <v>0</v>
      </c>
      <c r="E1943" s="8" t="n">
        <v>0</v>
      </c>
      <c r="F1943" s="8" t="n">
        <v>0</v>
      </c>
      <c r="G1943" s="8" t="n">
        <v>0.2</v>
      </c>
      <c r="H1943" s="8" t="n">
        <v>1</v>
      </c>
      <c r="I1943" s="8" t="n">
        <v>1</v>
      </c>
      <c r="J1943" s="8" t="n">
        <v>0.05</v>
      </c>
      <c r="K1943" s="8" t="s">
        <v>247</v>
      </c>
      <c r="L1943" s="8" t="s">
        <v>246</v>
      </c>
      <c r="M1943" s="8" t="n">
        <v>0</v>
      </c>
      <c r="N1943" s="8" t="n">
        <v>4</v>
      </c>
      <c r="O1943" s="8" t="n">
        <v>0</v>
      </c>
      <c r="P1943" s="8" t="s">
        <v>6212</v>
      </c>
      <c r="Q1943" s="9" t="s">
        <v>270</v>
      </c>
      <c r="R1943" s="8" t="s">
        <v>6213</v>
      </c>
      <c r="S1943" s="8" t="s">
        <v>6214</v>
      </c>
    </row>
    <row r="1944" customFormat="false" ht="15" hidden="false" customHeight="false" outlineLevel="0" collapsed="false">
      <c r="A1944" s="8" t="n">
        <f aca="false">B1944*Gewichtung!$B$2+C1944*Gewichtung!$B$3+D1944*Gewichtung!$B$4+E1944*Gewichtung!$B$5+F1944*Gewichtung!$B$6+G1944*Gewichtung!$B$7+H1944*Gewichtung!$B$8+I1944*Gewichtung!$B$9+J1944*Gewichtung!$B$10</f>
        <v>6.4</v>
      </c>
      <c r="B1944" s="8" t="n">
        <v>0</v>
      </c>
      <c r="C1944" s="8" t="n">
        <v>1</v>
      </c>
      <c r="D1944" s="8" t="n">
        <v>0</v>
      </c>
      <c r="E1944" s="8" t="n">
        <v>0</v>
      </c>
      <c r="F1944" s="8" t="n">
        <v>0</v>
      </c>
      <c r="G1944" s="8" t="n">
        <v>0.2</v>
      </c>
      <c r="H1944" s="8" t="n">
        <v>1</v>
      </c>
      <c r="I1944" s="8" t="n">
        <v>1</v>
      </c>
      <c r="J1944" s="8" t="n">
        <v>0.05</v>
      </c>
      <c r="K1944" s="8" t="s">
        <v>247</v>
      </c>
      <c r="L1944" s="8" t="s">
        <v>246</v>
      </c>
      <c r="M1944" s="8" t="n">
        <v>0</v>
      </c>
      <c r="N1944" s="8" t="n">
        <v>4</v>
      </c>
      <c r="O1944" s="8" t="n">
        <v>0</v>
      </c>
      <c r="P1944" s="8" t="s">
        <v>6215</v>
      </c>
      <c r="Q1944" s="9" t="s">
        <v>270</v>
      </c>
      <c r="R1944" s="8" t="s">
        <v>6216</v>
      </c>
      <c r="S1944" s="8" t="s">
        <v>6217</v>
      </c>
    </row>
    <row r="1945" customFormat="false" ht="15" hidden="false" customHeight="false" outlineLevel="0" collapsed="false">
      <c r="A1945" s="8" t="n">
        <f aca="false">B1945*Gewichtung!$B$2+C1945*Gewichtung!$B$3+D1945*Gewichtung!$B$4+E1945*Gewichtung!$B$5+F1945*Gewichtung!$B$6+G1945*Gewichtung!$B$7+H1945*Gewichtung!$B$8+I1945*Gewichtung!$B$9+J1945*Gewichtung!$B$10</f>
        <v>6.4</v>
      </c>
      <c r="B1945" s="8" t="n">
        <v>0</v>
      </c>
      <c r="C1945" s="8" t="n">
        <v>1</v>
      </c>
      <c r="D1945" s="8" t="n">
        <v>0</v>
      </c>
      <c r="E1945" s="8" t="n">
        <v>0</v>
      </c>
      <c r="F1945" s="8" t="n">
        <v>0</v>
      </c>
      <c r="G1945" s="8" t="n">
        <v>0.2</v>
      </c>
      <c r="H1945" s="8" t="n">
        <v>1</v>
      </c>
      <c r="I1945" s="8" t="n">
        <v>1</v>
      </c>
      <c r="J1945" s="8" t="n">
        <v>0.05</v>
      </c>
      <c r="K1945" s="8" t="s">
        <v>247</v>
      </c>
      <c r="L1945" s="8" t="s">
        <v>246</v>
      </c>
      <c r="M1945" s="8" t="n">
        <v>0</v>
      </c>
      <c r="N1945" s="8" t="n">
        <v>4</v>
      </c>
      <c r="O1945" s="8" t="n">
        <v>0</v>
      </c>
      <c r="P1945" s="8" t="s">
        <v>6218</v>
      </c>
      <c r="Q1945" s="9" t="s">
        <v>270</v>
      </c>
      <c r="R1945" s="8" t="s">
        <v>6219</v>
      </c>
      <c r="S1945" s="8" t="s">
        <v>6220</v>
      </c>
    </row>
    <row r="1946" customFormat="false" ht="15" hidden="false" customHeight="false" outlineLevel="0" collapsed="false">
      <c r="A1946" s="8" t="n">
        <f aca="false">B1946*Gewichtung!$B$2+C1946*Gewichtung!$B$3+D1946*Gewichtung!$B$4+E1946*Gewichtung!$B$5+F1946*Gewichtung!$B$6+G1946*Gewichtung!$B$7+H1946*Gewichtung!$B$8+I1946*Gewichtung!$B$9+J1946*Gewichtung!$B$10</f>
        <v>6.4</v>
      </c>
      <c r="B1946" s="8" t="n">
        <v>0</v>
      </c>
      <c r="C1946" s="8" t="n">
        <v>1</v>
      </c>
      <c r="D1946" s="8" t="n">
        <v>0</v>
      </c>
      <c r="E1946" s="8" t="n">
        <v>0</v>
      </c>
      <c r="F1946" s="8" t="n">
        <v>0</v>
      </c>
      <c r="G1946" s="8" t="n">
        <v>0.2</v>
      </c>
      <c r="H1946" s="8" t="n">
        <v>1</v>
      </c>
      <c r="I1946" s="8" t="n">
        <v>1</v>
      </c>
      <c r="J1946" s="8" t="n">
        <v>0.05</v>
      </c>
      <c r="K1946" s="8" t="s">
        <v>247</v>
      </c>
      <c r="L1946" s="8" t="s">
        <v>246</v>
      </c>
      <c r="M1946" s="8" t="n">
        <v>0</v>
      </c>
      <c r="N1946" s="8" t="n">
        <v>4</v>
      </c>
      <c r="O1946" s="8" t="n">
        <v>0</v>
      </c>
      <c r="P1946" s="8" t="s">
        <v>6221</v>
      </c>
      <c r="Q1946" s="9" t="s">
        <v>270</v>
      </c>
      <c r="R1946" s="8" t="s">
        <v>6222</v>
      </c>
      <c r="S1946" s="8" t="s">
        <v>6223</v>
      </c>
    </row>
    <row r="1947" customFormat="false" ht="15" hidden="false" customHeight="false" outlineLevel="0" collapsed="false">
      <c r="A1947" s="8" t="n">
        <f aca="false">B1947*Gewichtung!$B$2+C1947*Gewichtung!$B$3+D1947*Gewichtung!$B$4+E1947*Gewichtung!$B$5+F1947*Gewichtung!$B$6+G1947*Gewichtung!$B$7+H1947*Gewichtung!$B$8+I1947*Gewichtung!$B$9+J1947*Gewichtung!$B$10</f>
        <v>6.4</v>
      </c>
      <c r="B1947" s="8" t="n">
        <v>0</v>
      </c>
      <c r="C1947" s="8" t="n">
        <v>1</v>
      </c>
      <c r="D1947" s="8" t="n">
        <v>0</v>
      </c>
      <c r="E1947" s="8" t="n">
        <v>0</v>
      </c>
      <c r="F1947" s="8" t="n">
        <v>0</v>
      </c>
      <c r="G1947" s="8" t="n">
        <v>0.2</v>
      </c>
      <c r="H1947" s="8" t="n">
        <v>1</v>
      </c>
      <c r="I1947" s="8" t="n">
        <v>1</v>
      </c>
      <c r="J1947" s="8" t="n">
        <v>0.05</v>
      </c>
      <c r="K1947" s="8" t="s">
        <v>247</v>
      </c>
      <c r="L1947" s="8" t="s">
        <v>246</v>
      </c>
      <c r="M1947" s="8" t="n">
        <v>0</v>
      </c>
      <c r="N1947" s="8" t="n">
        <v>4</v>
      </c>
      <c r="O1947" s="8" t="n">
        <v>0</v>
      </c>
      <c r="P1947" s="8" t="s">
        <v>6224</v>
      </c>
      <c r="Q1947" s="9" t="s">
        <v>270</v>
      </c>
      <c r="R1947" s="8" t="s">
        <v>6225</v>
      </c>
      <c r="S1947" s="8" t="s">
        <v>6226</v>
      </c>
    </row>
    <row r="1948" customFormat="false" ht="15" hidden="false" customHeight="false" outlineLevel="0" collapsed="false">
      <c r="A1948" s="8" t="n">
        <f aca="false">B1948*Gewichtung!$B$2+C1948*Gewichtung!$B$3+D1948*Gewichtung!$B$4+E1948*Gewichtung!$B$5+F1948*Gewichtung!$B$6+G1948*Gewichtung!$B$7+H1948*Gewichtung!$B$8+I1948*Gewichtung!$B$9+J1948*Gewichtung!$B$10</f>
        <v>6.4</v>
      </c>
      <c r="B1948" s="8" t="n">
        <v>0</v>
      </c>
      <c r="C1948" s="8" t="n">
        <v>1</v>
      </c>
      <c r="D1948" s="8" t="n">
        <v>0</v>
      </c>
      <c r="E1948" s="8" t="n">
        <v>0</v>
      </c>
      <c r="F1948" s="8" t="n">
        <v>0</v>
      </c>
      <c r="G1948" s="8" t="n">
        <v>0.2</v>
      </c>
      <c r="H1948" s="8" t="n">
        <v>1</v>
      </c>
      <c r="I1948" s="8" t="n">
        <v>1</v>
      </c>
      <c r="J1948" s="8" t="n">
        <v>0.05</v>
      </c>
      <c r="K1948" s="8" t="s">
        <v>247</v>
      </c>
      <c r="L1948" s="8" t="s">
        <v>246</v>
      </c>
      <c r="M1948" s="8" t="n">
        <v>0</v>
      </c>
      <c r="N1948" s="8" t="n">
        <v>4</v>
      </c>
      <c r="O1948" s="8" t="n">
        <v>0</v>
      </c>
      <c r="P1948" s="8" t="s">
        <v>6227</v>
      </c>
      <c r="Q1948" s="9" t="s">
        <v>76</v>
      </c>
      <c r="R1948" s="8" t="s">
        <v>6228</v>
      </c>
      <c r="S1948" s="8" t="s">
        <v>6229</v>
      </c>
    </row>
    <row r="1949" customFormat="false" ht="15" hidden="false" customHeight="false" outlineLevel="0" collapsed="false">
      <c r="A1949" s="8" t="n">
        <f aca="false">B1949*Gewichtung!$B$2+C1949*Gewichtung!$B$3+D1949*Gewichtung!$B$4+E1949*Gewichtung!$B$5+F1949*Gewichtung!$B$6+G1949*Gewichtung!$B$7+H1949*Gewichtung!$B$8+I1949*Gewichtung!$B$9+J1949*Gewichtung!$B$10</f>
        <v>6.4</v>
      </c>
      <c r="B1949" s="8" t="n">
        <v>0</v>
      </c>
      <c r="C1949" s="8" t="n">
        <v>1</v>
      </c>
      <c r="D1949" s="8" t="n">
        <v>0</v>
      </c>
      <c r="E1949" s="8" t="n">
        <v>0</v>
      </c>
      <c r="F1949" s="8" t="n">
        <v>0</v>
      </c>
      <c r="G1949" s="8" t="n">
        <v>0.2</v>
      </c>
      <c r="H1949" s="8" t="n">
        <v>1</v>
      </c>
      <c r="I1949" s="8" t="n">
        <v>1</v>
      </c>
      <c r="J1949" s="8" t="n">
        <v>0.05</v>
      </c>
      <c r="K1949" s="8" t="s">
        <v>247</v>
      </c>
      <c r="L1949" s="8" t="s">
        <v>246</v>
      </c>
      <c r="M1949" s="8" t="n">
        <v>0</v>
      </c>
      <c r="N1949" s="8" t="n">
        <v>4</v>
      </c>
      <c r="O1949" s="8" t="n">
        <v>0</v>
      </c>
      <c r="P1949" s="8" t="s">
        <v>6230</v>
      </c>
      <c r="Q1949" s="9" t="s">
        <v>270</v>
      </c>
      <c r="R1949" s="8" t="s">
        <v>6231</v>
      </c>
      <c r="S1949" s="8" t="s">
        <v>6232</v>
      </c>
    </row>
    <row r="1950" customFormat="false" ht="15" hidden="false" customHeight="false" outlineLevel="0" collapsed="false">
      <c r="A1950" s="8" t="n">
        <f aca="false">B1950*Gewichtung!$B$2+C1950*Gewichtung!$B$3+D1950*Gewichtung!$B$4+E1950*Gewichtung!$B$5+F1950*Gewichtung!$B$6+G1950*Gewichtung!$B$7+H1950*Gewichtung!$B$8+I1950*Gewichtung!$B$9+J1950*Gewichtung!$B$10</f>
        <v>6.4</v>
      </c>
      <c r="B1950" s="8" t="n">
        <v>0</v>
      </c>
      <c r="C1950" s="8" t="n">
        <v>1</v>
      </c>
      <c r="D1950" s="8" t="n">
        <v>0</v>
      </c>
      <c r="E1950" s="8" t="n">
        <v>0</v>
      </c>
      <c r="F1950" s="8" t="n">
        <v>0</v>
      </c>
      <c r="G1950" s="8" t="n">
        <v>0.2</v>
      </c>
      <c r="H1950" s="8" t="n">
        <v>1</v>
      </c>
      <c r="I1950" s="8" t="n">
        <v>1</v>
      </c>
      <c r="J1950" s="8" t="n">
        <v>0.05</v>
      </c>
      <c r="K1950" s="8" t="s">
        <v>247</v>
      </c>
      <c r="L1950" s="8" t="s">
        <v>246</v>
      </c>
      <c r="M1950" s="8" t="n">
        <v>0</v>
      </c>
      <c r="N1950" s="8" t="n">
        <v>4</v>
      </c>
      <c r="O1950" s="8" t="n">
        <v>0</v>
      </c>
      <c r="P1950" s="8" t="s">
        <v>6233</v>
      </c>
      <c r="Q1950" s="9" t="s">
        <v>270</v>
      </c>
      <c r="R1950" s="8" t="s">
        <v>6234</v>
      </c>
      <c r="S1950" s="8" t="s">
        <v>6235</v>
      </c>
    </row>
    <row r="1951" customFormat="false" ht="15" hidden="false" customHeight="false" outlineLevel="0" collapsed="false">
      <c r="A1951" s="8" t="n">
        <f aca="false">B1951*Gewichtung!$B$2+C1951*Gewichtung!$B$3+D1951*Gewichtung!$B$4+E1951*Gewichtung!$B$5+F1951*Gewichtung!$B$6+G1951*Gewichtung!$B$7+H1951*Gewichtung!$B$8+I1951*Gewichtung!$B$9+J1951*Gewichtung!$B$10</f>
        <v>6.4</v>
      </c>
      <c r="B1951" s="8" t="n">
        <v>0</v>
      </c>
      <c r="C1951" s="8" t="n">
        <v>1</v>
      </c>
      <c r="D1951" s="8" t="n">
        <v>0</v>
      </c>
      <c r="E1951" s="8" t="n">
        <v>0</v>
      </c>
      <c r="F1951" s="8" t="n">
        <v>0</v>
      </c>
      <c r="G1951" s="8" t="n">
        <v>0.2</v>
      </c>
      <c r="H1951" s="8" t="n">
        <v>1</v>
      </c>
      <c r="I1951" s="8" t="n">
        <v>1</v>
      </c>
      <c r="J1951" s="8" t="n">
        <v>0.05</v>
      </c>
      <c r="K1951" s="8" t="s">
        <v>247</v>
      </c>
      <c r="L1951" s="8" t="s">
        <v>246</v>
      </c>
      <c r="M1951" s="8" t="n">
        <v>0</v>
      </c>
      <c r="N1951" s="8" t="n">
        <v>4</v>
      </c>
      <c r="O1951" s="8" t="n">
        <v>0</v>
      </c>
      <c r="P1951" s="8" t="s">
        <v>6236</v>
      </c>
      <c r="Q1951" s="9" t="s">
        <v>76</v>
      </c>
      <c r="R1951" s="8" t="s">
        <v>6237</v>
      </c>
      <c r="S1951" s="8" t="s">
        <v>6238</v>
      </c>
    </row>
    <row r="1952" customFormat="false" ht="15" hidden="false" customHeight="false" outlineLevel="0" collapsed="false">
      <c r="A1952" s="8" t="n">
        <f aca="false">B1952*Gewichtung!$B$2+C1952*Gewichtung!$B$3+D1952*Gewichtung!$B$4+E1952*Gewichtung!$B$5+F1952*Gewichtung!$B$6+G1952*Gewichtung!$B$7+H1952*Gewichtung!$B$8+I1952*Gewichtung!$B$9+J1952*Gewichtung!$B$10</f>
        <v>6.4</v>
      </c>
      <c r="B1952" s="8" t="n">
        <v>0</v>
      </c>
      <c r="C1952" s="8" t="n">
        <v>1</v>
      </c>
      <c r="D1952" s="8" t="n">
        <v>0</v>
      </c>
      <c r="E1952" s="8" t="n">
        <v>0</v>
      </c>
      <c r="F1952" s="8" t="n">
        <v>0</v>
      </c>
      <c r="G1952" s="8" t="n">
        <v>0.2</v>
      </c>
      <c r="H1952" s="8" t="n">
        <v>1</v>
      </c>
      <c r="I1952" s="8" t="n">
        <v>1</v>
      </c>
      <c r="J1952" s="8" t="n">
        <v>0.05</v>
      </c>
      <c r="K1952" s="8" t="s">
        <v>247</v>
      </c>
      <c r="L1952" s="8" t="s">
        <v>246</v>
      </c>
      <c r="M1952" s="8" t="n">
        <v>0</v>
      </c>
      <c r="N1952" s="8" t="n">
        <v>3</v>
      </c>
      <c r="O1952" s="8" t="n">
        <v>0</v>
      </c>
      <c r="P1952" s="8" t="s">
        <v>6239</v>
      </c>
      <c r="Q1952" s="9" t="s">
        <v>76</v>
      </c>
      <c r="R1952" s="8" t="s">
        <v>6240</v>
      </c>
      <c r="S1952" s="8" t="s">
        <v>6241</v>
      </c>
    </row>
    <row r="1953" customFormat="false" ht="15" hidden="false" customHeight="false" outlineLevel="0" collapsed="false">
      <c r="A1953" s="8" t="n">
        <f aca="false">B1953*Gewichtung!$B$2+C1953*Gewichtung!$B$3+D1953*Gewichtung!$B$4+E1953*Gewichtung!$B$5+F1953*Gewichtung!$B$6+G1953*Gewichtung!$B$7+H1953*Gewichtung!$B$8+I1953*Gewichtung!$B$9+J1953*Gewichtung!$B$10</f>
        <v>6.4</v>
      </c>
      <c r="B1953" s="8" t="n">
        <v>0</v>
      </c>
      <c r="C1953" s="8" t="n">
        <v>1</v>
      </c>
      <c r="D1953" s="8" t="n">
        <v>0</v>
      </c>
      <c r="E1953" s="8" t="n">
        <v>0</v>
      </c>
      <c r="F1953" s="8" t="n">
        <v>0</v>
      </c>
      <c r="G1953" s="8" t="n">
        <v>0.2</v>
      </c>
      <c r="H1953" s="8" t="n">
        <v>1</v>
      </c>
      <c r="I1953" s="8" t="n">
        <v>1</v>
      </c>
      <c r="J1953" s="8" t="n">
        <v>0.05</v>
      </c>
      <c r="K1953" s="8" t="s">
        <v>247</v>
      </c>
      <c r="L1953" s="8" t="s">
        <v>246</v>
      </c>
      <c r="M1953" s="8" t="n">
        <v>0</v>
      </c>
      <c r="N1953" s="8" t="n">
        <v>4</v>
      </c>
      <c r="O1953" s="8" t="n">
        <v>0</v>
      </c>
      <c r="P1953" s="8" t="s">
        <v>6242</v>
      </c>
      <c r="Q1953" s="9" t="s">
        <v>76</v>
      </c>
      <c r="R1953" s="8" t="s">
        <v>6243</v>
      </c>
      <c r="S1953" s="8" t="s">
        <v>6244</v>
      </c>
    </row>
    <row r="1954" customFormat="false" ht="15" hidden="false" customHeight="false" outlineLevel="0" collapsed="false">
      <c r="A1954" s="8" t="n">
        <f aca="false">B1954*Gewichtung!$B$2+C1954*Gewichtung!$B$3+D1954*Gewichtung!$B$4+E1954*Gewichtung!$B$5+F1954*Gewichtung!$B$6+G1954*Gewichtung!$B$7+H1954*Gewichtung!$B$8+I1954*Gewichtung!$B$9+J1954*Gewichtung!$B$10</f>
        <v>6.4</v>
      </c>
      <c r="B1954" s="8" t="n">
        <v>0</v>
      </c>
      <c r="C1954" s="8" t="n">
        <v>1</v>
      </c>
      <c r="D1954" s="8" t="n">
        <v>0</v>
      </c>
      <c r="E1954" s="8" t="n">
        <v>0</v>
      </c>
      <c r="F1954" s="8" t="n">
        <v>0</v>
      </c>
      <c r="G1954" s="8" t="n">
        <v>0.2</v>
      </c>
      <c r="H1954" s="8" t="n">
        <v>1</v>
      </c>
      <c r="I1954" s="8" t="n">
        <v>1</v>
      </c>
      <c r="J1954" s="8" t="n">
        <v>0.05</v>
      </c>
      <c r="K1954" s="8" t="s">
        <v>247</v>
      </c>
      <c r="L1954" s="8" t="s">
        <v>246</v>
      </c>
      <c r="M1954" s="8" t="n">
        <v>0</v>
      </c>
      <c r="N1954" s="8" t="n">
        <v>4</v>
      </c>
      <c r="O1954" s="8" t="n">
        <v>0</v>
      </c>
      <c r="P1954" s="8" t="s">
        <v>6245</v>
      </c>
      <c r="Q1954" s="9" t="s">
        <v>270</v>
      </c>
      <c r="R1954" s="8" t="s">
        <v>6246</v>
      </c>
      <c r="S1954" s="8" t="s">
        <v>6247</v>
      </c>
    </row>
    <row r="1955" customFormat="false" ht="15" hidden="false" customHeight="false" outlineLevel="0" collapsed="false">
      <c r="A1955" s="8" t="n">
        <f aca="false">B1955*Gewichtung!$B$2+C1955*Gewichtung!$B$3+D1955*Gewichtung!$B$4+E1955*Gewichtung!$B$5+F1955*Gewichtung!$B$6+G1955*Gewichtung!$B$7+H1955*Gewichtung!$B$8+I1955*Gewichtung!$B$9+J1955*Gewichtung!$B$10</f>
        <v>6.4</v>
      </c>
      <c r="B1955" s="8" t="n">
        <v>0</v>
      </c>
      <c r="C1955" s="8" t="n">
        <v>1</v>
      </c>
      <c r="D1955" s="8" t="n">
        <v>0</v>
      </c>
      <c r="E1955" s="8" t="n">
        <v>0</v>
      </c>
      <c r="F1955" s="8" t="n">
        <v>0</v>
      </c>
      <c r="G1955" s="8" t="n">
        <v>0.2</v>
      </c>
      <c r="H1955" s="8" t="n">
        <v>1</v>
      </c>
      <c r="I1955" s="8" t="n">
        <v>1</v>
      </c>
      <c r="J1955" s="8" t="n">
        <v>0.05</v>
      </c>
      <c r="K1955" s="8" t="s">
        <v>247</v>
      </c>
      <c r="L1955" s="8" t="s">
        <v>246</v>
      </c>
      <c r="M1955" s="8" t="n">
        <v>0</v>
      </c>
      <c r="N1955" s="8" t="n">
        <v>4</v>
      </c>
      <c r="O1955" s="8" t="n">
        <v>0</v>
      </c>
      <c r="P1955" s="8" t="s">
        <v>6248</v>
      </c>
      <c r="Q1955" s="9" t="s">
        <v>76</v>
      </c>
      <c r="R1955" s="8" t="s">
        <v>6249</v>
      </c>
      <c r="S1955" s="8" t="s">
        <v>6250</v>
      </c>
    </row>
    <row r="1956" customFormat="false" ht="15" hidden="false" customHeight="false" outlineLevel="0" collapsed="false">
      <c r="A1956" s="8" t="n">
        <f aca="false">B1956*Gewichtung!$B$2+C1956*Gewichtung!$B$3+D1956*Gewichtung!$B$4+E1956*Gewichtung!$B$5+F1956*Gewichtung!$B$6+G1956*Gewichtung!$B$7+H1956*Gewichtung!$B$8+I1956*Gewichtung!$B$9+J1956*Gewichtung!$B$10</f>
        <v>6.4</v>
      </c>
      <c r="B1956" s="8" t="n">
        <v>0</v>
      </c>
      <c r="C1956" s="8" t="n">
        <v>1</v>
      </c>
      <c r="D1956" s="8" t="n">
        <v>0</v>
      </c>
      <c r="E1956" s="8" t="n">
        <v>0</v>
      </c>
      <c r="F1956" s="8" t="n">
        <v>0</v>
      </c>
      <c r="G1956" s="8" t="n">
        <v>0.2</v>
      </c>
      <c r="H1956" s="8" t="n">
        <v>1</v>
      </c>
      <c r="I1956" s="8" t="n">
        <v>1</v>
      </c>
      <c r="J1956" s="8" t="n">
        <v>0.05</v>
      </c>
      <c r="K1956" s="8" t="s">
        <v>247</v>
      </c>
      <c r="L1956" s="8" t="s">
        <v>246</v>
      </c>
      <c r="M1956" s="8" t="n">
        <v>0</v>
      </c>
      <c r="N1956" s="8" t="n">
        <v>4</v>
      </c>
      <c r="O1956" s="8" t="n">
        <v>0</v>
      </c>
      <c r="P1956" s="8" t="s">
        <v>6251</v>
      </c>
      <c r="Q1956" s="9" t="s">
        <v>270</v>
      </c>
      <c r="R1956" s="8" t="s">
        <v>6252</v>
      </c>
      <c r="S1956" s="8" t="s">
        <v>6253</v>
      </c>
    </row>
    <row r="1957" customFormat="false" ht="15" hidden="false" customHeight="false" outlineLevel="0" collapsed="false">
      <c r="A1957" s="8" t="n">
        <f aca="false">B1957*Gewichtung!$B$2+C1957*Gewichtung!$B$3+D1957*Gewichtung!$B$4+E1957*Gewichtung!$B$5+F1957*Gewichtung!$B$6+G1957*Gewichtung!$B$7+H1957*Gewichtung!$B$8+I1957*Gewichtung!$B$9+J1957*Gewichtung!$B$10</f>
        <v>6.4</v>
      </c>
      <c r="B1957" s="8" t="n">
        <v>0</v>
      </c>
      <c r="C1957" s="8" t="n">
        <v>1</v>
      </c>
      <c r="D1957" s="8" t="n">
        <v>0</v>
      </c>
      <c r="E1957" s="8" t="n">
        <v>0</v>
      </c>
      <c r="F1957" s="8" t="n">
        <v>0</v>
      </c>
      <c r="G1957" s="8" t="n">
        <v>0.2</v>
      </c>
      <c r="H1957" s="8" t="n">
        <v>1</v>
      </c>
      <c r="I1957" s="8" t="n">
        <v>1</v>
      </c>
      <c r="J1957" s="8" t="n">
        <v>0.05</v>
      </c>
      <c r="K1957" s="8" t="s">
        <v>247</v>
      </c>
      <c r="L1957" s="8" t="s">
        <v>246</v>
      </c>
      <c r="M1957" s="8" t="n">
        <v>0</v>
      </c>
      <c r="N1957" s="8" t="n">
        <v>4</v>
      </c>
      <c r="O1957" s="8" t="n">
        <v>0</v>
      </c>
      <c r="P1957" s="8" t="s">
        <v>6254</v>
      </c>
      <c r="Q1957" s="9" t="s">
        <v>270</v>
      </c>
      <c r="R1957" s="8" t="s">
        <v>6255</v>
      </c>
      <c r="S1957" s="8" t="s">
        <v>6256</v>
      </c>
    </row>
    <row r="1958" customFormat="false" ht="15" hidden="false" customHeight="false" outlineLevel="0" collapsed="false">
      <c r="A1958" s="8" t="n">
        <f aca="false">B1958*Gewichtung!$B$2+C1958*Gewichtung!$B$3+D1958*Gewichtung!$B$4+E1958*Gewichtung!$B$5+F1958*Gewichtung!$B$6+G1958*Gewichtung!$B$7+H1958*Gewichtung!$B$8+I1958*Gewichtung!$B$9+J1958*Gewichtung!$B$10</f>
        <v>6.4</v>
      </c>
      <c r="B1958" s="8" t="n">
        <v>0</v>
      </c>
      <c r="C1958" s="8" t="n">
        <v>1</v>
      </c>
      <c r="D1958" s="8" t="n">
        <v>0</v>
      </c>
      <c r="E1958" s="8" t="n">
        <v>0</v>
      </c>
      <c r="F1958" s="8" t="n">
        <v>0</v>
      </c>
      <c r="G1958" s="8" t="n">
        <v>0.2</v>
      </c>
      <c r="H1958" s="8" t="n">
        <v>1</v>
      </c>
      <c r="I1958" s="8" t="n">
        <v>1</v>
      </c>
      <c r="J1958" s="8" t="n">
        <v>0.05</v>
      </c>
      <c r="K1958" s="8" t="s">
        <v>247</v>
      </c>
      <c r="L1958" s="8" t="s">
        <v>246</v>
      </c>
      <c r="M1958" s="8" t="n">
        <v>0</v>
      </c>
      <c r="N1958" s="8" t="n">
        <v>4</v>
      </c>
      <c r="O1958" s="8" t="n">
        <v>0</v>
      </c>
      <c r="P1958" s="8" t="s">
        <v>6257</v>
      </c>
      <c r="Q1958" s="9" t="s">
        <v>270</v>
      </c>
      <c r="R1958" s="8" t="s">
        <v>6258</v>
      </c>
      <c r="S1958" s="8" t="s">
        <v>6259</v>
      </c>
    </row>
    <row r="1959" customFormat="false" ht="15" hidden="false" customHeight="false" outlineLevel="0" collapsed="false">
      <c r="A1959" s="8" t="n">
        <f aca="false">B1959*Gewichtung!$B$2+C1959*Gewichtung!$B$3+D1959*Gewichtung!$B$4+E1959*Gewichtung!$B$5+F1959*Gewichtung!$B$6+G1959*Gewichtung!$B$7+H1959*Gewichtung!$B$8+I1959*Gewichtung!$B$9+J1959*Gewichtung!$B$10</f>
        <v>6.4</v>
      </c>
      <c r="B1959" s="8" t="n">
        <v>0</v>
      </c>
      <c r="C1959" s="8" t="n">
        <v>1</v>
      </c>
      <c r="D1959" s="8" t="n">
        <v>0</v>
      </c>
      <c r="E1959" s="8" t="n">
        <v>0</v>
      </c>
      <c r="F1959" s="8" t="n">
        <v>0</v>
      </c>
      <c r="G1959" s="8" t="n">
        <v>0.2</v>
      </c>
      <c r="H1959" s="8" t="n">
        <v>1</v>
      </c>
      <c r="I1959" s="8" t="n">
        <v>1</v>
      </c>
      <c r="J1959" s="8" t="n">
        <v>0.05</v>
      </c>
      <c r="K1959" s="8" t="s">
        <v>247</v>
      </c>
      <c r="L1959" s="8" t="s">
        <v>246</v>
      </c>
      <c r="M1959" s="8" t="n">
        <v>0</v>
      </c>
      <c r="N1959" s="8" t="n">
        <v>4</v>
      </c>
      <c r="O1959" s="8" t="n">
        <v>0</v>
      </c>
      <c r="P1959" s="8" t="s">
        <v>6260</v>
      </c>
      <c r="Q1959" s="9" t="s">
        <v>1516</v>
      </c>
      <c r="R1959" s="8" t="s">
        <v>6261</v>
      </c>
      <c r="S1959" s="8" t="s">
        <v>6262</v>
      </c>
    </row>
    <row r="1960" customFormat="false" ht="22.35" hidden="false" customHeight="false" outlineLevel="0" collapsed="false">
      <c r="A1960" s="8" t="n">
        <f aca="false">B1960*Gewichtung!$B$2+C1960*Gewichtung!$B$3+D1960*Gewichtung!$B$4+E1960*Gewichtung!$B$5+F1960*Gewichtung!$B$6+G1960*Gewichtung!$B$7+H1960*Gewichtung!$B$8+I1960*Gewichtung!$B$9+J1960*Gewichtung!$B$10</f>
        <v>6.4</v>
      </c>
      <c r="B1960" s="8" t="n">
        <v>0</v>
      </c>
      <c r="C1960" s="8" t="n">
        <v>1</v>
      </c>
      <c r="D1960" s="8" t="n">
        <v>0</v>
      </c>
      <c r="E1960" s="8" t="n">
        <v>0</v>
      </c>
      <c r="F1960" s="8" t="n">
        <v>0</v>
      </c>
      <c r="G1960" s="8" t="n">
        <v>0.2</v>
      </c>
      <c r="H1960" s="8" t="n">
        <v>1</v>
      </c>
      <c r="I1960" s="8" t="n">
        <v>1</v>
      </c>
      <c r="J1960" s="8" t="n">
        <v>0.05</v>
      </c>
      <c r="K1960" s="8" t="s">
        <v>247</v>
      </c>
      <c r="L1960" s="8" t="s">
        <v>246</v>
      </c>
      <c r="M1960" s="8" t="n">
        <v>0</v>
      </c>
      <c r="N1960" s="8" t="n">
        <v>4</v>
      </c>
      <c r="O1960" s="8" t="n">
        <v>0</v>
      </c>
      <c r="P1960" s="8" t="s">
        <v>6263</v>
      </c>
      <c r="Q1960" s="9" t="s">
        <v>523</v>
      </c>
      <c r="R1960" s="8" t="s">
        <v>6264</v>
      </c>
      <c r="S1960" s="8" t="s">
        <v>6265</v>
      </c>
    </row>
    <row r="1961" customFormat="false" ht="15" hidden="false" customHeight="false" outlineLevel="0" collapsed="false">
      <c r="A1961" s="8" t="n">
        <f aca="false">B1961*Gewichtung!$B$2+C1961*Gewichtung!$B$3+D1961*Gewichtung!$B$4+E1961*Gewichtung!$B$5+F1961*Gewichtung!$B$6+G1961*Gewichtung!$B$7+H1961*Gewichtung!$B$8+I1961*Gewichtung!$B$9+J1961*Gewichtung!$B$10</f>
        <v>6.4</v>
      </c>
      <c r="B1961" s="8" t="n">
        <v>0</v>
      </c>
      <c r="C1961" s="8" t="n">
        <v>1</v>
      </c>
      <c r="D1961" s="8" t="n">
        <v>0</v>
      </c>
      <c r="E1961" s="8" t="n">
        <v>0</v>
      </c>
      <c r="F1961" s="8" t="n">
        <v>0</v>
      </c>
      <c r="G1961" s="8" t="n">
        <v>0.2</v>
      </c>
      <c r="H1961" s="8" t="n">
        <v>1</v>
      </c>
      <c r="I1961" s="8" t="n">
        <v>1</v>
      </c>
      <c r="J1961" s="8" t="n">
        <v>0.05</v>
      </c>
      <c r="K1961" s="8" t="s">
        <v>247</v>
      </c>
      <c r="L1961" s="8" t="s">
        <v>246</v>
      </c>
      <c r="M1961" s="8" t="n">
        <v>0</v>
      </c>
      <c r="N1961" s="8" t="n">
        <v>4</v>
      </c>
      <c r="O1961" s="8" t="n">
        <v>0</v>
      </c>
      <c r="P1961" s="8" t="s">
        <v>6266</v>
      </c>
      <c r="Q1961" s="9" t="s">
        <v>667</v>
      </c>
      <c r="R1961" s="8" t="s">
        <v>6267</v>
      </c>
      <c r="S1961" s="8" t="s">
        <v>6268</v>
      </c>
    </row>
    <row r="1962" customFormat="false" ht="15" hidden="false" customHeight="false" outlineLevel="0" collapsed="false">
      <c r="A1962" s="8" t="n">
        <f aca="false">B1962*Gewichtung!$B$2+C1962*Gewichtung!$B$3+D1962*Gewichtung!$B$4+E1962*Gewichtung!$B$5+F1962*Gewichtung!$B$6+G1962*Gewichtung!$B$7+H1962*Gewichtung!$B$8+I1962*Gewichtung!$B$9+J1962*Gewichtung!$B$10</f>
        <v>6.4</v>
      </c>
      <c r="B1962" s="8" t="n">
        <v>0</v>
      </c>
      <c r="C1962" s="8" t="n">
        <v>1</v>
      </c>
      <c r="D1962" s="8" t="n">
        <v>0</v>
      </c>
      <c r="E1962" s="8" t="n">
        <v>0</v>
      </c>
      <c r="F1962" s="8" t="n">
        <v>0</v>
      </c>
      <c r="G1962" s="8" t="n">
        <v>0.2</v>
      </c>
      <c r="H1962" s="8" t="n">
        <v>1</v>
      </c>
      <c r="I1962" s="8" t="n">
        <v>1</v>
      </c>
      <c r="J1962" s="8" t="n">
        <v>0.05</v>
      </c>
      <c r="K1962" s="8" t="s">
        <v>247</v>
      </c>
      <c r="L1962" s="8" t="s">
        <v>246</v>
      </c>
      <c r="M1962" s="8" t="n">
        <v>0</v>
      </c>
      <c r="N1962" s="8" t="n">
        <v>4</v>
      </c>
      <c r="O1962" s="8" t="n">
        <v>0</v>
      </c>
      <c r="P1962" s="8" t="s">
        <v>6269</v>
      </c>
      <c r="Q1962" s="9" t="s">
        <v>667</v>
      </c>
      <c r="R1962" s="8" t="s">
        <v>6270</v>
      </c>
      <c r="S1962" s="8" t="s">
        <v>6271</v>
      </c>
    </row>
    <row r="1963" customFormat="false" ht="15" hidden="false" customHeight="false" outlineLevel="0" collapsed="false">
      <c r="A1963" s="8" t="n">
        <f aca="false">B1963*Gewichtung!$B$2+C1963*Gewichtung!$B$3+D1963*Gewichtung!$B$4+E1963*Gewichtung!$B$5+F1963*Gewichtung!$B$6+G1963*Gewichtung!$B$7+H1963*Gewichtung!$B$8+I1963*Gewichtung!$B$9+J1963*Gewichtung!$B$10</f>
        <v>6.4</v>
      </c>
      <c r="B1963" s="8" t="n">
        <v>0</v>
      </c>
      <c r="C1963" s="8" t="n">
        <v>1</v>
      </c>
      <c r="D1963" s="8" t="n">
        <v>0</v>
      </c>
      <c r="E1963" s="8" t="n">
        <v>0</v>
      </c>
      <c r="F1963" s="8" t="n">
        <v>0</v>
      </c>
      <c r="G1963" s="8" t="n">
        <v>0.2</v>
      </c>
      <c r="H1963" s="8" t="n">
        <v>1</v>
      </c>
      <c r="I1963" s="8" t="n">
        <v>1</v>
      </c>
      <c r="J1963" s="8" t="n">
        <v>0.05</v>
      </c>
      <c r="K1963" s="8" t="s">
        <v>247</v>
      </c>
      <c r="L1963" s="8" t="s">
        <v>246</v>
      </c>
      <c r="M1963" s="8" t="n">
        <v>0</v>
      </c>
      <c r="N1963" s="8" t="n">
        <v>4</v>
      </c>
      <c r="O1963" s="8" t="n">
        <v>0</v>
      </c>
      <c r="P1963" s="8" t="s">
        <v>6272</v>
      </c>
      <c r="Q1963" s="9" t="s">
        <v>76</v>
      </c>
      <c r="R1963" s="8" t="s">
        <v>6273</v>
      </c>
      <c r="S1963" s="8" t="s">
        <v>6274</v>
      </c>
    </row>
    <row r="1964" customFormat="false" ht="15" hidden="false" customHeight="false" outlineLevel="0" collapsed="false">
      <c r="A1964" s="8" t="n">
        <f aca="false">B1964*Gewichtung!$B$2+C1964*Gewichtung!$B$3+D1964*Gewichtung!$B$4+E1964*Gewichtung!$B$5+F1964*Gewichtung!$B$6+G1964*Gewichtung!$B$7+H1964*Gewichtung!$B$8+I1964*Gewichtung!$B$9+J1964*Gewichtung!$B$10</f>
        <v>6.4</v>
      </c>
      <c r="B1964" s="8" t="n">
        <v>0</v>
      </c>
      <c r="C1964" s="8" t="n">
        <v>1</v>
      </c>
      <c r="D1964" s="8" t="n">
        <v>0</v>
      </c>
      <c r="E1964" s="8" t="n">
        <v>0</v>
      </c>
      <c r="F1964" s="8" t="n">
        <v>0</v>
      </c>
      <c r="G1964" s="8" t="n">
        <v>0.2</v>
      </c>
      <c r="H1964" s="8" t="n">
        <v>1</v>
      </c>
      <c r="I1964" s="8" t="n">
        <v>1</v>
      </c>
      <c r="J1964" s="8" t="n">
        <v>0.05</v>
      </c>
      <c r="K1964" s="8" t="s">
        <v>247</v>
      </c>
      <c r="L1964" s="8" t="s">
        <v>246</v>
      </c>
      <c r="M1964" s="8" t="n">
        <v>0</v>
      </c>
      <c r="N1964" s="8" t="n">
        <v>4</v>
      </c>
      <c r="O1964" s="8" t="n">
        <v>0</v>
      </c>
      <c r="P1964" s="8" t="s">
        <v>6275</v>
      </c>
      <c r="Q1964" s="9" t="s">
        <v>76</v>
      </c>
      <c r="R1964" s="8" t="s">
        <v>6276</v>
      </c>
      <c r="S1964" s="8" t="s">
        <v>6277</v>
      </c>
    </row>
    <row r="1965" customFormat="false" ht="15" hidden="false" customHeight="false" outlineLevel="0" collapsed="false">
      <c r="A1965" s="8" t="n">
        <f aca="false">B1965*Gewichtung!$B$2+C1965*Gewichtung!$B$3+D1965*Gewichtung!$B$4+E1965*Gewichtung!$B$5+F1965*Gewichtung!$B$6+G1965*Gewichtung!$B$7+H1965*Gewichtung!$B$8+I1965*Gewichtung!$B$9+J1965*Gewichtung!$B$10</f>
        <v>6.4</v>
      </c>
      <c r="B1965" s="8" t="n">
        <v>0</v>
      </c>
      <c r="C1965" s="8" t="n">
        <v>1</v>
      </c>
      <c r="D1965" s="8" t="n">
        <v>0</v>
      </c>
      <c r="E1965" s="8" t="n">
        <v>0</v>
      </c>
      <c r="F1965" s="8" t="n">
        <v>0</v>
      </c>
      <c r="G1965" s="8" t="n">
        <v>0.2</v>
      </c>
      <c r="H1965" s="8" t="n">
        <v>1</v>
      </c>
      <c r="I1965" s="8" t="n">
        <v>1</v>
      </c>
      <c r="J1965" s="8" t="n">
        <v>0.05</v>
      </c>
      <c r="K1965" s="8" t="s">
        <v>247</v>
      </c>
      <c r="L1965" s="8" t="s">
        <v>246</v>
      </c>
      <c r="M1965" s="8" t="n">
        <v>0</v>
      </c>
      <c r="N1965" s="8" t="n">
        <v>4</v>
      </c>
      <c r="O1965" s="8" t="n">
        <v>0</v>
      </c>
      <c r="P1965" s="8" t="s">
        <v>6278</v>
      </c>
      <c r="Q1965" s="9" t="s">
        <v>44</v>
      </c>
      <c r="R1965" s="8" t="s">
        <v>6279</v>
      </c>
      <c r="S1965" s="8" t="s">
        <v>6280</v>
      </c>
    </row>
    <row r="1966" customFormat="false" ht="15" hidden="false" customHeight="false" outlineLevel="0" collapsed="false">
      <c r="A1966" s="8" t="n">
        <f aca="false">B1966*Gewichtung!$B$2+C1966*Gewichtung!$B$3+D1966*Gewichtung!$B$4+E1966*Gewichtung!$B$5+F1966*Gewichtung!$B$6+G1966*Gewichtung!$B$7+H1966*Gewichtung!$B$8+I1966*Gewichtung!$B$9+J1966*Gewichtung!$B$10</f>
        <v>6.4</v>
      </c>
      <c r="B1966" s="8" t="n">
        <v>0</v>
      </c>
      <c r="C1966" s="8" t="n">
        <v>1</v>
      </c>
      <c r="D1966" s="8" t="n">
        <v>0</v>
      </c>
      <c r="E1966" s="8" t="n">
        <v>0</v>
      </c>
      <c r="F1966" s="8" t="n">
        <v>0</v>
      </c>
      <c r="G1966" s="8" t="n">
        <v>0.2</v>
      </c>
      <c r="H1966" s="8" t="n">
        <v>1</v>
      </c>
      <c r="I1966" s="8" t="n">
        <v>1</v>
      </c>
      <c r="J1966" s="8" t="n">
        <v>0.05</v>
      </c>
      <c r="K1966" s="8" t="s">
        <v>247</v>
      </c>
      <c r="L1966" s="8" t="s">
        <v>246</v>
      </c>
      <c r="M1966" s="8" t="n">
        <v>0</v>
      </c>
      <c r="N1966" s="8" t="n">
        <v>3</v>
      </c>
      <c r="O1966" s="8" t="n">
        <v>0</v>
      </c>
      <c r="P1966" s="8" t="s">
        <v>6281</v>
      </c>
      <c r="Q1966" s="9" t="s">
        <v>5509</v>
      </c>
      <c r="R1966" s="8" t="s">
        <v>6282</v>
      </c>
      <c r="S1966" s="8" t="s">
        <v>6283</v>
      </c>
    </row>
    <row r="1967" customFormat="false" ht="15" hidden="false" customHeight="false" outlineLevel="0" collapsed="false">
      <c r="A1967" s="8" t="n">
        <f aca="false">B1967*Gewichtung!$B$2+C1967*Gewichtung!$B$3+D1967*Gewichtung!$B$4+E1967*Gewichtung!$B$5+F1967*Gewichtung!$B$6+G1967*Gewichtung!$B$7+H1967*Gewichtung!$B$8+I1967*Gewichtung!$B$9+J1967*Gewichtung!$B$10</f>
        <v>6.4</v>
      </c>
      <c r="B1967" s="8" t="n">
        <v>0</v>
      </c>
      <c r="C1967" s="8" t="n">
        <v>1</v>
      </c>
      <c r="D1967" s="8" t="n">
        <v>0</v>
      </c>
      <c r="E1967" s="8" t="n">
        <v>0</v>
      </c>
      <c r="F1967" s="8" t="n">
        <v>0</v>
      </c>
      <c r="G1967" s="8" t="n">
        <v>0.2</v>
      </c>
      <c r="H1967" s="8" t="n">
        <v>1</v>
      </c>
      <c r="I1967" s="8" t="n">
        <v>1</v>
      </c>
      <c r="J1967" s="8" t="n">
        <v>0.05</v>
      </c>
      <c r="K1967" s="8" t="s">
        <v>247</v>
      </c>
      <c r="L1967" s="8" t="s">
        <v>246</v>
      </c>
      <c r="M1967" s="8" t="n">
        <v>0</v>
      </c>
      <c r="N1967" s="8" t="n">
        <v>4</v>
      </c>
      <c r="O1967" s="8" t="n">
        <v>0</v>
      </c>
      <c r="P1967" s="8" t="s">
        <v>6284</v>
      </c>
      <c r="Q1967" s="9" t="s">
        <v>291</v>
      </c>
      <c r="R1967" s="8" t="s">
        <v>6285</v>
      </c>
      <c r="S1967" s="8" t="s">
        <v>6286</v>
      </c>
    </row>
    <row r="1968" customFormat="false" ht="15" hidden="false" customHeight="false" outlineLevel="0" collapsed="false">
      <c r="A1968" s="8" t="n">
        <f aca="false">B1968*Gewichtung!$B$2+C1968*Gewichtung!$B$3+D1968*Gewichtung!$B$4+E1968*Gewichtung!$B$5+F1968*Gewichtung!$B$6+G1968*Gewichtung!$B$7+H1968*Gewichtung!$B$8+I1968*Gewichtung!$B$9+J1968*Gewichtung!$B$10</f>
        <v>6.4</v>
      </c>
      <c r="B1968" s="8" t="n">
        <v>0</v>
      </c>
      <c r="C1968" s="8" t="n">
        <v>1</v>
      </c>
      <c r="D1968" s="8" t="n">
        <v>0</v>
      </c>
      <c r="E1968" s="8" t="n">
        <v>0</v>
      </c>
      <c r="F1968" s="8" t="n">
        <v>0</v>
      </c>
      <c r="G1968" s="8" t="n">
        <v>0.2</v>
      </c>
      <c r="H1968" s="8" t="n">
        <v>1</v>
      </c>
      <c r="I1968" s="8" t="n">
        <v>1</v>
      </c>
      <c r="J1968" s="8" t="n">
        <v>0.05</v>
      </c>
      <c r="K1968" s="8" t="s">
        <v>247</v>
      </c>
      <c r="L1968" s="8" t="s">
        <v>246</v>
      </c>
      <c r="M1968" s="8" t="n">
        <v>0</v>
      </c>
      <c r="N1968" s="8" t="n">
        <v>3</v>
      </c>
      <c r="O1968" s="8" t="n">
        <v>0</v>
      </c>
      <c r="P1968" s="8" t="s">
        <v>6287</v>
      </c>
      <c r="Q1968" s="9" t="s">
        <v>291</v>
      </c>
      <c r="R1968" s="8" t="s">
        <v>6288</v>
      </c>
      <c r="S1968" s="8" t="s">
        <v>6289</v>
      </c>
    </row>
    <row r="1969" customFormat="false" ht="15" hidden="false" customHeight="false" outlineLevel="0" collapsed="false">
      <c r="A1969" s="8" t="n">
        <f aca="false">B1969*Gewichtung!$B$2+C1969*Gewichtung!$B$3+D1969*Gewichtung!$B$4+E1969*Gewichtung!$B$5+F1969*Gewichtung!$B$6+G1969*Gewichtung!$B$7+H1969*Gewichtung!$B$8+I1969*Gewichtung!$B$9+J1969*Gewichtung!$B$10</f>
        <v>6.4</v>
      </c>
      <c r="B1969" s="8" t="n">
        <v>0</v>
      </c>
      <c r="C1969" s="8" t="n">
        <v>1</v>
      </c>
      <c r="D1969" s="8" t="n">
        <v>0</v>
      </c>
      <c r="E1969" s="8" t="n">
        <v>0</v>
      </c>
      <c r="F1969" s="8" t="n">
        <v>0</v>
      </c>
      <c r="G1969" s="8" t="n">
        <v>0.2</v>
      </c>
      <c r="H1969" s="8" t="n">
        <v>1</v>
      </c>
      <c r="I1969" s="8" t="n">
        <v>1</v>
      </c>
      <c r="J1969" s="8" t="n">
        <v>0.05</v>
      </c>
      <c r="K1969" s="8" t="s">
        <v>247</v>
      </c>
      <c r="L1969" s="8" t="s">
        <v>246</v>
      </c>
      <c r="M1969" s="8" t="n">
        <v>0</v>
      </c>
      <c r="N1969" s="8" t="n">
        <v>4</v>
      </c>
      <c r="O1969" s="8" t="n">
        <v>0</v>
      </c>
      <c r="P1969" s="8" t="s">
        <v>6290</v>
      </c>
      <c r="Q1969" s="9" t="s">
        <v>291</v>
      </c>
      <c r="R1969" s="8" t="s">
        <v>6291</v>
      </c>
      <c r="S1969" s="8" t="s">
        <v>6292</v>
      </c>
    </row>
    <row r="1970" customFormat="false" ht="15" hidden="false" customHeight="false" outlineLevel="0" collapsed="false">
      <c r="A1970" s="8" t="n">
        <f aca="false">B1970*Gewichtung!$B$2+C1970*Gewichtung!$B$3+D1970*Gewichtung!$B$4+E1970*Gewichtung!$B$5+F1970*Gewichtung!$B$6+G1970*Gewichtung!$B$7+H1970*Gewichtung!$B$8+I1970*Gewichtung!$B$9+J1970*Gewichtung!$B$10</f>
        <v>6.4</v>
      </c>
      <c r="B1970" s="8" t="n">
        <v>0</v>
      </c>
      <c r="C1970" s="8" t="n">
        <v>1</v>
      </c>
      <c r="D1970" s="8" t="n">
        <v>0</v>
      </c>
      <c r="E1970" s="8" t="n">
        <v>0</v>
      </c>
      <c r="F1970" s="8" t="n">
        <v>0</v>
      </c>
      <c r="G1970" s="8" t="n">
        <v>0.2</v>
      </c>
      <c r="H1970" s="8" t="n">
        <v>1</v>
      </c>
      <c r="I1970" s="8" t="n">
        <v>1</v>
      </c>
      <c r="J1970" s="8" t="n">
        <v>0.05</v>
      </c>
      <c r="K1970" s="8" t="s">
        <v>247</v>
      </c>
      <c r="L1970" s="8" t="s">
        <v>246</v>
      </c>
      <c r="M1970" s="8" t="n">
        <v>0</v>
      </c>
      <c r="N1970" s="8" t="n">
        <v>4</v>
      </c>
      <c r="O1970" s="8" t="n">
        <v>0</v>
      </c>
      <c r="P1970" s="8" t="s">
        <v>6293</v>
      </c>
      <c r="Q1970" s="9" t="s">
        <v>270</v>
      </c>
      <c r="R1970" s="8" t="s">
        <v>6294</v>
      </c>
      <c r="S1970" s="8" t="s">
        <v>6295</v>
      </c>
    </row>
    <row r="1971" customFormat="false" ht="15" hidden="false" customHeight="false" outlineLevel="0" collapsed="false">
      <c r="A1971" s="8" t="n">
        <f aca="false">B1971*Gewichtung!$B$2+C1971*Gewichtung!$B$3+D1971*Gewichtung!$B$4+E1971*Gewichtung!$B$5+F1971*Gewichtung!$B$6+G1971*Gewichtung!$B$7+H1971*Gewichtung!$B$8+I1971*Gewichtung!$B$9+J1971*Gewichtung!$B$10</f>
        <v>6.4</v>
      </c>
      <c r="B1971" s="8" t="n">
        <v>0</v>
      </c>
      <c r="C1971" s="8" t="n">
        <v>1</v>
      </c>
      <c r="D1971" s="8" t="n">
        <v>0</v>
      </c>
      <c r="E1971" s="8" t="n">
        <v>0</v>
      </c>
      <c r="F1971" s="8" t="n">
        <v>0</v>
      </c>
      <c r="G1971" s="8" t="n">
        <v>0.2</v>
      </c>
      <c r="H1971" s="8" t="n">
        <v>1</v>
      </c>
      <c r="I1971" s="8" t="n">
        <v>1</v>
      </c>
      <c r="J1971" s="8" t="n">
        <v>0.05</v>
      </c>
      <c r="K1971" s="8" t="s">
        <v>247</v>
      </c>
      <c r="L1971" s="8" t="s">
        <v>246</v>
      </c>
      <c r="M1971" s="8" t="n">
        <v>0</v>
      </c>
      <c r="N1971" s="8" t="n">
        <v>4</v>
      </c>
      <c r="O1971" s="8" t="n">
        <v>0</v>
      </c>
      <c r="P1971" s="8" t="s">
        <v>6296</v>
      </c>
      <c r="Q1971" s="9" t="s">
        <v>361</v>
      </c>
      <c r="R1971" s="8" t="s">
        <v>6297</v>
      </c>
      <c r="S1971" s="8" t="s">
        <v>6298</v>
      </c>
    </row>
    <row r="1972" customFormat="false" ht="15" hidden="false" customHeight="false" outlineLevel="0" collapsed="false">
      <c r="A1972" s="8" t="n">
        <f aca="false">B1972*Gewichtung!$B$2+C1972*Gewichtung!$B$3+D1972*Gewichtung!$B$4+E1972*Gewichtung!$B$5+F1972*Gewichtung!$B$6+G1972*Gewichtung!$B$7+H1972*Gewichtung!$B$8+I1972*Gewichtung!$B$9+J1972*Gewichtung!$B$10</f>
        <v>6.4</v>
      </c>
      <c r="B1972" s="8" t="n">
        <v>0</v>
      </c>
      <c r="C1972" s="8" t="n">
        <v>1</v>
      </c>
      <c r="D1972" s="8" t="n">
        <v>0</v>
      </c>
      <c r="E1972" s="8" t="n">
        <v>0</v>
      </c>
      <c r="F1972" s="8" t="n">
        <v>0</v>
      </c>
      <c r="G1972" s="8" t="n">
        <v>0.2</v>
      </c>
      <c r="H1972" s="8" t="n">
        <v>1</v>
      </c>
      <c r="I1972" s="8" t="n">
        <v>1</v>
      </c>
      <c r="J1972" s="8" t="n">
        <v>0.05</v>
      </c>
      <c r="K1972" s="8" t="s">
        <v>247</v>
      </c>
      <c r="L1972" s="8" t="s">
        <v>246</v>
      </c>
      <c r="M1972" s="8" t="n">
        <v>0</v>
      </c>
      <c r="N1972" s="8" t="n">
        <v>4</v>
      </c>
      <c r="O1972" s="8" t="n">
        <v>0</v>
      </c>
      <c r="P1972" s="8" t="s">
        <v>6299</v>
      </c>
      <c r="Q1972" s="9" t="s">
        <v>6300</v>
      </c>
      <c r="R1972" s="8" t="s">
        <v>6301</v>
      </c>
      <c r="S1972" s="8" t="s">
        <v>6302</v>
      </c>
    </row>
    <row r="1973" customFormat="false" ht="15" hidden="false" customHeight="false" outlineLevel="0" collapsed="false">
      <c r="A1973" s="8" t="n">
        <f aca="false">B1973*Gewichtung!$B$2+C1973*Gewichtung!$B$3+D1973*Gewichtung!$B$4+E1973*Gewichtung!$B$5+F1973*Gewichtung!$B$6+G1973*Gewichtung!$B$7+H1973*Gewichtung!$B$8+I1973*Gewichtung!$B$9+J1973*Gewichtung!$B$10</f>
        <v>6.4</v>
      </c>
      <c r="B1973" s="8" t="n">
        <v>0</v>
      </c>
      <c r="C1973" s="8" t="n">
        <v>1</v>
      </c>
      <c r="D1973" s="8" t="n">
        <v>0</v>
      </c>
      <c r="E1973" s="8" t="n">
        <v>0</v>
      </c>
      <c r="F1973" s="8" t="n">
        <v>0</v>
      </c>
      <c r="G1973" s="8" t="n">
        <v>0.2</v>
      </c>
      <c r="H1973" s="8" t="n">
        <v>1</v>
      </c>
      <c r="I1973" s="8" t="n">
        <v>1</v>
      </c>
      <c r="J1973" s="8" t="n">
        <v>0.05</v>
      </c>
      <c r="K1973" s="8" t="s">
        <v>247</v>
      </c>
      <c r="L1973" s="8" t="s">
        <v>246</v>
      </c>
      <c r="M1973" s="8" t="n">
        <v>0</v>
      </c>
      <c r="N1973" s="8" t="n">
        <v>4</v>
      </c>
      <c r="O1973" s="8" t="n">
        <v>0</v>
      </c>
      <c r="P1973" s="8" t="s">
        <v>6303</v>
      </c>
      <c r="Q1973" s="9" t="s">
        <v>213</v>
      </c>
      <c r="R1973" s="8" t="s">
        <v>6304</v>
      </c>
      <c r="S1973" s="8" t="s">
        <v>6305</v>
      </c>
    </row>
    <row r="1974" customFormat="false" ht="15" hidden="false" customHeight="false" outlineLevel="0" collapsed="false">
      <c r="A1974" s="8" t="n">
        <f aca="false">B1974*Gewichtung!$B$2+C1974*Gewichtung!$B$3+D1974*Gewichtung!$B$4+E1974*Gewichtung!$B$5+F1974*Gewichtung!$B$6+G1974*Gewichtung!$B$7+H1974*Gewichtung!$B$8+I1974*Gewichtung!$B$9+J1974*Gewichtung!$B$10</f>
        <v>6.4</v>
      </c>
      <c r="B1974" s="8" t="n">
        <v>0</v>
      </c>
      <c r="C1974" s="8" t="n">
        <v>1</v>
      </c>
      <c r="D1974" s="8" t="n">
        <v>0</v>
      </c>
      <c r="E1974" s="8" t="n">
        <v>0</v>
      </c>
      <c r="F1974" s="8" t="n">
        <v>0</v>
      </c>
      <c r="G1974" s="8" t="n">
        <v>0.2</v>
      </c>
      <c r="H1974" s="8" t="n">
        <v>1</v>
      </c>
      <c r="I1974" s="8" t="n">
        <v>1</v>
      </c>
      <c r="J1974" s="8" t="n">
        <v>0.05</v>
      </c>
      <c r="K1974" s="8" t="s">
        <v>247</v>
      </c>
      <c r="L1974" s="8" t="s">
        <v>246</v>
      </c>
      <c r="M1974" s="8" t="n">
        <v>0</v>
      </c>
      <c r="N1974" s="8" t="n">
        <v>4</v>
      </c>
      <c r="O1974" s="8" t="n">
        <v>0</v>
      </c>
      <c r="P1974" s="8" t="s">
        <v>6306</v>
      </c>
      <c r="Q1974" s="9" t="s">
        <v>361</v>
      </c>
      <c r="R1974" s="8" t="s">
        <v>6307</v>
      </c>
      <c r="S1974" s="8" t="s">
        <v>6308</v>
      </c>
    </row>
    <row r="1975" customFormat="false" ht="15" hidden="false" customHeight="false" outlineLevel="0" collapsed="false">
      <c r="A1975" s="8" t="n">
        <f aca="false">B1975*Gewichtung!$B$2+C1975*Gewichtung!$B$3+D1975*Gewichtung!$B$4+E1975*Gewichtung!$B$5+F1975*Gewichtung!$B$6+G1975*Gewichtung!$B$7+H1975*Gewichtung!$B$8+I1975*Gewichtung!$B$9+J1975*Gewichtung!$B$10</f>
        <v>6.4</v>
      </c>
      <c r="B1975" s="8" t="n">
        <v>0</v>
      </c>
      <c r="C1975" s="8" t="n">
        <v>1</v>
      </c>
      <c r="D1975" s="8" t="n">
        <v>0</v>
      </c>
      <c r="E1975" s="8" t="n">
        <v>0</v>
      </c>
      <c r="F1975" s="8" t="n">
        <v>0</v>
      </c>
      <c r="G1975" s="8" t="n">
        <v>0.2</v>
      </c>
      <c r="H1975" s="8" t="n">
        <v>1</v>
      </c>
      <c r="I1975" s="8" t="n">
        <v>1</v>
      </c>
      <c r="J1975" s="8" t="n">
        <v>0.05</v>
      </c>
      <c r="K1975" s="8" t="s">
        <v>247</v>
      </c>
      <c r="L1975" s="8" t="s">
        <v>246</v>
      </c>
      <c r="M1975" s="8" t="n">
        <v>0</v>
      </c>
      <c r="N1975" s="8" t="n">
        <v>4</v>
      </c>
      <c r="O1975" s="8" t="n">
        <v>0</v>
      </c>
      <c r="P1975" s="8" t="s">
        <v>6309</v>
      </c>
      <c r="Q1975" s="9" t="s">
        <v>213</v>
      </c>
      <c r="R1975" s="8" t="s">
        <v>6310</v>
      </c>
      <c r="S1975" s="8" t="s">
        <v>6311</v>
      </c>
    </row>
    <row r="1976" customFormat="false" ht="15" hidden="false" customHeight="false" outlineLevel="0" collapsed="false">
      <c r="A1976" s="8" t="n">
        <f aca="false">B1976*Gewichtung!$B$2+C1976*Gewichtung!$B$3+D1976*Gewichtung!$B$4+E1976*Gewichtung!$B$5+F1976*Gewichtung!$B$6+G1976*Gewichtung!$B$7+H1976*Gewichtung!$B$8+I1976*Gewichtung!$B$9+J1976*Gewichtung!$B$10</f>
        <v>6.4</v>
      </c>
      <c r="B1976" s="8" t="n">
        <v>0</v>
      </c>
      <c r="C1976" s="8" t="n">
        <v>1</v>
      </c>
      <c r="D1976" s="8" t="n">
        <v>0</v>
      </c>
      <c r="E1976" s="8" t="n">
        <v>0</v>
      </c>
      <c r="F1976" s="8" t="n">
        <v>0</v>
      </c>
      <c r="G1976" s="8" t="n">
        <v>0.2</v>
      </c>
      <c r="H1976" s="8" t="n">
        <v>1</v>
      </c>
      <c r="I1976" s="8" t="n">
        <v>1</v>
      </c>
      <c r="J1976" s="8" t="n">
        <v>0.05</v>
      </c>
      <c r="K1976" s="8" t="s">
        <v>247</v>
      </c>
      <c r="L1976" s="8" t="s">
        <v>246</v>
      </c>
      <c r="M1976" s="8" t="n">
        <v>0</v>
      </c>
      <c r="N1976" s="8" t="n">
        <v>4</v>
      </c>
      <c r="O1976" s="8" t="n">
        <v>0</v>
      </c>
      <c r="P1976" s="8" t="s">
        <v>6312</v>
      </c>
      <c r="Q1976" s="9" t="s">
        <v>175</v>
      </c>
      <c r="R1976" s="8" t="s">
        <v>6313</v>
      </c>
      <c r="S1976" s="8" t="s">
        <v>6314</v>
      </c>
    </row>
    <row r="1977" customFormat="false" ht="15" hidden="false" customHeight="false" outlineLevel="0" collapsed="false">
      <c r="A1977" s="8" t="n">
        <f aca="false">B1977*Gewichtung!$B$2+C1977*Gewichtung!$B$3+D1977*Gewichtung!$B$4+E1977*Gewichtung!$B$5+F1977*Gewichtung!$B$6+G1977*Gewichtung!$B$7+H1977*Gewichtung!$B$8+I1977*Gewichtung!$B$9+J1977*Gewichtung!$B$10</f>
        <v>6.4</v>
      </c>
      <c r="B1977" s="8" t="n">
        <v>0</v>
      </c>
      <c r="C1977" s="8" t="n">
        <v>1</v>
      </c>
      <c r="D1977" s="8" t="n">
        <v>0</v>
      </c>
      <c r="E1977" s="8" t="n">
        <v>0</v>
      </c>
      <c r="F1977" s="8" t="n">
        <v>0</v>
      </c>
      <c r="G1977" s="8" t="n">
        <v>0.2</v>
      </c>
      <c r="H1977" s="8" t="n">
        <v>1</v>
      </c>
      <c r="I1977" s="8" t="n">
        <v>1</v>
      </c>
      <c r="J1977" s="8" t="n">
        <v>0.05</v>
      </c>
      <c r="K1977" s="8" t="s">
        <v>247</v>
      </c>
      <c r="L1977" s="8" t="s">
        <v>246</v>
      </c>
      <c r="M1977" s="8" t="n">
        <v>0</v>
      </c>
      <c r="N1977" s="8" t="n">
        <v>4</v>
      </c>
      <c r="O1977" s="8" t="n">
        <v>0</v>
      </c>
      <c r="P1977" s="8" t="s">
        <v>6315</v>
      </c>
      <c r="Q1977" s="9" t="s">
        <v>3066</v>
      </c>
      <c r="R1977" s="8" t="s">
        <v>6316</v>
      </c>
      <c r="S1977" s="8" t="s">
        <v>6317</v>
      </c>
    </row>
    <row r="1978" customFormat="false" ht="15" hidden="false" customHeight="false" outlineLevel="0" collapsed="false">
      <c r="A1978" s="8" t="n">
        <f aca="false">B1978*Gewichtung!$B$2+C1978*Gewichtung!$B$3+D1978*Gewichtung!$B$4+E1978*Gewichtung!$B$5+F1978*Gewichtung!$B$6+G1978*Gewichtung!$B$7+H1978*Gewichtung!$B$8+I1978*Gewichtung!$B$9+J1978*Gewichtung!$B$10</f>
        <v>6.4</v>
      </c>
      <c r="B1978" s="8" t="n">
        <v>0</v>
      </c>
      <c r="C1978" s="8" t="n">
        <v>1</v>
      </c>
      <c r="D1978" s="8" t="n">
        <v>0</v>
      </c>
      <c r="E1978" s="8" t="n">
        <v>0</v>
      </c>
      <c r="F1978" s="8" t="n">
        <v>0</v>
      </c>
      <c r="G1978" s="8" t="n">
        <v>0.2</v>
      </c>
      <c r="H1978" s="8" t="n">
        <v>1</v>
      </c>
      <c r="I1978" s="8" t="n">
        <v>1</v>
      </c>
      <c r="J1978" s="8" t="n">
        <v>0.05</v>
      </c>
      <c r="K1978" s="8" t="s">
        <v>247</v>
      </c>
      <c r="L1978" s="8" t="s">
        <v>246</v>
      </c>
      <c r="M1978" s="8" t="n">
        <v>0</v>
      </c>
      <c r="N1978" s="8" t="n">
        <v>4</v>
      </c>
      <c r="O1978" s="8" t="n">
        <v>0</v>
      </c>
      <c r="P1978" s="8" t="s">
        <v>6318</v>
      </c>
      <c r="Q1978" s="9" t="s">
        <v>6319</v>
      </c>
      <c r="R1978" s="8" t="s">
        <v>6320</v>
      </c>
      <c r="S1978" s="8" t="s">
        <v>6321</v>
      </c>
    </row>
    <row r="1979" customFormat="false" ht="15" hidden="false" customHeight="false" outlineLevel="0" collapsed="false">
      <c r="A1979" s="8" t="n">
        <f aca="false">B1979*Gewichtung!$B$2+C1979*Gewichtung!$B$3+D1979*Gewichtung!$B$4+E1979*Gewichtung!$B$5+F1979*Gewichtung!$B$6+G1979*Gewichtung!$B$7+H1979*Gewichtung!$B$8+I1979*Gewichtung!$B$9+J1979*Gewichtung!$B$10</f>
        <v>6.4</v>
      </c>
      <c r="B1979" s="8" t="n">
        <v>0</v>
      </c>
      <c r="C1979" s="8" t="n">
        <v>1</v>
      </c>
      <c r="D1979" s="8" t="n">
        <v>0</v>
      </c>
      <c r="E1979" s="8" t="n">
        <v>0</v>
      </c>
      <c r="F1979" s="8" t="n">
        <v>0</v>
      </c>
      <c r="G1979" s="8" t="n">
        <v>0.2</v>
      </c>
      <c r="H1979" s="8" t="n">
        <v>1</v>
      </c>
      <c r="I1979" s="8" t="n">
        <v>1</v>
      </c>
      <c r="J1979" s="8" t="n">
        <v>0.05</v>
      </c>
      <c r="K1979" s="8" t="s">
        <v>247</v>
      </c>
      <c r="L1979" s="8" t="s">
        <v>246</v>
      </c>
      <c r="M1979" s="8" t="n">
        <v>0</v>
      </c>
      <c r="N1979" s="8" t="n">
        <v>4</v>
      </c>
      <c r="O1979" s="8" t="n">
        <v>0</v>
      </c>
      <c r="P1979" s="8" t="s">
        <v>6322</v>
      </c>
      <c r="Q1979" s="9" t="s">
        <v>6319</v>
      </c>
      <c r="R1979" s="8" t="s">
        <v>6323</v>
      </c>
      <c r="S1979" s="8" t="s">
        <v>6324</v>
      </c>
    </row>
    <row r="1980" customFormat="false" ht="15" hidden="false" customHeight="false" outlineLevel="0" collapsed="false">
      <c r="A1980" s="8" t="n">
        <f aca="false">B1980*Gewichtung!$B$2+C1980*Gewichtung!$B$3+D1980*Gewichtung!$B$4+E1980*Gewichtung!$B$5+F1980*Gewichtung!$B$6+G1980*Gewichtung!$B$7+H1980*Gewichtung!$B$8+I1980*Gewichtung!$B$9+J1980*Gewichtung!$B$10</f>
        <v>6.4</v>
      </c>
      <c r="B1980" s="8" t="n">
        <v>0</v>
      </c>
      <c r="C1980" s="8" t="n">
        <v>1</v>
      </c>
      <c r="D1980" s="8" t="n">
        <v>0</v>
      </c>
      <c r="E1980" s="8" t="n">
        <v>0</v>
      </c>
      <c r="F1980" s="8" t="n">
        <v>0</v>
      </c>
      <c r="G1980" s="8" t="n">
        <v>0.2</v>
      </c>
      <c r="H1980" s="8" t="n">
        <v>1</v>
      </c>
      <c r="I1980" s="8" t="n">
        <v>1</v>
      </c>
      <c r="J1980" s="8" t="n">
        <v>0.05</v>
      </c>
      <c r="K1980" s="8" t="s">
        <v>247</v>
      </c>
      <c r="L1980" s="8" t="s">
        <v>246</v>
      </c>
      <c r="M1980" s="8" t="n">
        <v>0</v>
      </c>
      <c r="N1980" s="8" t="n">
        <v>4</v>
      </c>
      <c r="O1980" s="8" t="n">
        <v>0</v>
      </c>
      <c r="P1980" s="8" t="s">
        <v>6325</v>
      </c>
      <c r="Q1980" s="9" t="s">
        <v>859</v>
      </c>
      <c r="R1980" s="8" t="s">
        <v>6326</v>
      </c>
      <c r="S1980" s="8" t="s">
        <v>6327</v>
      </c>
    </row>
    <row r="1981" customFormat="false" ht="32.8" hidden="false" customHeight="false" outlineLevel="0" collapsed="false">
      <c r="A1981" s="8" t="n">
        <f aca="false">B1981*Gewichtung!$B$2+C1981*Gewichtung!$B$3+D1981*Gewichtung!$B$4+E1981*Gewichtung!$B$5+F1981*Gewichtung!$B$6+G1981*Gewichtung!$B$7+H1981*Gewichtung!$B$8+I1981*Gewichtung!$B$9+J1981*Gewichtung!$B$10</f>
        <v>6.4</v>
      </c>
      <c r="B1981" s="8" t="n">
        <v>0</v>
      </c>
      <c r="C1981" s="8" t="n">
        <v>1</v>
      </c>
      <c r="D1981" s="8" t="n">
        <v>0</v>
      </c>
      <c r="E1981" s="8" t="n">
        <v>0</v>
      </c>
      <c r="F1981" s="8" t="n">
        <v>0</v>
      </c>
      <c r="G1981" s="8" t="n">
        <v>0.2</v>
      </c>
      <c r="H1981" s="8" t="n">
        <v>1</v>
      </c>
      <c r="I1981" s="8" t="n">
        <v>1</v>
      </c>
      <c r="J1981" s="8" t="n">
        <v>0.05</v>
      </c>
      <c r="K1981" s="8" t="s">
        <v>247</v>
      </c>
      <c r="L1981" s="8" t="s">
        <v>246</v>
      </c>
      <c r="M1981" s="8" t="n">
        <v>0</v>
      </c>
      <c r="N1981" s="8" t="n">
        <v>4</v>
      </c>
      <c r="O1981" s="8" t="n">
        <v>0</v>
      </c>
      <c r="P1981" s="8" t="s">
        <v>6328</v>
      </c>
      <c r="Q1981" s="9" t="s">
        <v>691</v>
      </c>
      <c r="R1981" s="8" t="s">
        <v>6329</v>
      </c>
      <c r="S1981" s="8" t="s">
        <v>6330</v>
      </c>
    </row>
    <row r="1982" customFormat="false" ht="15" hidden="false" customHeight="false" outlineLevel="0" collapsed="false">
      <c r="A1982" s="8" t="n">
        <f aca="false">B1982*Gewichtung!$B$2+C1982*Gewichtung!$B$3+D1982*Gewichtung!$B$4+E1982*Gewichtung!$B$5+F1982*Gewichtung!$B$6+G1982*Gewichtung!$B$7+H1982*Gewichtung!$B$8+I1982*Gewichtung!$B$9+J1982*Gewichtung!$B$10</f>
        <v>6.4</v>
      </c>
      <c r="B1982" s="8" t="n">
        <v>0</v>
      </c>
      <c r="C1982" s="8" t="n">
        <v>1</v>
      </c>
      <c r="D1982" s="8" t="n">
        <v>0</v>
      </c>
      <c r="E1982" s="8" t="n">
        <v>0</v>
      </c>
      <c r="F1982" s="8" t="n">
        <v>0</v>
      </c>
      <c r="G1982" s="8" t="n">
        <v>0.2</v>
      </c>
      <c r="H1982" s="8" t="n">
        <v>1</v>
      </c>
      <c r="I1982" s="8" t="n">
        <v>1</v>
      </c>
      <c r="J1982" s="8" t="n">
        <v>0.05</v>
      </c>
      <c r="K1982" s="8" t="s">
        <v>247</v>
      </c>
      <c r="L1982" s="8" t="s">
        <v>246</v>
      </c>
      <c r="M1982" s="8" t="n">
        <v>0</v>
      </c>
      <c r="N1982" s="8" t="n">
        <v>3</v>
      </c>
      <c r="O1982" s="8" t="n">
        <v>0</v>
      </c>
      <c r="P1982" s="8" t="s">
        <v>6331</v>
      </c>
      <c r="Q1982" s="9" t="s">
        <v>261</v>
      </c>
      <c r="R1982" s="8" t="s">
        <v>6332</v>
      </c>
      <c r="S1982" s="8" t="s">
        <v>6333</v>
      </c>
    </row>
    <row r="1983" customFormat="false" ht="15" hidden="false" customHeight="false" outlineLevel="0" collapsed="false">
      <c r="A1983" s="8" t="n">
        <f aca="false">B1983*Gewichtung!$B$2+C1983*Gewichtung!$B$3+D1983*Gewichtung!$B$4+E1983*Gewichtung!$B$5+F1983*Gewichtung!$B$6+G1983*Gewichtung!$B$7+H1983*Gewichtung!$B$8+I1983*Gewichtung!$B$9+J1983*Gewichtung!$B$10</f>
        <v>6.4</v>
      </c>
      <c r="B1983" s="8" t="n">
        <v>0</v>
      </c>
      <c r="C1983" s="8" t="n">
        <v>1</v>
      </c>
      <c r="D1983" s="8" t="n">
        <v>0</v>
      </c>
      <c r="E1983" s="8" t="n">
        <v>0</v>
      </c>
      <c r="F1983" s="8" t="n">
        <v>0</v>
      </c>
      <c r="G1983" s="8" t="n">
        <v>0.2</v>
      </c>
      <c r="H1983" s="8" t="n">
        <v>1</v>
      </c>
      <c r="I1983" s="8" t="n">
        <v>1</v>
      </c>
      <c r="J1983" s="8" t="n">
        <v>0.05</v>
      </c>
      <c r="K1983" s="8" t="s">
        <v>247</v>
      </c>
      <c r="L1983" s="8" t="s">
        <v>246</v>
      </c>
      <c r="M1983" s="8" t="n">
        <v>0</v>
      </c>
      <c r="N1983" s="8" t="n">
        <v>4</v>
      </c>
      <c r="O1983" s="8" t="n">
        <v>0</v>
      </c>
      <c r="P1983" s="8" t="s">
        <v>6334</v>
      </c>
      <c r="Q1983" s="9" t="s">
        <v>76</v>
      </c>
      <c r="R1983" s="8" t="s">
        <v>6335</v>
      </c>
      <c r="S1983" s="8" t="s">
        <v>6336</v>
      </c>
    </row>
    <row r="1984" customFormat="false" ht="15" hidden="false" customHeight="false" outlineLevel="0" collapsed="false">
      <c r="A1984" s="8" t="n">
        <f aca="false">B1984*Gewichtung!$B$2+C1984*Gewichtung!$B$3+D1984*Gewichtung!$B$4+E1984*Gewichtung!$B$5+F1984*Gewichtung!$B$6+G1984*Gewichtung!$B$7+H1984*Gewichtung!$B$8+I1984*Gewichtung!$B$9+J1984*Gewichtung!$B$10</f>
        <v>6.4</v>
      </c>
      <c r="B1984" s="8" t="n">
        <v>0</v>
      </c>
      <c r="C1984" s="8" t="n">
        <v>1</v>
      </c>
      <c r="D1984" s="8" t="n">
        <v>0</v>
      </c>
      <c r="E1984" s="8" t="n">
        <v>0</v>
      </c>
      <c r="F1984" s="8" t="n">
        <v>0</v>
      </c>
      <c r="G1984" s="8" t="n">
        <v>0.2</v>
      </c>
      <c r="H1984" s="8" t="n">
        <v>1</v>
      </c>
      <c r="I1984" s="8" t="n">
        <v>1</v>
      </c>
      <c r="J1984" s="8" t="n">
        <v>0.05</v>
      </c>
      <c r="K1984" s="8" t="s">
        <v>247</v>
      </c>
      <c r="L1984" s="8" t="s">
        <v>246</v>
      </c>
      <c r="M1984" s="8" t="n">
        <v>0</v>
      </c>
      <c r="N1984" s="8" t="n">
        <v>4</v>
      </c>
      <c r="O1984" s="8" t="n">
        <v>0</v>
      </c>
      <c r="P1984" s="8" t="s">
        <v>6337</v>
      </c>
      <c r="Q1984" s="9" t="s">
        <v>76</v>
      </c>
      <c r="R1984" s="8" t="s">
        <v>6338</v>
      </c>
      <c r="S1984" s="8" t="s">
        <v>6339</v>
      </c>
    </row>
    <row r="1985" customFormat="false" ht="15" hidden="false" customHeight="false" outlineLevel="0" collapsed="false">
      <c r="A1985" s="8" t="n">
        <f aca="false">B1985*Gewichtung!$B$2+C1985*Gewichtung!$B$3+D1985*Gewichtung!$B$4+E1985*Gewichtung!$B$5+F1985*Gewichtung!$B$6+G1985*Gewichtung!$B$7+H1985*Gewichtung!$B$8+I1985*Gewichtung!$B$9+J1985*Gewichtung!$B$10</f>
        <v>6.4</v>
      </c>
      <c r="B1985" s="8" t="n">
        <v>0</v>
      </c>
      <c r="C1985" s="8" t="n">
        <v>1</v>
      </c>
      <c r="D1985" s="8" t="n">
        <v>0</v>
      </c>
      <c r="E1985" s="8" t="n">
        <v>0</v>
      </c>
      <c r="F1985" s="8" t="n">
        <v>0</v>
      </c>
      <c r="G1985" s="8" t="n">
        <v>0.2</v>
      </c>
      <c r="H1985" s="8" t="n">
        <v>1</v>
      </c>
      <c r="I1985" s="8" t="n">
        <v>1</v>
      </c>
      <c r="J1985" s="8" t="n">
        <v>0.05</v>
      </c>
      <c r="K1985" s="8" t="s">
        <v>247</v>
      </c>
      <c r="L1985" s="8" t="s">
        <v>246</v>
      </c>
      <c r="M1985" s="8" t="n">
        <v>0</v>
      </c>
      <c r="N1985" s="8" t="n">
        <v>4</v>
      </c>
      <c r="O1985" s="8" t="n">
        <v>0</v>
      </c>
      <c r="P1985" s="8" t="s">
        <v>6340</v>
      </c>
      <c r="Q1985" s="9" t="s">
        <v>6341</v>
      </c>
      <c r="R1985" s="8" t="s">
        <v>6342</v>
      </c>
      <c r="S1985" s="8" t="s">
        <v>6343</v>
      </c>
    </row>
    <row r="1986" customFormat="false" ht="15" hidden="false" customHeight="false" outlineLevel="0" collapsed="false">
      <c r="A1986" s="8" t="n">
        <f aca="false">B1986*Gewichtung!$B$2+C1986*Gewichtung!$B$3+D1986*Gewichtung!$B$4+E1986*Gewichtung!$B$5+F1986*Gewichtung!$B$6+G1986*Gewichtung!$B$7+H1986*Gewichtung!$B$8+I1986*Gewichtung!$B$9+J1986*Gewichtung!$B$10</f>
        <v>6.4</v>
      </c>
      <c r="B1986" s="8" t="n">
        <v>0</v>
      </c>
      <c r="C1986" s="8" t="n">
        <v>1</v>
      </c>
      <c r="D1986" s="8" t="n">
        <v>0</v>
      </c>
      <c r="E1986" s="8" t="n">
        <v>0</v>
      </c>
      <c r="F1986" s="8" t="n">
        <v>0</v>
      </c>
      <c r="G1986" s="8" t="n">
        <v>0.2</v>
      </c>
      <c r="H1986" s="8" t="n">
        <v>1</v>
      </c>
      <c r="I1986" s="8" t="n">
        <v>1</v>
      </c>
      <c r="J1986" s="8" t="n">
        <v>0.05</v>
      </c>
      <c r="K1986" s="8" t="s">
        <v>247</v>
      </c>
      <c r="L1986" s="8" t="s">
        <v>246</v>
      </c>
      <c r="M1986" s="8" t="n">
        <v>0</v>
      </c>
      <c r="N1986" s="8" t="n">
        <v>4</v>
      </c>
      <c r="O1986" s="8" t="n">
        <v>0</v>
      </c>
      <c r="P1986" s="8" t="s">
        <v>6344</v>
      </c>
      <c r="Q1986" s="9" t="s">
        <v>1611</v>
      </c>
      <c r="R1986" s="8" t="s">
        <v>6345</v>
      </c>
      <c r="S1986" s="8" t="s">
        <v>6346</v>
      </c>
    </row>
    <row r="1987" customFormat="false" ht="15" hidden="false" customHeight="false" outlineLevel="0" collapsed="false">
      <c r="A1987" s="8" t="n">
        <f aca="false">B1987*Gewichtung!$B$2+C1987*Gewichtung!$B$3+D1987*Gewichtung!$B$4+E1987*Gewichtung!$B$5+F1987*Gewichtung!$B$6+G1987*Gewichtung!$B$7+H1987*Gewichtung!$B$8+I1987*Gewichtung!$B$9+J1987*Gewichtung!$B$10</f>
        <v>6.4</v>
      </c>
      <c r="B1987" s="8" t="n">
        <v>0</v>
      </c>
      <c r="C1987" s="8" t="n">
        <v>1</v>
      </c>
      <c r="D1987" s="8" t="n">
        <v>0</v>
      </c>
      <c r="E1987" s="8" t="n">
        <v>0</v>
      </c>
      <c r="F1987" s="8" t="n">
        <v>0</v>
      </c>
      <c r="G1987" s="8" t="n">
        <v>0.2</v>
      </c>
      <c r="H1987" s="8" t="n">
        <v>1</v>
      </c>
      <c r="I1987" s="8" t="n">
        <v>1</v>
      </c>
      <c r="J1987" s="8" t="n">
        <v>0.05</v>
      </c>
      <c r="K1987" s="8" t="s">
        <v>247</v>
      </c>
      <c r="L1987" s="8" t="s">
        <v>246</v>
      </c>
      <c r="M1987" s="8" t="n">
        <v>0</v>
      </c>
      <c r="N1987" s="8" t="n">
        <v>4</v>
      </c>
      <c r="O1987" s="8" t="n">
        <v>0</v>
      </c>
      <c r="P1987" s="8" t="s">
        <v>6347</v>
      </c>
      <c r="Q1987" s="9" t="s">
        <v>1611</v>
      </c>
      <c r="R1987" s="8" t="s">
        <v>6348</v>
      </c>
      <c r="S1987" s="8" t="s">
        <v>6349</v>
      </c>
    </row>
    <row r="1988" customFormat="false" ht="15" hidden="false" customHeight="false" outlineLevel="0" collapsed="false">
      <c r="A1988" s="8" t="n">
        <f aca="false">B1988*Gewichtung!$B$2+C1988*Gewichtung!$B$3+D1988*Gewichtung!$B$4+E1988*Gewichtung!$B$5+F1988*Gewichtung!$B$6+G1988*Gewichtung!$B$7+H1988*Gewichtung!$B$8+I1988*Gewichtung!$B$9+J1988*Gewichtung!$B$10</f>
        <v>6.4</v>
      </c>
      <c r="B1988" s="8" t="n">
        <v>0</v>
      </c>
      <c r="C1988" s="8" t="n">
        <v>1</v>
      </c>
      <c r="D1988" s="8" t="n">
        <v>0</v>
      </c>
      <c r="E1988" s="8" t="n">
        <v>0</v>
      </c>
      <c r="F1988" s="8" t="n">
        <v>0</v>
      </c>
      <c r="G1988" s="8" t="n">
        <v>0.2</v>
      </c>
      <c r="H1988" s="8" t="n">
        <v>1</v>
      </c>
      <c r="I1988" s="8" t="n">
        <v>1</v>
      </c>
      <c r="J1988" s="8" t="n">
        <v>0.05</v>
      </c>
      <c r="K1988" s="8" t="s">
        <v>247</v>
      </c>
      <c r="L1988" s="8" t="s">
        <v>246</v>
      </c>
      <c r="M1988" s="8" t="n">
        <v>0</v>
      </c>
      <c r="N1988" s="8" t="n">
        <v>4</v>
      </c>
      <c r="O1988" s="8" t="n">
        <v>0</v>
      </c>
      <c r="P1988" s="8" t="s">
        <v>6350</v>
      </c>
      <c r="Q1988" s="9" t="s">
        <v>1611</v>
      </c>
      <c r="R1988" s="8" t="s">
        <v>6351</v>
      </c>
      <c r="S1988" s="8" t="s">
        <v>6352</v>
      </c>
    </row>
    <row r="1989" customFormat="false" ht="15" hidden="false" customHeight="false" outlineLevel="0" collapsed="false">
      <c r="A1989" s="8" t="n">
        <f aca="false">B1989*Gewichtung!$B$2+C1989*Gewichtung!$B$3+D1989*Gewichtung!$B$4+E1989*Gewichtung!$B$5+F1989*Gewichtung!$B$6+G1989*Gewichtung!$B$7+H1989*Gewichtung!$B$8+I1989*Gewichtung!$B$9+J1989*Gewichtung!$B$10</f>
        <v>6.4</v>
      </c>
      <c r="B1989" s="8" t="n">
        <v>0</v>
      </c>
      <c r="C1989" s="8" t="n">
        <v>1</v>
      </c>
      <c r="D1989" s="8" t="n">
        <v>0</v>
      </c>
      <c r="E1989" s="8" t="n">
        <v>0</v>
      </c>
      <c r="F1989" s="8" t="n">
        <v>0</v>
      </c>
      <c r="G1989" s="8" t="n">
        <v>0.2</v>
      </c>
      <c r="H1989" s="8" t="n">
        <v>1</v>
      </c>
      <c r="I1989" s="8" t="n">
        <v>1</v>
      </c>
      <c r="J1989" s="8" t="n">
        <v>0.05</v>
      </c>
      <c r="K1989" s="8" t="s">
        <v>247</v>
      </c>
      <c r="L1989" s="8" t="s">
        <v>246</v>
      </c>
      <c r="M1989" s="8" t="n">
        <v>0</v>
      </c>
      <c r="N1989" s="8" t="n">
        <v>4</v>
      </c>
      <c r="O1989" s="8" t="n">
        <v>0</v>
      </c>
      <c r="P1989" s="8" t="s">
        <v>6353</v>
      </c>
      <c r="Q1989" s="9" t="s">
        <v>6354</v>
      </c>
      <c r="R1989" s="8" t="s">
        <v>6355</v>
      </c>
      <c r="S1989" s="8" t="s">
        <v>6356</v>
      </c>
    </row>
    <row r="1990" customFormat="false" ht="15" hidden="false" customHeight="false" outlineLevel="0" collapsed="false">
      <c r="A1990" s="8" t="n">
        <f aca="false">B1990*Gewichtung!$B$2+C1990*Gewichtung!$B$3+D1990*Gewichtung!$B$4+E1990*Gewichtung!$B$5+F1990*Gewichtung!$B$6+G1990*Gewichtung!$B$7+H1990*Gewichtung!$B$8+I1990*Gewichtung!$B$9+J1990*Gewichtung!$B$10</f>
        <v>6.4</v>
      </c>
      <c r="B1990" s="8" t="n">
        <v>0</v>
      </c>
      <c r="C1990" s="8" t="n">
        <v>1</v>
      </c>
      <c r="D1990" s="8" t="n">
        <v>0</v>
      </c>
      <c r="E1990" s="8" t="n">
        <v>0</v>
      </c>
      <c r="F1990" s="8" t="n">
        <v>0</v>
      </c>
      <c r="G1990" s="8" t="n">
        <v>0.2</v>
      </c>
      <c r="H1990" s="8" t="n">
        <v>1</v>
      </c>
      <c r="I1990" s="8" t="n">
        <v>1</v>
      </c>
      <c r="J1990" s="8" t="n">
        <v>0.05</v>
      </c>
      <c r="K1990" s="8" t="s">
        <v>247</v>
      </c>
      <c r="L1990" s="8" t="s">
        <v>246</v>
      </c>
      <c r="M1990" s="8" t="n">
        <v>0</v>
      </c>
      <c r="N1990" s="8" t="n">
        <v>4</v>
      </c>
      <c r="O1990" s="8" t="n">
        <v>0</v>
      </c>
      <c r="P1990" s="8" t="s">
        <v>6357</v>
      </c>
      <c r="Q1990" s="9" t="s">
        <v>733</v>
      </c>
      <c r="R1990" s="8" t="s">
        <v>6358</v>
      </c>
      <c r="S1990" s="8" t="s">
        <v>6359</v>
      </c>
    </row>
    <row r="1991" customFormat="false" ht="15" hidden="false" customHeight="false" outlineLevel="0" collapsed="false">
      <c r="A1991" s="8" t="n">
        <f aca="false">B1991*Gewichtung!$B$2+C1991*Gewichtung!$B$3+D1991*Gewichtung!$B$4+E1991*Gewichtung!$B$5+F1991*Gewichtung!$B$6+G1991*Gewichtung!$B$7+H1991*Gewichtung!$B$8+I1991*Gewichtung!$B$9+J1991*Gewichtung!$B$10</f>
        <v>6.4</v>
      </c>
      <c r="B1991" s="8" t="n">
        <v>0</v>
      </c>
      <c r="C1991" s="8" t="n">
        <v>1</v>
      </c>
      <c r="D1991" s="8" t="n">
        <v>0</v>
      </c>
      <c r="E1991" s="8" t="n">
        <v>0</v>
      </c>
      <c r="F1991" s="8" t="n">
        <v>0</v>
      </c>
      <c r="G1991" s="8" t="n">
        <v>0.2</v>
      </c>
      <c r="H1991" s="8" t="n">
        <v>1</v>
      </c>
      <c r="I1991" s="8" t="n">
        <v>1</v>
      </c>
      <c r="J1991" s="8" t="n">
        <v>0.05</v>
      </c>
      <c r="K1991" s="8" t="s">
        <v>247</v>
      </c>
      <c r="L1991" s="8" t="s">
        <v>246</v>
      </c>
      <c r="M1991" s="8" t="n">
        <v>0</v>
      </c>
      <c r="N1991" s="8" t="n">
        <v>4</v>
      </c>
      <c r="O1991" s="8" t="n">
        <v>0</v>
      </c>
      <c r="P1991" s="8" t="s">
        <v>6360</v>
      </c>
      <c r="Q1991" s="9" t="s">
        <v>44</v>
      </c>
      <c r="R1991" s="8" t="s">
        <v>6361</v>
      </c>
      <c r="S1991" s="8" t="s">
        <v>6362</v>
      </c>
    </row>
    <row r="1992" customFormat="false" ht="15" hidden="false" customHeight="false" outlineLevel="0" collapsed="false">
      <c r="A1992" s="8" t="n">
        <f aca="false">B1992*Gewichtung!$B$2+C1992*Gewichtung!$B$3+D1992*Gewichtung!$B$4+E1992*Gewichtung!$B$5+F1992*Gewichtung!$B$6+G1992*Gewichtung!$B$7+H1992*Gewichtung!$B$8+I1992*Gewichtung!$B$9+J1992*Gewichtung!$B$10</f>
        <v>6.4</v>
      </c>
      <c r="B1992" s="8" t="n">
        <v>0</v>
      </c>
      <c r="C1992" s="8" t="n">
        <v>1</v>
      </c>
      <c r="D1992" s="8" t="n">
        <v>0</v>
      </c>
      <c r="E1992" s="8" t="n">
        <v>0</v>
      </c>
      <c r="F1992" s="8" t="n">
        <v>0</v>
      </c>
      <c r="G1992" s="8" t="n">
        <v>0.2</v>
      </c>
      <c r="H1992" s="8" t="n">
        <v>1</v>
      </c>
      <c r="I1992" s="8" t="n">
        <v>1</v>
      </c>
      <c r="J1992" s="8" t="n">
        <v>0.05</v>
      </c>
      <c r="K1992" s="8" t="s">
        <v>247</v>
      </c>
      <c r="L1992" s="8" t="s">
        <v>246</v>
      </c>
      <c r="M1992" s="8" t="n">
        <v>0</v>
      </c>
      <c r="N1992" s="8" t="n">
        <v>4</v>
      </c>
      <c r="O1992" s="8" t="n">
        <v>0</v>
      </c>
      <c r="P1992" s="8" t="s">
        <v>6363</v>
      </c>
      <c r="Q1992" s="9" t="s">
        <v>44</v>
      </c>
      <c r="R1992" s="8" t="s">
        <v>6364</v>
      </c>
      <c r="S1992" s="8" t="s">
        <v>6365</v>
      </c>
    </row>
    <row r="1993" customFormat="false" ht="15" hidden="false" customHeight="false" outlineLevel="0" collapsed="false">
      <c r="A1993" s="8" t="n">
        <f aca="false">B1993*Gewichtung!$B$2+C1993*Gewichtung!$B$3+D1993*Gewichtung!$B$4+E1993*Gewichtung!$B$5+F1993*Gewichtung!$B$6+G1993*Gewichtung!$B$7+H1993*Gewichtung!$B$8+I1993*Gewichtung!$B$9+J1993*Gewichtung!$B$10</f>
        <v>6.4</v>
      </c>
      <c r="B1993" s="8" t="n">
        <v>0</v>
      </c>
      <c r="C1993" s="8" t="n">
        <v>1</v>
      </c>
      <c r="D1993" s="8" t="n">
        <v>0</v>
      </c>
      <c r="E1993" s="8" t="n">
        <v>0</v>
      </c>
      <c r="F1993" s="8" t="n">
        <v>0</v>
      </c>
      <c r="G1993" s="8" t="n">
        <v>0.2</v>
      </c>
      <c r="H1993" s="8" t="n">
        <v>1</v>
      </c>
      <c r="I1993" s="8" t="n">
        <v>1</v>
      </c>
      <c r="J1993" s="8" t="n">
        <v>0.05</v>
      </c>
      <c r="K1993" s="8" t="s">
        <v>247</v>
      </c>
      <c r="L1993" s="8" t="s">
        <v>246</v>
      </c>
      <c r="M1993" s="8" t="n">
        <v>0</v>
      </c>
      <c r="N1993" s="8" t="n">
        <v>4</v>
      </c>
      <c r="O1993" s="8" t="n">
        <v>0</v>
      </c>
      <c r="P1993" s="8" t="s">
        <v>6366</v>
      </c>
      <c r="Q1993" s="9" t="s">
        <v>44</v>
      </c>
      <c r="R1993" s="8" t="s">
        <v>6367</v>
      </c>
      <c r="S1993" s="8" t="s">
        <v>6368</v>
      </c>
    </row>
    <row r="1994" customFormat="false" ht="15" hidden="false" customHeight="false" outlineLevel="0" collapsed="false">
      <c r="A1994" s="8" t="n">
        <f aca="false">B1994*Gewichtung!$B$2+C1994*Gewichtung!$B$3+D1994*Gewichtung!$B$4+E1994*Gewichtung!$B$5+F1994*Gewichtung!$B$6+G1994*Gewichtung!$B$7+H1994*Gewichtung!$B$8+I1994*Gewichtung!$B$9+J1994*Gewichtung!$B$10</f>
        <v>6.4</v>
      </c>
      <c r="B1994" s="8" t="n">
        <v>0</v>
      </c>
      <c r="C1994" s="8" t="n">
        <v>1</v>
      </c>
      <c r="D1994" s="8" t="n">
        <v>0</v>
      </c>
      <c r="E1994" s="8" t="n">
        <v>0</v>
      </c>
      <c r="F1994" s="8" t="n">
        <v>0</v>
      </c>
      <c r="G1994" s="8" t="n">
        <v>0.2</v>
      </c>
      <c r="H1994" s="8" t="n">
        <v>1</v>
      </c>
      <c r="I1994" s="8" t="n">
        <v>1</v>
      </c>
      <c r="J1994" s="8" t="n">
        <v>0.05</v>
      </c>
      <c r="K1994" s="8" t="s">
        <v>247</v>
      </c>
      <c r="L1994" s="8" t="s">
        <v>246</v>
      </c>
      <c r="M1994" s="8" t="n">
        <v>0</v>
      </c>
      <c r="N1994" s="8" t="n">
        <v>4</v>
      </c>
      <c r="O1994" s="8" t="n">
        <v>0</v>
      </c>
      <c r="P1994" s="8" t="s">
        <v>6369</v>
      </c>
      <c r="Q1994" s="9" t="s">
        <v>3045</v>
      </c>
      <c r="R1994" s="8" t="s">
        <v>6370</v>
      </c>
      <c r="S1994" s="8" t="s">
        <v>6371</v>
      </c>
    </row>
    <row r="1995" customFormat="false" ht="15" hidden="false" customHeight="false" outlineLevel="0" collapsed="false">
      <c r="A1995" s="8" t="n">
        <f aca="false">B1995*Gewichtung!$B$2+C1995*Gewichtung!$B$3+D1995*Gewichtung!$B$4+E1995*Gewichtung!$B$5+F1995*Gewichtung!$B$6+G1995*Gewichtung!$B$7+H1995*Gewichtung!$B$8+I1995*Gewichtung!$B$9+J1995*Gewichtung!$B$10</f>
        <v>6.4</v>
      </c>
      <c r="B1995" s="8" t="n">
        <v>0</v>
      </c>
      <c r="C1995" s="8" t="n">
        <v>1</v>
      </c>
      <c r="D1995" s="8" t="n">
        <v>0</v>
      </c>
      <c r="E1995" s="8" t="n">
        <v>0</v>
      </c>
      <c r="F1995" s="8" t="n">
        <v>0</v>
      </c>
      <c r="G1995" s="8" t="n">
        <v>0.2</v>
      </c>
      <c r="H1995" s="8" t="n">
        <v>1</v>
      </c>
      <c r="I1995" s="8" t="n">
        <v>1</v>
      </c>
      <c r="J1995" s="8" t="n">
        <v>0.05</v>
      </c>
      <c r="K1995" s="8" t="s">
        <v>247</v>
      </c>
      <c r="L1995" s="8" t="s">
        <v>246</v>
      </c>
      <c r="M1995" s="8" t="n">
        <v>0</v>
      </c>
      <c r="N1995" s="8" t="n">
        <v>4</v>
      </c>
      <c r="O1995" s="8" t="n">
        <v>0</v>
      </c>
      <c r="P1995" s="8" t="s">
        <v>6372</v>
      </c>
      <c r="Q1995" s="9" t="s">
        <v>44</v>
      </c>
      <c r="R1995" s="8" t="s">
        <v>6373</v>
      </c>
      <c r="S1995" s="8" t="s">
        <v>6374</v>
      </c>
    </row>
    <row r="1996" customFormat="false" ht="15" hidden="false" customHeight="false" outlineLevel="0" collapsed="false">
      <c r="A1996" s="8" t="n">
        <f aca="false">B1996*Gewichtung!$B$2+C1996*Gewichtung!$B$3+D1996*Gewichtung!$B$4+E1996*Gewichtung!$B$5+F1996*Gewichtung!$B$6+G1996*Gewichtung!$B$7+H1996*Gewichtung!$B$8+I1996*Gewichtung!$B$9+J1996*Gewichtung!$B$10</f>
        <v>6.4</v>
      </c>
      <c r="B1996" s="8" t="n">
        <v>0</v>
      </c>
      <c r="C1996" s="8" t="n">
        <v>1</v>
      </c>
      <c r="D1996" s="8" t="n">
        <v>0</v>
      </c>
      <c r="E1996" s="8" t="n">
        <v>0</v>
      </c>
      <c r="F1996" s="8" t="n">
        <v>0</v>
      </c>
      <c r="G1996" s="8" t="n">
        <v>0.2</v>
      </c>
      <c r="H1996" s="8" t="n">
        <v>1</v>
      </c>
      <c r="I1996" s="8" t="n">
        <v>1</v>
      </c>
      <c r="J1996" s="8" t="n">
        <v>0.05</v>
      </c>
      <c r="K1996" s="8" t="s">
        <v>247</v>
      </c>
      <c r="L1996" s="8" t="s">
        <v>246</v>
      </c>
      <c r="M1996" s="8" t="n">
        <v>0</v>
      </c>
      <c r="N1996" s="8" t="n">
        <v>4</v>
      </c>
      <c r="O1996" s="8" t="n">
        <v>0</v>
      </c>
      <c r="P1996" s="8" t="s">
        <v>6375</v>
      </c>
      <c r="Q1996" s="9" t="s">
        <v>44</v>
      </c>
      <c r="R1996" s="8" t="s">
        <v>6376</v>
      </c>
      <c r="S1996" s="8" t="s">
        <v>6377</v>
      </c>
    </row>
    <row r="1997" customFormat="false" ht="15" hidden="false" customHeight="false" outlineLevel="0" collapsed="false">
      <c r="A1997" s="8" t="n">
        <f aca="false">B1997*Gewichtung!$B$2+C1997*Gewichtung!$B$3+D1997*Gewichtung!$B$4+E1997*Gewichtung!$B$5+F1997*Gewichtung!$B$6+G1997*Gewichtung!$B$7+H1997*Gewichtung!$B$8+I1997*Gewichtung!$B$9+J1997*Gewichtung!$B$10</f>
        <v>6.4</v>
      </c>
      <c r="B1997" s="8" t="n">
        <v>0</v>
      </c>
      <c r="C1997" s="8" t="n">
        <v>1</v>
      </c>
      <c r="D1997" s="8" t="n">
        <v>0</v>
      </c>
      <c r="E1997" s="8" t="n">
        <v>0</v>
      </c>
      <c r="F1997" s="8" t="n">
        <v>0</v>
      </c>
      <c r="G1997" s="8" t="n">
        <v>0.2</v>
      </c>
      <c r="H1997" s="8" t="n">
        <v>1</v>
      </c>
      <c r="I1997" s="8" t="n">
        <v>1</v>
      </c>
      <c r="J1997" s="8" t="n">
        <v>0.05</v>
      </c>
      <c r="K1997" s="8" t="s">
        <v>247</v>
      </c>
      <c r="L1997" s="8" t="s">
        <v>246</v>
      </c>
      <c r="M1997" s="8" t="n">
        <v>0</v>
      </c>
      <c r="N1997" s="8" t="n">
        <v>4</v>
      </c>
      <c r="O1997" s="8" t="n">
        <v>0</v>
      </c>
      <c r="P1997" s="8" t="s">
        <v>6378</v>
      </c>
      <c r="Q1997" s="9" t="s">
        <v>76</v>
      </c>
      <c r="R1997" s="8" t="s">
        <v>6379</v>
      </c>
      <c r="S1997" s="8" t="s">
        <v>6380</v>
      </c>
    </row>
    <row r="1998" customFormat="false" ht="64.15" hidden="false" customHeight="false" outlineLevel="0" collapsed="false">
      <c r="A1998" s="8" t="n">
        <f aca="false">B1998*Gewichtung!$B$2+C1998*Gewichtung!$B$3+D1998*Gewichtung!$B$4+E1998*Gewichtung!$B$5+F1998*Gewichtung!$B$6+G1998*Gewichtung!$B$7+H1998*Gewichtung!$B$8+I1998*Gewichtung!$B$9+J1998*Gewichtung!$B$10</f>
        <v>6.4</v>
      </c>
      <c r="B1998" s="8" t="n">
        <v>0</v>
      </c>
      <c r="C1998" s="8" t="n">
        <v>1</v>
      </c>
      <c r="D1998" s="8" t="n">
        <v>0</v>
      </c>
      <c r="E1998" s="8" t="n">
        <v>0</v>
      </c>
      <c r="F1998" s="8" t="n">
        <v>0</v>
      </c>
      <c r="G1998" s="8" t="n">
        <v>0.2</v>
      </c>
      <c r="H1998" s="8" t="n">
        <v>1</v>
      </c>
      <c r="I1998" s="8" t="n">
        <v>1</v>
      </c>
      <c r="J1998" s="8" t="n">
        <v>0.05</v>
      </c>
      <c r="K1998" s="8" t="s">
        <v>247</v>
      </c>
      <c r="L1998" s="8" t="s">
        <v>246</v>
      </c>
      <c r="M1998" s="8" t="n">
        <v>0</v>
      </c>
      <c r="N1998" s="8" t="n">
        <v>4</v>
      </c>
      <c r="O1998" s="8" t="n">
        <v>0</v>
      </c>
      <c r="P1998" s="8" t="s">
        <v>6381</v>
      </c>
      <c r="Q1998" s="9" t="s">
        <v>1578</v>
      </c>
      <c r="R1998" s="8" t="s">
        <v>6382</v>
      </c>
      <c r="S1998" s="8" t="s">
        <v>6383</v>
      </c>
    </row>
    <row r="1999" customFormat="false" ht="15" hidden="false" customHeight="false" outlineLevel="0" collapsed="false">
      <c r="A1999" s="8" t="n">
        <f aca="false">B1999*Gewichtung!$B$2+C1999*Gewichtung!$B$3+D1999*Gewichtung!$B$4+E1999*Gewichtung!$B$5+F1999*Gewichtung!$B$6+G1999*Gewichtung!$B$7+H1999*Gewichtung!$B$8+I1999*Gewichtung!$B$9+J1999*Gewichtung!$B$10</f>
        <v>6.4</v>
      </c>
      <c r="B1999" s="8" t="n">
        <v>0</v>
      </c>
      <c r="C1999" s="8" t="n">
        <v>1</v>
      </c>
      <c r="D1999" s="8" t="n">
        <v>0</v>
      </c>
      <c r="E1999" s="8" t="n">
        <v>0</v>
      </c>
      <c r="F1999" s="8" t="n">
        <v>0</v>
      </c>
      <c r="G1999" s="8" t="n">
        <v>0.2</v>
      </c>
      <c r="H1999" s="8" t="n">
        <v>1</v>
      </c>
      <c r="I1999" s="8" t="n">
        <v>1</v>
      </c>
      <c r="J1999" s="8" t="n">
        <v>0.05</v>
      </c>
      <c r="K1999" s="8" t="s">
        <v>247</v>
      </c>
      <c r="L1999" s="8" t="s">
        <v>246</v>
      </c>
      <c r="M1999" s="8" t="n">
        <v>0</v>
      </c>
      <c r="N1999" s="8" t="n">
        <v>4</v>
      </c>
      <c r="O1999" s="8" t="n">
        <v>0</v>
      </c>
      <c r="P1999" s="8" t="s">
        <v>6384</v>
      </c>
      <c r="Q1999" s="9" t="s">
        <v>76</v>
      </c>
      <c r="R1999" s="8" t="s">
        <v>6385</v>
      </c>
      <c r="S1999" s="8" t="s">
        <v>6386</v>
      </c>
    </row>
    <row r="2000" customFormat="false" ht="15" hidden="false" customHeight="false" outlineLevel="0" collapsed="false">
      <c r="A2000" s="8" t="n">
        <f aca="false">B2000*Gewichtung!$B$2+C2000*Gewichtung!$B$3+D2000*Gewichtung!$B$4+E2000*Gewichtung!$B$5+F2000*Gewichtung!$B$6+G2000*Gewichtung!$B$7+H2000*Gewichtung!$B$8+I2000*Gewichtung!$B$9+J2000*Gewichtung!$B$10</f>
        <v>6.4</v>
      </c>
      <c r="B2000" s="8" t="n">
        <v>0</v>
      </c>
      <c r="C2000" s="8" t="n">
        <v>1</v>
      </c>
      <c r="D2000" s="8" t="n">
        <v>0</v>
      </c>
      <c r="E2000" s="8" t="n">
        <v>0</v>
      </c>
      <c r="F2000" s="8" t="n">
        <v>0</v>
      </c>
      <c r="G2000" s="8" t="n">
        <v>0.2</v>
      </c>
      <c r="H2000" s="8" t="n">
        <v>1</v>
      </c>
      <c r="I2000" s="8" t="n">
        <v>1</v>
      </c>
      <c r="J2000" s="8" t="n">
        <v>0.05</v>
      </c>
      <c r="K2000" s="8" t="s">
        <v>247</v>
      </c>
      <c r="L2000" s="8" t="s">
        <v>246</v>
      </c>
      <c r="M2000" s="8" t="n">
        <v>0</v>
      </c>
      <c r="N2000" s="8" t="n">
        <v>4</v>
      </c>
      <c r="O2000" s="8" t="n">
        <v>0</v>
      </c>
      <c r="P2000" s="8" t="s">
        <v>6387</v>
      </c>
      <c r="Q2000" s="9" t="s">
        <v>76</v>
      </c>
      <c r="R2000" s="8" t="s">
        <v>6388</v>
      </c>
      <c r="S2000" s="8" t="s">
        <v>6389</v>
      </c>
    </row>
    <row r="2001" customFormat="false" ht="22.35" hidden="false" customHeight="false" outlineLevel="0" collapsed="false">
      <c r="A2001" s="8" t="n">
        <f aca="false">B2001*Gewichtung!$B$2+C2001*Gewichtung!$B$3+D2001*Gewichtung!$B$4+E2001*Gewichtung!$B$5+F2001*Gewichtung!$B$6+G2001*Gewichtung!$B$7+H2001*Gewichtung!$B$8+I2001*Gewichtung!$B$9+J2001*Gewichtung!$B$10</f>
        <v>6.4</v>
      </c>
      <c r="B2001" s="8" t="n">
        <v>0</v>
      </c>
      <c r="C2001" s="8" t="n">
        <v>1</v>
      </c>
      <c r="D2001" s="8" t="n">
        <v>0</v>
      </c>
      <c r="E2001" s="8" t="n">
        <v>0</v>
      </c>
      <c r="F2001" s="8" t="n">
        <v>0</v>
      </c>
      <c r="G2001" s="8" t="n">
        <v>0.2</v>
      </c>
      <c r="H2001" s="8" t="n">
        <v>1</v>
      </c>
      <c r="I2001" s="8" t="n">
        <v>1</v>
      </c>
      <c r="J2001" s="8" t="n">
        <v>0.05</v>
      </c>
      <c r="K2001" s="8" t="s">
        <v>247</v>
      </c>
      <c r="L2001" s="8" t="s">
        <v>246</v>
      </c>
      <c r="M2001" s="8" t="n">
        <v>0</v>
      </c>
      <c r="N2001" s="8" t="n">
        <v>4</v>
      </c>
      <c r="O2001" s="8" t="n">
        <v>0</v>
      </c>
      <c r="P2001" s="8" t="s">
        <v>6390</v>
      </c>
      <c r="Q2001" s="9" t="s">
        <v>523</v>
      </c>
      <c r="R2001" s="8" t="s">
        <v>6391</v>
      </c>
      <c r="S2001" s="8" t="s">
        <v>6392</v>
      </c>
    </row>
    <row r="2002" customFormat="false" ht="15" hidden="false" customHeight="false" outlineLevel="0" collapsed="false">
      <c r="A2002" s="8" t="n">
        <f aca="false">B2002*Gewichtung!$B$2+C2002*Gewichtung!$B$3+D2002*Gewichtung!$B$4+E2002*Gewichtung!$B$5+F2002*Gewichtung!$B$6+G2002*Gewichtung!$B$7+H2002*Gewichtung!$B$8+I2002*Gewichtung!$B$9+J2002*Gewichtung!$B$10</f>
        <v>6.4</v>
      </c>
      <c r="B2002" s="8" t="n">
        <v>0</v>
      </c>
      <c r="C2002" s="8" t="n">
        <v>1</v>
      </c>
      <c r="D2002" s="8" t="n">
        <v>0</v>
      </c>
      <c r="E2002" s="8" t="n">
        <v>0</v>
      </c>
      <c r="F2002" s="8" t="n">
        <v>0</v>
      </c>
      <c r="G2002" s="8" t="n">
        <v>0.2</v>
      </c>
      <c r="H2002" s="8" t="n">
        <v>1</v>
      </c>
      <c r="I2002" s="8" t="n">
        <v>1</v>
      </c>
      <c r="J2002" s="8" t="n">
        <v>0.05</v>
      </c>
      <c r="K2002" s="8" t="s">
        <v>247</v>
      </c>
      <c r="L2002" s="8" t="s">
        <v>246</v>
      </c>
      <c r="M2002" s="8" t="n">
        <v>0</v>
      </c>
      <c r="N2002" s="8" t="n">
        <v>4</v>
      </c>
      <c r="O2002" s="8" t="n">
        <v>0</v>
      </c>
      <c r="P2002" s="8" t="s">
        <v>6393</v>
      </c>
      <c r="Q2002" s="9" t="s">
        <v>76</v>
      </c>
      <c r="R2002" s="8" t="s">
        <v>6394</v>
      </c>
      <c r="S2002" s="8" t="s">
        <v>6395</v>
      </c>
    </row>
    <row r="2003" customFormat="false" ht="15" hidden="false" customHeight="false" outlineLevel="0" collapsed="false">
      <c r="A2003" s="8" t="n">
        <f aca="false">B2003*Gewichtung!$B$2+C2003*Gewichtung!$B$3+D2003*Gewichtung!$B$4+E2003*Gewichtung!$B$5+F2003*Gewichtung!$B$6+G2003*Gewichtung!$B$7+H2003*Gewichtung!$B$8+I2003*Gewichtung!$B$9+J2003*Gewichtung!$B$10</f>
        <v>6.4</v>
      </c>
      <c r="B2003" s="8" t="n">
        <v>0</v>
      </c>
      <c r="C2003" s="8" t="n">
        <v>1</v>
      </c>
      <c r="D2003" s="8" t="n">
        <v>0</v>
      </c>
      <c r="E2003" s="8" t="n">
        <v>0</v>
      </c>
      <c r="F2003" s="8" t="n">
        <v>0</v>
      </c>
      <c r="G2003" s="8" t="n">
        <v>0.2</v>
      </c>
      <c r="H2003" s="8" t="n">
        <v>1</v>
      </c>
      <c r="I2003" s="8" t="n">
        <v>1</v>
      </c>
      <c r="J2003" s="8" t="n">
        <v>0.05</v>
      </c>
      <c r="K2003" s="8" t="s">
        <v>247</v>
      </c>
      <c r="L2003" s="8" t="s">
        <v>246</v>
      </c>
      <c r="M2003" s="8" t="n">
        <v>0</v>
      </c>
      <c r="N2003" s="8" t="n">
        <v>4</v>
      </c>
      <c r="O2003" s="8" t="n">
        <v>0</v>
      </c>
      <c r="P2003" s="8" t="s">
        <v>6396</v>
      </c>
      <c r="Q2003" s="9" t="s">
        <v>76</v>
      </c>
      <c r="R2003" s="8" t="s">
        <v>6397</v>
      </c>
      <c r="S2003" s="8" t="s">
        <v>6398</v>
      </c>
    </row>
    <row r="2004" customFormat="false" ht="15" hidden="false" customHeight="false" outlineLevel="0" collapsed="false">
      <c r="A2004" s="8" t="n">
        <f aca="false">B2004*Gewichtung!$B$2+C2004*Gewichtung!$B$3+D2004*Gewichtung!$B$4+E2004*Gewichtung!$B$5+F2004*Gewichtung!$B$6+G2004*Gewichtung!$B$7+H2004*Gewichtung!$B$8+I2004*Gewichtung!$B$9+J2004*Gewichtung!$B$10</f>
        <v>6.4</v>
      </c>
      <c r="B2004" s="8" t="n">
        <v>0</v>
      </c>
      <c r="C2004" s="8" t="n">
        <v>1</v>
      </c>
      <c r="D2004" s="8" t="n">
        <v>0</v>
      </c>
      <c r="E2004" s="8" t="n">
        <v>0</v>
      </c>
      <c r="F2004" s="8" t="n">
        <v>0</v>
      </c>
      <c r="G2004" s="8" t="n">
        <v>0.2</v>
      </c>
      <c r="H2004" s="8" t="n">
        <v>1</v>
      </c>
      <c r="I2004" s="8" t="n">
        <v>1</v>
      </c>
      <c r="J2004" s="8" t="n">
        <v>0.05</v>
      </c>
      <c r="K2004" s="8" t="s">
        <v>247</v>
      </c>
      <c r="L2004" s="8" t="s">
        <v>246</v>
      </c>
      <c r="M2004" s="8" t="n">
        <v>0</v>
      </c>
      <c r="N2004" s="8" t="n">
        <v>4</v>
      </c>
      <c r="O2004" s="8" t="n">
        <v>0</v>
      </c>
      <c r="P2004" s="8" t="s">
        <v>6399</v>
      </c>
      <c r="Q2004" s="9" t="s">
        <v>3405</v>
      </c>
      <c r="R2004" s="8" t="s">
        <v>6400</v>
      </c>
      <c r="S2004" s="8" t="s">
        <v>6401</v>
      </c>
    </row>
    <row r="2005" customFormat="false" ht="15" hidden="false" customHeight="false" outlineLevel="0" collapsed="false">
      <c r="A2005" s="8" t="n">
        <f aca="false">B2005*Gewichtung!$B$2+C2005*Gewichtung!$B$3+D2005*Gewichtung!$B$4+E2005*Gewichtung!$B$5+F2005*Gewichtung!$B$6+G2005*Gewichtung!$B$7+H2005*Gewichtung!$B$8+I2005*Gewichtung!$B$9+J2005*Gewichtung!$B$10</f>
        <v>6.4</v>
      </c>
      <c r="B2005" s="8" t="n">
        <v>0</v>
      </c>
      <c r="C2005" s="8" t="n">
        <v>1</v>
      </c>
      <c r="D2005" s="8" t="n">
        <v>0</v>
      </c>
      <c r="E2005" s="8" t="n">
        <v>0</v>
      </c>
      <c r="F2005" s="8" t="n">
        <v>0</v>
      </c>
      <c r="G2005" s="8" t="n">
        <v>0.2</v>
      </c>
      <c r="H2005" s="8" t="n">
        <v>1</v>
      </c>
      <c r="I2005" s="8" t="n">
        <v>1</v>
      </c>
      <c r="J2005" s="8" t="n">
        <v>0.05</v>
      </c>
      <c r="K2005" s="8" t="s">
        <v>247</v>
      </c>
      <c r="L2005" s="8" t="s">
        <v>246</v>
      </c>
      <c r="M2005" s="8" t="n">
        <v>0</v>
      </c>
      <c r="N2005" s="8" t="n">
        <v>4</v>
      </c>
      <c r="O2005" s="8" t="n">
        <v>0</v>
      </c>
      <c r="P2005" s="8" t="s">
        <v>6402</v>
      </c>
      <c r="Q2005" s="9" t="s">
        <v>76</v>
      </c>
      <c r="R2005" s="8" t="s">
        <v>6403</v>
      </c>
      <c r="S2005" s="8" t="s">
        <v>6404</v>
      </c>
    </row>
    <row r="2006" customFormat="false" ht="15" hidden="false" customHeight="false" outlineLevel="0" collapsed="false">
      <c r="A2006" s="8" t="n">
        <f aca="false">B2006*Gewichtung!$B$2+C2006*Gewichtung!$B$3+D2006*Gewichtung!$B$4+E2006*Gewichtung!$B$5+F2006*Gewichtung!$B$6+G2006*Gewichtung!$B$7+H2006*Gewichtung!$B$8+I2006*Gewichtung!$B$9+J2006*Gewichtung!$B$10</f>
        <v>6.4</v>
      </c>
      <c r="B2006" s="8" t="n">
        <v>0</v>
      </c>
      <c r="C2006" s="8" t="n">
        <v>1</v>
      </c>
      <c r="D2006" s="8" t="n">
        <v>0</v>
      </c>
      <c r="E2006" s="8" t="n">
        <v>0</v>
      </c>
      <c r="F2006" s="8" t="n">
        <v>0</v>
      </c>
      <c r="G2006" s="8" t="n">
        <v>0.2</v>
      </c>
      <c r="H2006" s="8" t="n">
        <v>1</v>
      </c>
      <c r="I2006" s="8" t="n">
        <v>1</v>
      </c>
      <c r="J2006" s="8" t="n">
        <v>0.05</v>
      </c>
      <c r="K2006" s="8" t="s">
        <v>247</v>
      </c>
      <c r="L2006" s="8" t="s">
        <v>246</v>
      </c>
      <c r="M2006" s="8" t="n">
        <v>0</v>
      </c>
      <c r="N2006" s="8" t="n">
        <v>4</v>
      </c>
      <c r="O2006" s="8" t="n">
        <v>0</v>
      </c>
      <c r="P2006" s="8" t="s">
        <v>6405</v>
      </c>
      <c r="Q2006" s="9" t="s">
        <v>76</v>
      </c>
      <c r="R2006" s="8" t="s">
        <v>6406</v>
      </c>
      <c r="S2006" s="8" t="s">
        <v>6407</v>
      </c>
    </row>
    <row r="2007" customFormat="false" ht="15" hidden="false" customHeight="false" outlineLevel="0" collapsed="false">
      <c r="A2007" s="8" t="n">
        <f aca="false">B2007*Gewichtung!$B$2+C2007*Gewichtung!$B$3+D2007*Gewichtung!$B$4+E2007*Gewichtung!$B$5+F2007*Gewichtung!$B$6+G2007*Gewichtung!$B$7+H2007*Gewichtung!$B$8+I2007*Gewichtung!$B$9+J2007*Gewichtung!$B$10</f>
        <v>6.4</v>
      </c>
      <c r="B2007" s="8" t="n">
        <v>0</v>
      </c>
      <c r="C2007" s="8" t="n">
        <v>1</v>
      </c>
      <c r="D2007" s="8" t="n">
        <v>0</v>
      </c>
      <c r="E2007" s="8" t="n">
        <v>0</v>
      </c>
      <c r="F2007" s="8" t="n">
        <v>0</v>
      </c>
      <c r="G2007" s="8" t="n">
        <v>0.2</v>
      </c>
      <c r="H2007" s="8" t="n">
        <v>1</v>
      </c>
      <c r="I2007" s="8" t="n">
        <v>1</v>
      </c>
      <c r="J2007" s="8" t="n">
        <v>0.05</v>
      </c>
      <c r="K2007" s="8" t="s">
        <v>247</v>
      </c>
      <c r="L2007" s="8" t="s">
        <v>246</v>
      </c>
      <c r="M2007" s="8" t="n">
        <v>0</v>
      </c>
      <c r="N2007" s="8" t="n">
        <v>4</v>
      </c>
      <c r="O2007" s="8" t="n">
        <v>0</v>
      </c>
      <c r="P2007" s="8" t="s">
        <v>6408</v>
      </c>
      <c r="Q2007" s="9" t="s">
        <v>44</v>
      </c>
      <c r="R2007" s="8" t="s">
        <v>6409</v>
      </c>
      <c r="S2007" s="8" t="s">
        <v>6410</v>
      </c>
    </row>
    <row r="2008" customFormat="false" ht="15" hidden="false" customHeight="false" outlineLevel="0" collapsed="false">
      <c r="A2008" s="8" t="n">
        <f aca="false">B2008*Gewichtung!$B$2+C2008*Gewichtung!$B$3+D2008*Gewichtung!$B$4+E2008*Gewichtung!$B$5+F2008*Gewichtung!$B$6+G2008*Gewichtung!$B$7+H2008*Gewichtung!$B$8+I2008*Gewichtung!$B$9+J2008*Gewichtung!$B$10</f>
        <v>6.4</v>
      </c>
      <c r="B2008" s="8" t="n">
        <v>0</v>
      </c>
      <c r="C2008" s="8" t="n">
        <v>1</v>
      </c>
      <c r="D2008" s="8" t="n">
        <v>0</v>
      </c>
      <c r="E2008" s="8" t="n">
        <v>0</v>
      </c>
      <c r="F2008" s="8" t="n">
        <v>0</v>
      </c>
      <c r="G2008" s="8" t="n">
        <v>0.2</v>
      </c>
      <c r="H2008" s="8" t="n">
        <v>1</v>
      </c>
      <c r="I2008" s="8" t="n">
        <v>1</v>
      </c>
      <c r="J2008" s="8" t="n">
        <v>0.05</v>
      </c>
      <c r="K2008" s="8" t="s">
        <v>247</v>
      </c>
      <c r="L2008" s="8" t="s">
        <v>246</v>
      </c>
      <c r="M2008" s="8" t="n">
        <v>0</v>
      </c>
      <c r="N2008" s="8" t="n">
        <v>4</v>
      </c>
      <c r="O2008" s="8" t="n">
        <v>0</v>
      </c>
      <c r="P2008" s="8" t="s">
        <v>6411</v>
      </c>
      <c r="Q2008" s="9" t="s">
        <v>3140</v>
      </c>
      <c r="R2008" s="8" t="s">
        <v>6412</v>
      </c>
      <c r="S2008" s="8" t="s">
        <v>6413</v>
      </c>
    </row>
    <row r="2009" customFormat="false" ht="15" hidden="false" customHeight="false" outlineLevel="0" collapsed="false">
      <c r="A2009" s="8" t="n">
        <f aca="false">B2009*Gewichtung!$B$2+C2009*Gewichtung!$B$3+D2009*Gewichtung!$B$4+E2009*Gewichtung!$B$5+F2009*Gewichtung!$B$6+G2009*Gewichtung!$B$7+H2009*Gewichtung!$B$8+I2009*Gewichtung!$B$9+J2009*Gewichtung!$B$10</f>
        <v>6.4</v>
      </c>
      <c r="B2009" s="8" t="n">
        <v>0</v>
      </c>
      <c r="C2009" s="8" t="n">
        <v>1</v>
      </c>
      <c r="D2009" s="8" t="n">
        <v>0</v>
      </c>
      <c r="E2009" s="8" t="n">
        <v>0</v>
      </c>
      <c r="F2009" s="8" t="n">
        <v>0</v>
      </c>
      <c r="G2009" s="8" t="n">
        <v>0.2</v>
      </c>
      <c r="H2009" s="8" t="n">
        <v>1</v>
      </c>
      <c r="I2009" s="8" t="n">
        <v>1</v>
      </c>
      <c r="J2009" s="8" t="n">
        <v>0.05</v>
      </c>
      <c r="K2009" s="8" t="s">
        <v>247</v>
      </c>
      <c r="L2009" s="8" t="s">
        <v>246</v>
      </c>
      <c r="M2009" s="8" t="n">
        <v>0</v>
      </c>
      <c r="N2009" s="8" t="n">
        <v>4</v>
      </c>
      <c r="O2009" s="8" t="n">
        <v>0</v>
      </c>
      <c r="P2009" s="8" t="s">
        <v>6414</v>
      </c>
      <c r="Q2009" s="9" t="s">
        <v>3140</v>
      </c>
      <c r="R2009" s="8" t="s">
        <v>6415</v>
      </c>
      <c r="S2009" s="8" t="s">
        <v>6416</v>
      </c>
    </row>
    <row r="2010" customFormat="false" ht="15" hidden="false" customHeight="false" outlineLevel="0" collapsed="false">
      <c r="A2010" s="8" t="n">
        <f aca="false">B2010*Gewichtung!$B$2+C2010*Gewichtung!$B$3+D2010*Gewichtung!$B$4+E2010*Gewichtung!$B$5+F2010*Gewichtung!$B$6+G2010*Gewichtung!$B$7+H2010*Gewichtung!$B$8+I2010*Gewichtung!$B$9+J2010*Gewichtung!$B$10</f>
        <v>6.4</v>
      </c>
      <c r="B2010" s="8" t="n">
        <v>0</v>
      </c>
      <c r="C2010" s="8" t="n">
        <v>1</v>
      </c>
      <c r="D2010" s="8" t="n">
        <v>0</v>
      </c>
      <c r="E2010" s="8" t="n">
        <v>0</v>
      </c>
      <c r="F2010" s="8" t="n">
        <v>0</v>
      </c>
      <c r="G2010" s="8" t="n">
        <v>0.2</v>
      </c>
      <c r="H2010" s="8" t="n">
        <v>1</v>
      </c>
      <c r="I2010" s="8" t="n">
        <v>1</v>
      </c>
      <c r="J2010" s="8" t="n">
        <v>0.05</v>
      </c>
      <c r="K2010" s="8" t="s">
        <v>247</v>
      </c>
      <c r="L2010" s="8" t="s">
        <v>246</v>
      </c>
      <c r="M2010" s="8" t="n">
        <v>0</v>
      </c>
      <c r="N2010" s="8" t="n">
        <v>4</v>
      </c>
      <c r="O2010" s="8" t="n">
        <v>0</v>
      </c>
      <c r="P2010" s="8" t="s">
        <v>6417</v>
      </c>
      <c r="Q2010" s="9" t="s">
        <v>667</v>
      </c>
      <c r="R2010" s="8" t="s">
        <v>6418</v>
      </c>
      <c r="S2010" s="8" t="s">
        <v>6419</v>
      </c>
    </row>
    <row r="2011" customFormat="false" ht="15" hidden="false" customHeight="false" outlineLevel="0" collapsed="false">
      <c r="A2011" s="8" t="n">
        <f aca="false">B2011*Gewichtung!$B$2+C2011*Gewichtung!$B$3+D2011*Gewichtung!$B$4+E2011*Gewichtung!$B$5+F2011*Gewichtung!$B$6+G2011*Gewichtung!$B$7+H2011*Gewichtung!$B$8+I2011*Gewichtung!$B$9+J2011*Gewichtung!$B$10</f>
        <v>6.4</v>
      </c>
      <c r="B2011" s="8" t="n">
        <v>0</v>
      </c>
      <c r="C2011" s="8" t="n">
        <v>1</v>
      </c>
      <c r="D2011" s="8" t="n">
        <v>0</v>
      </c>
      <c r="E2011" s="8" t="n">
        <v>0</v>
      </c>
      <c r="F2011" s="8" t="n">
        <v>0</v>
      </c>
      <c r="G2011" s="8" t="n">
        <v>0.2</v>
      </c>
      <c r="H2011" s="8" t="n">
        <v>1</v>
      </c>
      <c r="I2011" s="8" t="n">
        <v>1</v>
      </c>
      <c r="J2011" s="8" t="n">
        <v>0.05</v>
      </c>
      <c r="K2011" s="8" t="s">
        <v>247</v>
      </c>
      <c r="L2011" s="8" t="s">
        <v>246</v>
      </c>
      <c r="M2011" s="8" t="n">
        <v>0</v>
      </c>
      <c r="N2011" s="8" t="n">
        <v>3</v>
      </c>
      <c r="O2011" s="8" t="n">
        <v>0</v>
      </c>
      <c r="P2011" s="8" t="s">
        <v>6420</v>
      </c>
      <c r="Q2011" s="9" t="s">
        <v>667</v>
      </c>
      <c r="R2011" s="8" t="s">
        <v>6421</v>
      </c>
      <c r="S2011" s="8" t="s">
        <v>6422</v>
      </c>
    </row>
    <row r="2012" customFormat="false" ht="15" hidden="false" customHeight="false" outlineLevel="0" collapsed="false">
      <c r="A2012" s="8" t="n">
        <f aca="false">B2012*Gewichtung!$B$2+C2012*Gewichtung!$B$3+D2012*Gewichtung!$B$4+E2012*Gewichtung!$B$5+F2012*Gewichtung!$B$6+G2012*Gewichtung!$B$7+H2012*Gewichtung!$B$8+I2012*Gewichtung!$B$9+J2012*Gewichtung!$B$10</f>
        <v>6.4</v>
      </c>
      <c r="B2012" s="8" t="n">
        <v>0</v>
      </c>
      <c r="C2012" s="8" t="n">
        <v>1</v>
      </c>
      <c r="D2012" s="8" t="n">
        <v>0</v>
      </c>
      <c r="E2012" s="8" t="n">
        <v>0</v>
      </c>
      <c r="F2012" s="8" t="n">
        <v>0</v>
      </c>
      <c r="G2012" s="8" t="n">
        <v>0.2</v>
      </c>
      <c r="H2012" s="8" t="n">
        <v>1</v>
      </c>
      <c r="I2012" s="8" t="n">
        <v>1</v>
      </c>
      <c r="J2012" s="8" t="n">
        <v>0.05</v>
      </c>
      <c r="K2012" s="8" t="s">
        <v>247</v>
      </c>
      <c r="L2012" s="8" t="s">
        <v>246</v>
      </c>
      <c r="M2012" s="8" t="n">
        <v>0</v>
      </c>
      <c r="N2012" s="8" t="n">
        <v>4</v>
      </c>
      <c r="O2012" s="8" t="n">
        <v>0</v>
      </c>
      <c r="P2012" s="8" t="s">
        <v>6423</v>
      </c>
      <c r="Q2012" s="9" t="s">
        <v>667</v>
      </c>
      <c r="R2012" s="8" t="s">
        <v>6424</v>
      </c>
      <c r="S2012" s="8" t="s">
        <v>6425</v>
      </c>
    </row>
    <row r="2013" customFormat="false" ht="15" hidden="false" customHeight="false" outlineLevel="0" collapsed="false">
      <c r="A2013" s="8" t="n">
        <f aca="false">B2013*Gewichtung!$B$2+C2013*Gewichtung!$B$3+D2013*Gewichtung!$B$4+E2013*Gewichtung!$B$5+F2013*Gewichtung!$B$6+G2013*Gewichtung!$B$7+H2013*Gewichtung!$B$8+I2013*Gewichtung!$B$9+J2013*Gewichtung!$B$10</f>
        <v>6.4</v>
      </c>
      <c r="B2013" s="8" t="n">
        <v>0</v>
      </c>
      <c r="C2013" s="8" t="n">
        <v>1</v>
      </c>
      <c r="D2013" s="8" t="n">
        <v>0</v>
      </c>
      <c r="E2013" s="8" t="n">
        <v>0</v>
      </c>
      <c r="F2013" s="8" t="n">
        <v>0</v>
      </c>
      <c r="G2013" s="8" t="n">
        <v>0.2</v>
      </c>
      <c r="H2013" s="8" t="n">
        <v>1</v>
      </c>
      <c r="I2013" s="8" t="n">
        <v>1</v>
      </c>
      <c r="J2013" s="8" t="n">
        <v>0.05</v>
      </c>
      <c r="K2013" s="8" t="s">
        <v>247</v>
      </c>
      <c r="L2013" s="8" t="s">
        <v>246</v>
      </c>
      <c r="M2013" s="8" t="n">
        <v>0</v>
      </c>
      <c r="N2013" s="8" t="n">
        <v>3</v>
      </c>
      <c r="O2013" s="8" t="n">
        <v>0</v>
      </c>
      <c r="P2013" s="8" t="s">
        <v>6426</v>
      </c>
      <c r="Q2013" s="9" t="s">
        <v>6300</v>
      </c>
      <c r="R2013" s="8" t="s">
        <v>6427</v>
      </c>
      <c r="S2013" s="8" t="s">
        <v>6428</v>
      </c>
    </row>
    <row r="2014" customFormat="false" ht="15" hidden="false" customHeight="false" outlineLevel="0" collapsed="false">
      <c r="A2014" s="8" t="n">
        <f aca="false">B2014*Gewichtung!$B$2+C2014*Gewichtung!$B$3+D2014*Gewichtung!$B$4+E2014*Gewichtung!$B$5+F2014*Gewichtung!$B$6+G2014*Gewichtung!$B$7+H2014*Gewichtung!$B$8+I2014*Gewichtung!$B$9+J2014*Gewichtung!$B$10</f>
        <v>6.4</v>
      </c>
      <c r="B2014" s="8" t="n">
        <v>0</v>
      </c>
      <c r="C2014" s="8" t="n">
        <v>1</v>
      </c>
      <c r="D2014" s="8" t="n">
        <v>0</v>
      </c>
      <c r="E2014" s="8" t="n">
        <v>0</v>
      </c>
      <c r="F2014" s="8" t="n">
        <v>0</v>
      </c>
      <c r="G2014" s="8" t="n">
        <v>0.2</v>
      </c>
      <c r="H2014" s="8" t="n">
        <v>1</v>
      </c>
      <c r="I2014" s="8" t="n">
        <v>1</v>
      </c>
      <c r="J2014" s="8" t="n">
        <v>0.05</v>
      </c>
      <c r="K2014" s="8" t="s">
        <v>247</v>
      </c>
      <c r="L2014" s="8" t="s">
        <v>246</v>
      </c>
      <c r="M2014" s="8" t="n">
        <v>0</v>
      </c>
      <c r="N2014" s="8" t="n">
        <v>4</v>
      </c>
      <c r="O2014" s="8" t="n">
        <v>0</v>
      </c>
      <c r="P2014" s="8" t="s">
        <v>6429</v>
      </c>
      <c r="Q2014" s="9" t="s">
        <v>394</v>
      </c>
      <c r="R2014" s="8" t="s">
        <v>6430</v>
      </c>
      <c r="S2014" s="8" t="s">
        <v>6431</v>
      </c>
    </row>
    <row r="2015" customFormat="false" ht="15" hidden="false" customHeight="false" outlineLevel="0" collapsed="false">
      <c r="A2015" s="8" t="n">
        <f aca="false">B2015*Gewichtung!$B$2+C2015*Gewichtung!$B$3+D2015*Gewichtung!$B$4+E2015*Gewichtung!$B$5+F2015*Gewichtung!$B$6+G2015*Gewichtung!$B$7+H2015*Gewichtung!$B$8+I2015*Gewichtung!$B$9+J2015*Gewichtung!$B$10</f>
        <v>6.4</v>
      </c>
      <c r="B2015" s="8" t="n">
        <v>0</v>
      </c>
      <c r="C2015" s="8" t="n">
        <v>1</v>
      </c>
      <c r="D2015" s="8" t="n">
        <v>0</v>
      </c>
      <c r="E2015" s="8" t="n">
        <v>0</v>
      </c>
      <c r="F2015" s="8" t="n">
        <v>0</v>
      </c>
      <c r="G2015" s="8" t="n">
        <v>0.2</v>
      </c>
      <c r="H2015" s="8" t="n">
        <v>1</v>
      </c>
      <c r="I2015" s="8" t="n">
        <v>1</v>
      </c>
      <c r="J2015" s="8" t="n">
        <v>0.05</v>
      </c>
      <c r="K2015" s="8" t="s">
        <v>247</v>
      </c>
      <c r="L2015" s="8" t="s">
        <v>246</v>
      </c>
      <c r="M2015" s="8" t="n">
        <v>0</v>
      </c>
      <c r="N2015" s="8" t="n">
        <v>4</v>
      </c>
      <c r="O2015" s="8" t="n">
        <v>0</v>
      </c>
      <c r="P2015" s="8" t="s">
        <v>6432</v>
      </c>
      <c r="Q2015" s="9" t="s">
        <v>394</v>
      </c>
      <c r="R2015" s="8" t="s">
        <v>6433</v>
      </c>
      <c r="S2015" s="8" t="s">
        <v>6434</v>
      </c>
    </row>
    <row r="2016" customFormat="false" ht="15" hidden="false" customHeight="false" outlineLevel="0" collapsed="false">
      <c r="A2016" s="8" t="n">
        <f aca="false">B2016*Gewichtung!$B$2+C2016*Gewichtung!$B$3+D2016*Gewichtung!$B$4+E2016*Gewichtung!$B$5+F2016*Gewichtung!$B$6+G2016*Gewichtung!$B$7+H2016*Gewichtung!$B$8+I2016*Gewichtung!$B$9+J2016*Gewichtung!$B$10</f>
        <v>6.4</v>
      </c>
      <c r="B2016" s="8" t="n">
        <v>0</v>
      </c>
      <c r="C2016" s="8" t="n">
        <v>1</v>
      </c>
      <c r="D2016" s="8" t="n">
        <v>0</v>
      </c>
      <c r="E2016" s="8" t="n">
        <v>0</v>
      </c>
      <c r="F2016" s="8" t="n">
        <v>0</v>
      </c>
      <c r="G2016" s="8" t="n">
        <v>0.2</v>
      </c>
      <c r="H2016" s="8" t="n">
        <v>1</v>
      </c>
      <c r="I2016" s="8" t="n">
        <v>1</v>
      </c>
      <c r="J2016" s="8" t="n">
        <v>0.05</v>
      </c>
      <c r="K2016" s="8" t="s">
        <v>247</v>
      </c>
      <c r="L2016" s="8" t="s">
        <v>246</v>
      </c>
      <c r="M2016" s="8" t="n">
        <v>0</v>
      </c>
      <c r="N2016" s="8" t="n">
        <v>4</v>
      </c>
      <c r="O2016" s="8" t="n">
        <v>0</v>
      </c>
      <c r="P2016" s="8" t="s">
        <v>6435</v>
      </c>
      <c r="Q2016" s="9" t="s">
        <v>44</v>
      </c>
      <c r="R2016" s="8" t="s">
        <v>6436</v>
      </c>
      <c r="S2016" s="8" t="s">
        <v>6437</v>
      </c>
    </row>
    <row r="2017" customFormat="false" ht="15" hidden="false" customHeight="false" outlineLevel="0" collapsed="false">
      <c r="A2017" s="8" t="n">
        <f aca="false">B2017*Gewichtung!$B$2+C2017*Gewichtung!$B$3+D2017*Gewichtung!$B$4+E2017*Gewichtung!$B$5+F2017*Gewichtung!$B$6+G2017*Gewichtung!$B$7+H2017*Gewichtung!$B$8+I2017*Gewichtung!$B$9+J2017*Gewichtung!$B$10</f>
        <v>6.4</v>
      </c>
      <c r="B2017" s="8" t="n">
        <v>0</v>
      </c>
      <c r="C2017" s="8" t="n">
        <v>1</v>
      </c>
      <c r="D2017" s="8" t="n">
        <v>0</v>
      </c>
      <c r="E2017" s="8" t="n">
        <v>0</v>
      </c>
      <c r="F2017" s="8" t="n">
        <v>0</v>
      </c>
      <c r="G2017" s="8" t="n">
        <v>0.2</v>
      </c>
      <c r="H2017" s="8" t="n">
        <v>1</v>
      </c>
      <c r="I2017" s="8" t="n">
        <v>1</v>
      </c>
      <c r="J2017" s="8" t="n">
        <v>0.05</v>
      </c>
      <c r="K2017" s="8" t="s">
        <v>247</v>
      </c>
      <c r="L2017" s="8" t="s">
        <v>246</v>
      </c>
      <c r="M2017" s="8" t="n">
        <v>0</v>
      </c>
      <c r="N2017" s="8" t="n">
        <v>4</v>
      </c>
      <c r="O2017" s="8" t="n">
        <v>0</v>
      </c>
      <c r="P2017" s="8" t="s">
        <v>6438</v>
      </c>
      <c r="Q2017" s="9" t="s">
        <v>44</v>
      </c>
      <c r="R2017" s="8" t="s">
        <v>6439</v>
      </c>
      <c r="S2017" s="8" t="s">
        <v>6440</v>
      </c>
    </row>
    <row r="2018" customFormat="false" ht="15" hidden="false" customHeight="false" outlineLevel="0" collapsed="false">
      <c r="A2018" s="8" t="n">
        <f aca="false">B2018*Gewichtung!$B$2+C2018*Gewichtung!$B$3+D2018*Gewichtung!$B$4+E2018*Gewichtung!$B$5+F2018*Gewichtung!$B$6+G2018*Gewichtung!$B$7+H2018*Gewichtung!$B$8+I2018*Gewichtung!$B$9+J2018*Gewichtung!$B$10</f>
        <v>6.4</v>
      </c>
      <c r="B2018" s="8" t="n">
        <v>0</v>
      </c>
      <c r="C2018" s="8" t="n">
        <v>1</v>
      </c>
      <c r="D2018" s="8" t="n">
        <v>0</v>
      </c>
      <c r="E2018" s="8" t="n">
        <v>0</v>
      </c>
      <c r="F2018" s="8" t="n">
        <v>0</v>
      </c>
      <c r="G2018" s="8" t="n">
        <v>0.2</v>
      </c>
      <c r="H2018" s="8" t="n">
        <v>1</v>
      </c>
      <c r="I2018" s="8" t="n">
        <v>1</v>
      </c>
      <c r="J2018" s="8" t="n">
        <v>0.05</v>
      </c>
      <c r="K2018" s="8" t="s">
        <v>247</v>
      </c>
      <c r="L2018" s="8" t="s">
        <v>246</v>
      </c>
      <c r="M2018" s="8" t="n">
        <v>0</v>
      </c>
      <c r="N2018" s="8" t="n">
        <v>4</v>
      </c>
      <c r="O2018" s="8" t="n">
        <v>0</v>
      </c>
      <c r="P2018" s="8" t="s">
        <v>6441</v>
      </c>
      <c r="Q2018" s="9" t="s">
        <v>44</v>
      </c>
      <c r="R2018" s="8" t="s">
        <v>6442</v>
      </c>
      <c r="S2018" s="8" t="s">
        <v>6443</v>
      </c>
    </row>
    <row r="2019" customFormat="false" ht="32.8" hidden="false" customHeight="false" outlineLevel="0" collapsed="false">
      <c r="A2019" s="8" t="n">
        <f aca="false">B2019*Gewichtung!$B$2+C2019*Gewichtung!$B$3+D2019*Gewichtung!$B$4+E2019*Gewichtung!$B$5+F2019*Gewichtung!$B$6+G2019*Gewichtung!$B$7+H2019*Gewichtung!$B$8+I2019*Gewichtung!$B$9+J2019*Gewichtung!$B$10</f>
        <v>6.4</v>
      </c>
      <c r="B2019" s="8" t="n">
        <v>0</v>
      </c>
      <c r="C2019" s="8" t="n">
        <v>1</v>
      </c>
      <c r="D2019" s="8" t="n">
        <v>0</v>
      </c>
      <c r="E2019" s="8" t="n">
        <v>0</v>
      </c>
      <c r="F2019" s="8" t="n">
        <v>0</v>
      </c>
      <c r="G2019" s="8" t="n">
        <v>0.2</v>
      </c>
      <c r="H2019" s="8" t="n">
        <v>1</v>
      </c>
      <c r="I2019" s="8" t="n">
        <v>1</v>
      </c>
      <c r="J2019" s="8" t="n">
        <v>0.05</v>
      </c>
      <c r="K2019" s="8" t="s">
        <v>247</v>
      </c>
      <c r="L2019" s="8" t="s">
        <v>246</v>
      </c>
      <c r="M2019" s="8" t="n">
        <v>0</v>
      </c>
      <c r="N2019" s="8" t="n">
        <v>4</v>
      </c>
      <c r="O2019" s="8" t="n">
        <v>0</v>
      </c>
      <c r="P2019" s="8" t="s">
        <v>6444</v>
      </c>
      <c r="Q2019" s="9" t="s">
        <v>691</v>
      </c>
      <c r="R2019" s="8" t="s">
        <v>6445</v>
      </c>
      <c r="S2019" s="8" t="s">
        <v>6446</v>
      </c>
    </row>
    <row r="2020" customFormat="false" ht="15" hidden="false" customHeight="false" outlineLevel="0" collapsed="false">
      <c r="A2020" s="8" t="n">
        <f aca="false">B2020*Gewichtung!$B$2+C2020*Gewichtung!$B$3+D2020*Gewichtung!$B$4+E2020*Gewichtung!$B$5+F2020*Gewichtung!$B$6+G2020*Gewichtung!$B$7+H2020*Gewichtung!$B$8+I2020*Gewichtung!$B$9+J2020*Gewichtung!$B$10</f>
        <v>6.4</v>
      </c>
      <c r="B2020" s="8" t="n">
        <v>0</v>
      </c>
      <c r="C2020" s="8" t="n">
        <v>1</v>
      </c>
      <c r="D2020" s="8" t="n">
        <v>0</v>
      </c>
      <c r="E2020" s="8" t="n">
        <v>0</v>
      </c>
      <c r="F2020" s="8" t="n">
        <v>0</v>
      </c>
      <c r="G2020" s="8" t="n">
        <v>0.2</v>
      </c>
      <c r="H2020" s="8" t="n">
        <v>1</v>
      </c>
      <c r="I2020" s="8" t="n">
        <v>1</v>
      </c>
      <c r="J2020" s="8" t="n">
        <v>0.05</v>
      </c>
      <c r="K2020" s="8" t="s">
        <v>247</v>
      </c>
      <c r="L2020" s="8" t="s">
        <v>246</v>
      </c>
      <c r="M2020" s="8" t="n">
        <v>0</v>
      </c>
      <c r="N2020" s="8" t="n">
        <v>4</v>
      </c>
      <c r="O2020" s="8" t="n">
        <v>0</v>
      </c>
      <c r="P2020" s="8" t="s">
        <v>6447</v>
      </c>
      <c r="Q2020" s="9" t="s">
        <v>44</v>
      </c>
      <c r="R2020" s="8" t="s">
        <v>6448</v>
      </c>
      <c r="S2020" s="8" t="s">
        <v>6449</v>
      </c>
    </row>
    <row r="2021" customFormat="false" ht="15" hidden="false" customHeight="false" outlineLevel="0" collapsed="false">
      <c r="A2021" s="8" t="n">
        <f aca="false">B2021*Gewichtung!$B$2+C2021*Gewichtung!$B$3+D2021*Gewichtung!$B$4+E2021*Gewichtung!$B$5+F2021*Gewichtung!$B$6+G2021*Gewichtung!$B$7+H2021*Gewichtung!$B$8+I2021*Gewichtung!$B$9+J2021*Gewichtung!$B$10</f>
        <v>6.4</v>
      </c>
      <c r="B2021" s="8" t="n">
        <v>0</v>
      </c>
      <c r="C2021" s="8" t="n">
        <v>1</v>
      </c>
      <c r="D2021" s="8" t="n">
        <v>0</v>
      </c>
      <c r="E2021" s="8" t="n">
        <v>0</v>
      </c>
      <c r="F2021" s="8" t="n">
        <v>0</v>
      </c>
      <c r="G2021" s="8" t="n">
        <v>0.2</v>
      </c>
      <c r="H2021" s="8" t="n">
        <v>1</v>
      </c>
      <c r="I2021" s="8" t="n">
        <v>1</v>
      </c>
      <c r="J2021" s="8" t="n">
        <v>0.05</v>
      </c>
      <c r="K2021" s="8" t="s">
        <v>247</v>
      </c>
      <c r="L2021" s="8" t="s">
        <v>246</v>
      </c>
      <c r="M2021" s="8" t="n">
        <v>0</v>
      </c>
      <c r="N2021" s="8" t="n">
        <v>4</v>
      </c>
      <c r="O2021" s="8" t="n">
        <v>0</v>
      </c>
      <c r="P2021" s="8" t="s">
        <v>6450</v>
      </c>
      <c r="Q2021" s="9" t="s">
        <v>44</v>
      </c>
      <c r="R2021" s="8" t="s">
        <v>6451</v>
      </c>
      <c r="S2021" s="8" t="s">
        <v>6452</v>
      </c>
    </row>
    <row r="2022" customFormat="false" ht="15" hidden="false" customHeight="false" outlineLevel="0" collapsed="false">
      <c r="A2022" s="8" t="n">
        <f aca="false">B2022*Gewichtung!$B$2+C2022*Gewichtung!$B$3+D2022*Gewichtung!$B$4+E2022*Gewichtung!$B$5+F2022*Gewichtung!$B$6+G2022*Gewichtung!$B$7+H2022*Gewichtung!$B$8+I2022*Gewichtung!$B$9+J2022*Gewichtung!$B$10</f>
        <v>6.4</v>
      </c>
      <c r="B2022" s="8" t="n">
        <v>0</v>
      </c>
      <c r="C2022" s="8" t="n">
        <v>1</v>
      </c>
      <c r="D2022" s="8" t="n">
        <v>0</v>
      </c>
      <c r="E2022" s="8" t="n">
        <v>0</v>
      </c>
      <c r="F2022" s="8" t="n">
        <v>0</v>
      </c>
      <c r="G2022" s="8" t="n">
        <v>0.2</v>
      </c>
      <c r="H2022" s="8" t="n">
        <v>1</v>
      </c>
      <c r="I2022" s="8" t="n">
        <v>1</v>
      </c>
      <c r="J2022" s="8" t="n">
        <v>0.05</v>
      </c>
      <c r="K2022" s="8" t="s">
        <v>247</v>
      </c>
      <c r="L2022" s="8" t="s">
        <v>246</v>
      </c>
      <c r="M2022" s="8" t="n">
        <v>0</v>
      </c>
      <c r="N2022" s="8" t="n">
        <v>3</v>
      </c>
      <c r="O2022" s="8" t="n">
        <v>0</v>
      </c>
      <c r="P2022" s="8" t="s">
        <v>6453</v>
      </c>
      <c r="Q2022" s="9" t="s">
        <v>44</v>
      </c>
      <c r="R2022" s="8" t="s">
        <v>6454</v>
      </c>
      <c r="S2022" s="8" t="s">
        <v>6455</v>
      </c>
    </row>
    <row r="2023" customFormat="false" ht="15" hidden="false" customHeight="false" outlineLevel="0" collapsed="false">
      <c r="A2023" s="8" t="n">
        <f aca="false">B2023*Gewichtung!$B$2+C2023*Gewichtung!$B$3+D2023*Gewichtung!$B$4+E2023*Gewichtung!$B$5+F2023*Gewichtung!$B$6+G2023*Gewichtung!$B$7+H2023*Gewichtung!$B$8+I2023*Gewichtung!$B$9+J2023*Gewichtung!$B$10</f>
        <v>6.4</v>
      </c>
      <c r="B2023" s="8" t="n">
        <v>0</v>
      </c>
      <c r="C2023" s="8" t="n">
        <v>1</v>
      </c>
      <c r="D2023" s="8" t="n">
        <v>0</v>
      </c>
      <c r="E2023" s="8" t="n">
        <v>0</v>
      </c>
      <c r="F2023" s="8" t="n">
        <v>0</v>
      </c>
      <c r="G2023" s="8" t="n">
        <v>0.2</v>
      </c>
      <c r="H2023" s="8" t="n">
        <v>1</v>
      </c>
      <c r="I2023" s="8" t="n">
        <v>1</v>
      </c>
      <c r="J2023" s="8" t="n">
        <v>0.05</v>
      </c>
      <c r="K2023" s="8" t="s">
        <v>247</v>
      </c>
      <c r="L2023" s="8" t="s">
        <v>246</v>
      </c>
      <c r="M2023" s="8" t="n">
        <v>0</v>
      </c>
      <c r="N2023" s="8" t="n">
        <v>3</v>
      </c>
      <c r="O2023" s="8" t="n">
        <v>0</v>
      </c>
      <c r="P2023" s="8" t="s">
        <v>6456</v>
      </c>
      <c r="Q2023" s="9" t="s">
        <v>44</v>
      </c>
      <c r="R2023" s="8" t="s">
        <v>6457</v>
      </c>
      <c r="S2023" s="8" t="s">
        <v>6458</v>
      </c>
    </row>
    <row r="2024" customFormat="false" ht="15" hidden="false" customHeight="false" outlineLevel="0" collapsed="false">
      <c r="A2024" s="8" t="n">
        <f aca="false">B2024*Gewichtung!$B$2+C2024*Gewichtung!$B$3+D2024*Gewichtung!$B$4+E2024*Gewichtung!$B$5+F2024*Gewichtung!$B$6+G2024*Gewichtung!$B$7+H2024*Gewichtung!$B$8+I2024*Gewichtung!$B$9+J2024*Gewichtung!$B$10</f>
        <v>6.4</v>
      </c>
      <c r="B2024" s="8" t="n">
        <v>0</v>
      </c>
      <c r="C2024" s="8" t="n">
        <v>1</v>
      </c>
      <c r="D2024" s="8" t="n">
        <v>0</v>
      </c>
      <c r="E2024" s="8" t="n">
        <v>0</v>
      </c>
      <c r="F2024" s="8" t="n">
        <v>0</v>
      </c>
      <c r="G2024" s="8" t="n">
        <v>0.2</v>
      </c>
      <c r="H2024" s="8" t="n">
        <v>1</v>
      </c>
      <c r="I2024" s="8" t="n">
        <v>1</v>
      </c>
      <c r="J2024" s="8" t="n">
        <v>0.05</v>
      </c>
      <c r="K2024" s="8" t="s">
        <v>247</v>
      </c>
      <c r="L2024" s="8" t="s">
        <v>246</v>
      </c>
      <c r="M2024" s="8" t="n">
        <v>0</v>
      </c>
      <c r="N2024" s="8" t="n">
        <v>4</v>
      </c>
      <c r="O2024" s="8" t="n">
        <v>0</v>
      </c>
      <c r="P2024" s="8" t="s">
        <v>6459</v>
      </c>
      <c r="Q2024" s="9" t="s">
        <v>81</v>
      </c>
      <c r="R2024" s="8" t="s">
        <v>6460</v>
      </c>
      <c r="S2024" s="8" t="s">
        <v>6461</v>
      </c>
    </row>
    <row r="2025" customFormat="false" ht="15" hidden="false" customHeight="false" outlineLevel="0" collapsed="false">
      <c r="A2025" s="8" t="n">
        <f aca="false">B2025*Gewichtung!$B$2+C2025*Gewichtung!$B$3+D2025*Gewichtung!$B$4+E2025*Gewichtung!$B$5+F2025*Gewichtung!$B$6+G2025*Gewichtung!$B$7+H2025*Gewichtung!$B$8+I2025*Gewichtung!$B$9+J2025*Gewichtung!$B$10</f>
        <v>6.4</v>
      </c>
      <c r="B2025" s="8" t="n">
        <v>0</v>
      </c>
      <c r="C2025" s="8" t="n">
        <v>1</v>
      </c>
      <c r="D2025" s="8" t="n">
        <v>0</v>
      </c>
      <c r="E2025" s="8" t="n">
        <v>0</v>
      </c>
      <c r="F2025" s="8" t="n">
        <v>0</v>
      </c>
      <c r="G2025" s="8" t="n">
        <v>0.2</v>
      </c>
      <c r="H2025" s="8" t="n">
        <v>1</v>
      </c>
      <c r="I2025" s="8" t="n">
        <v>1</v>
      </c>
      <c r="J2025" s="8" t="n">
        <v>0.05</v>
      </c>
      <c r="K2025" s="8" t="s">
        <v>247</v>
      </c>
      <c r="L2025" s="8" t="s">
        <v>246</v>
      </c>
      <c r="M2025" s="8" t="n">
        <v>0</v>
      </c>
      <c r="N2025" s="8" t="n">
        <v>4</v>
      </c>
      <c r="O2025" s="8" t="n">
        <v>0</v>
      </c>
      <c r="P2025" s="8" t="s">
        <v>6462</v>
      </c>
      <c r="Q2025" s="9" t="s">
        <v>44</v>
      </c>
      <c r="R2025" s="8" t="s">
        <v>6463</v>
      </c>
      <c r="S2025" s="8" t="s">
        <v>6464</v>
      </c>
    </row>
    <row r="2026" customFormat="false" ht="15" hidden="false" customHeight="false" outlineLevel="0" collapsed="false">
      <c r="A2026" s="8" t="n">
        <f aca="false">B2026*Gewichtung!$B$2+C2026*Gewichtung!$B$3+D2026*Gewichtung!$B$4+E2026*Gewichtung!$B$5+F2026*Gewichtung!$B$6+G2026*Gewichtung!$B$7+H2026*Gewichtung!$B$8+I2026*Gewichtung!$B$9+J2026*Gewichtung!$B$10</f>
        <v>6.4</v>
      </c>
      <c r="B2026" s="8" t="n">
        <v>0</v>
      </c>
      <c r="C2026" s="8" t="n">
        <v>1</v>
      </c>
      <c r="D2026" s="8" t="n">
        <v>0</v>
      </c>
      <c r="E2026" s="8" t="n">
        <v>0</v>
      </c>
      <c r="F2026" s="8" t="n">
        <v>0</v>
      </c>
      <c r="G2026" s="8" t="n">
        <v>0.2</v>
      </c>
      <c r="H2026" s="8" t="n">
        <v>1</v>
      </c>
      <c r="I2026" s="8" t="n">
        <v>1</v>
      </c>
      <c r="J2026" s="8" t="n">
        <v>0.05</v>
      </c>
      <c r="K2026" s="8" t="s">
        <v>247</v>
      </c>
      <c r="L2026" s="8" t="s">
        <v>246</v>
      </c>
      <c r="M2026" s="8" t="n">
        <v>0</v>
      </c>
      <c r="N2026" s="8" t="n">
        <v>4</v>
      </c>
      <c r="O2026" s="8" t="n">
        <v>0</v>
      </c>
      <c r="P2026" s="8" t="s">
        <v>6465</v>
      </c>
      <c r="Q2026" s="9" t="s">
        <v>44</v>
      </c>
      <c r="R2026" s="8" t="s">
        <v>6466</v>
      </c>
      <c r="S2026" s="8" t="s">
        <v>6467</v>
      </c>
    </row>
    <row r="2027" customFormat="false" ht="15" hidden="false" customHeight="false" outlineLevel="0" collapsed="false">
      <c r="A2027" s="8" t="n">
        <f aca="false">B2027*Gewichtung!$B$2+C2027*Gewichtung!$B$3+D2027*Gewichtung!$B$4+E2027*Gewichtung!$B$5+F2027*Gewichtung!$B$6+G2027*Gewichtung!$B$7+H2027*Gewichtung!$B$8+I2027*Gewichtung!$B$9+J2027*Gewichtung!$B$10</f>
        <v>6.4</v>
      </c>
      <c r="B2027" s="8" t="n">
        <v>0</v>
      </c>
      <c r="C2027" s="8" t="n">
        <v>1</v>
      </c>
      <c r="D2027" s="8" t="n">
        <v>0</v>
      </c>
      <c r="E2027" s="8" t="n">
        <v>0</v>
      </c>
      <c r="F2027" s="8" t="n">
        <v>0</v>
      </c>
      <c r="G2027" s="8" t="n">
        <v>0.2</v>
      </c>
      <c r="H2027" s="8" t="n">
        <v>1</v>
      </c>
      <c r="I2027" s="8" t="n">
        <v>1</v>
      </c>
      <c r="J2027" s="8" t="n">
        <v>0.05</v>
      </c>
      <c r="K2027" s="8" t="s">
        <v>247</v>
      </c>
      <c r="L2027" s="8" t="s">
        <v>246</v>
      </c>
      <c r="M2027" s="8" t="n">
        <v>0</v>
      </c>
      <c r="N2027" s="8" t="n">
        <v>4</v>
      </c>
      <c r="O2027" s="8" t="n">
        <v>0</v>
      </c>
      <c r="P2027" s="8" t="s">
        <v>6468</v>
      </c>
      <c r="Q2027" s="9" t="s">
        <v>44</v>
      </c>
      <c r="R2027" s="8" t="s">
        <v>6469</v>
      </c>
      <c r="S2027" s="8" t="s">
        <v>6470</v>
      </c>
    </row>
    <row r="2028" customFormat="false" ht="15" hidden="false" customHeight="false" outlineLevel="0" collapsed="false">
      <c r="A2028" s="8" t="n">
        <f aca="false">B2028*Gewichtung!$B$2+C2028*Gewichtung!$B$3+D2028*Gewichtung!$B$4+E2028*Gewichtung!$B$5+F2028*Gewichtung!$B$6+G2028*Gewichtung!$B$7+H2028*Gewichtung!$B$8+I2028*Gewichtung!$B$9+J2028*Gewichtung!$B$10</f>
        <v>6.4</v>
      </c>
      <c r="B2028" s="8" t="n">
        <v>0</v>
      </c>
      <c r="C2028" s="8" t="n">
        <v>1</v>
      </c>
      <c r="D2028" s="8" t="n">
        <v>0</v>
      </c>
      <c r="E2028" s="8" t="n">
        <v>0</v>
      </c>
      <c r="F2028" s="8" t="n">
        <v>0</v>
      </c>
      <c r="G2028" s="8" t="n">
        <v>0.2</v>
      </c>
      <c r="H2028" s="8" t="n">
        <v>1</v>
      </c>
      <c r="I2028" s="8" t="n">
        <v>1</v>
      </c>
      <c r="J2028" s="8" t="n">
        <v>0.05</v>
      </c>
      <c r="K2028" s="8" t="s">
        <v>247</v>
      </c>
      <c r="L2028" s="8" t="s">
        <v>246</v>
      </c>
      <c r="M2028" s="8" t="n">
        <v>0</v>
      </c>
      <c r="N2028" s="8" t="n">
        <v>4</v>
      </c>
      <c r="O2028" s="8" t="n">
        <v>0</v>
      </c>
      <c r="P2028" s="8" t="s">
        <v>6471</v>
      </c>
      <c r="Q2028" s="9" t="s">
        <v>6472</v>
      </c>
      <c r="R2028" s="8" t="s">
        <v>6473</v>
      </c>
      <c r="S2028" s="8" t="s">
        <v>6474</v>
      </c>
    </row>
    <row r="2029" customFormat="false" ht="15" hidden="false" customHeight="false" outlineLevel="0" collapsed="false">
      <c r="A2029" s="8" t="n">
        <f aca="false">B2029*Gewichtung!$B$2+C2029*Gewichtung!$B$3+D2029*Gewichtung!$B$4+E2029*Gewichtung!$B$5+F2029*Gewichtung!$B$6+G2029*Gewichtung!$B$7+H2029*Gewichtung!$B$8+I2029*Gewichtung!$B$9+J2029*Gewichtung!$B$10</f>
        <v>6.4</v>
      </c>
      <c r="B2029" s="8" t="n">
        <v>0</v>
      </c>
      <c r="C2029" s="8" t="n">
        <v>1</v>
      </c>
      <c r="D2029" s="8" t="n">
        <v>0</v>
      </c>
      <c r="E2029" s="8" t="n">
        <v>0</v>
      </c>
      <c r="F2029" s="8" t="n">
        <v>0</v>
      </c>
      <c r="G2029" s="8" t="n">
        <v>0.2</v>
      </c>
      <c r="H2029" s="8" t="n">
        <v>1</v>
      </c>
      <c r="I2029" s="8" t="n">
        <v>1</v>
      </c>
      <c r="J2029" s="8" t="n">
        <v>0.05</v>
      </c>
      <c r="K2029" s="8" t="s">
        <v>247</v>
      </c>
      <c r="L2029" s="8" t="s">
        <v>246</v>
      </c>
      <c r="M2029" s="8" t="n">
        <v>0</v>
      </c>
      <c r="N2029" s="8" t="n">
        <v>4</v>
      </c>
      <c r="O2029" s="8" t="n">
        <v>0</v>
      </c>
      <c r="P2029" s="8" t="s">
        <v>6475</v>
      </c>
      <c r="Q2029" s="9" t="s">
        <v>1734</v>
      </c>
      <c r="R2029" s="8" t="s">
        <v>6476</v>
      </c>
      <c r="S2029" s="8" t="s">
        <v>6477</v>
      </c>
    </row>
    <row r="2030" customFormat="false" ht="15" hidden="false" customHeight="false" outlineLevel="0" collapsed="false">
      <c r="A2030" s="8" t="n">
        <f aca="false">B2030*Gewichtung!$B$2+C2030*Gewichtung!$B$3+D2030*Gewichtung!$B$4+E2030*Gewichtung!$B$5+F2030*Gewichtung!$B$6+G2030*Gewichtung!$B$7+H2030*Gewichtung!$B$8+I2030*Gewichtung!$B$9+J2030*Gewichtung!$B$10</f>
        <v>6.4</v>
      </c>
      <c r="B2030" s="8" t="n">
        <v>0</v>
      </c>
      <c r="C2030" s="8" t="n">
        <v>1</v>
      </c>
      <c r="D2030" s="8" t="n">
        <v>0</v>
      </c>
      <c r="E2030" s="8" t="n">
        <v>0</v>
      </c>
      <c r="F2030" s="8" t="n">
        <v>0</v>
      </c>
      <c r="G2030" s="8" t="n">
        <v>0.2</v>
      </c>
      <c r="H2030" s="8" t="n">
        <v>1</v>
      </c>
      <c r="I2030" s="8" t="n">
        <v>1</v>
      </c>
      <c r="J2030" s="8" t="n">
        <v>0.05</v>
      </c>
      <c r="K2030" s="8" t="s">
        <v>247</v>
      </c>
      <c r="L2030" s="8" t="s">
        <v>246</v>
      </c>
      <c r="M2030" s="8" t="n">
        <v>0</v>
      </c>
      <c r="N2030" s="8" t="n">
        <v>4</v>
      </c>
      <c r="O2030" s="8" t="n">
        <v>0</v>
      </c>
      <c r="P2030" s="8" t="s">
        <v>6478</v>
      </c>
      <c r="Q2030" s="9" t="s">
        <v>3175</v>
      </c>
      <c r="R2030" s="8" t="s">
        <v>6479</v>
      </c>
      <c r="S2030" s="8" t="s">
        <v>6480</v>
      </c>
    </row>
    <row r="2031" customFormat="false" ht="15" hidden="false" customHeight="false" outlineLevel="0" collapsed="false">
      <c r="A2031" s="8" t="n">
        <f aca="false">B2031*Gewichtung!$B$2+C2031*Gewichtung!$B$3+D2031*Gewichtung!$B$4+E2031*Gewichtung!$B$5+F2031*Gewichtung!$B$6+G2031*Gewichtung!$B$7+H2031*Gewichtung!$B$8+I2031*Gewichtung!$B$9+J2031*Gewichtung!$B$10</f>
        <v>6.4</v>
      </c>
      <c r="B2031" s="8" t="n">
        <v>0</v>
      </c>
      <c r="C2031" s="8" t="n">
        <v>1</v>
      </c>
      <c r="D2031" s="8" t="n">
        <v>0</v>
      </c>
      <c r="E2031" s="8" t="n">
        <v>0</v>
      </c>
      <c r="F2031" s="8" t="n">
        <v>0</v>
      </c>
      <c r="G2031" s="8" t="n">
        <v>0.2</v>
      </c>
      <c r="H2031" s="8" t="n">
        <v>1</v>
      </c>
      <c r="I2031" s="8" t="n">
        <v>1</v>
      </c>
      <c r="J2031" s="8" t="n">
        <v>0.05</v>
      </c>
      <c r="K2031" s="8" t="s">
        <v>247</v>
      </c>
      <c r="L2031" s="8" t="s">
        <v>246</v>
      </c>
      <c r="M2031" s="8" t="n">
        <v>0</v>
      </c>
      <c r="N2031" s="8" t="n">
        <v>4</v>
      </c>
      <c r="O2031" s="8" t="n">
        <v>0</v>
      </c>
      <c r="P2031" s="8" t="s">
        <v>6481</v>
      </c>
      <c r="Q2031" s="9" t="s">
        <v>270</v>
      </c>
      <c r="R2031" s="8" t="s">
        <v>6482</v>
      </c>
      <c r="S2031" s="8" t="s">
        <v>6483</v>
      </c>
    </row>
    <row r="2032" customFormat="false" ht="15" hidden="false" customHeight="false" outlineLevel="0" collapsed="false">
      <c r="A2032" s="8" t="n">
        <f aca="false">B2032*Gewichtung!$B$2+C2032*Gewichtung!$B$3+D2032*Gewichtung!$B$4+E2032*Gewichtung!$B$5+F2032*Gewichtung!$B$6+G2032*Gewichtung!$B$7+H2032*Gewichtung!$B$8+I2032*Gewichtung!$B$9+J2032*Gewichtung!$B$10</f>
        <v>6.4</v>
      </c>
      <c r="B2032" s="8" t="n">
        <v>0</v>
      </c>
      <c r="C2032" s="8" t="n">
        <v>1</v>
      </c>
      <c r="D2032" s="8" t="n">
        <v>0</v>
      </c>
      <c r="E2032" s="8" t="n">
        <v>0</v>
      </c>
      <c r="F2032" s="8" t="n">
        <v>0</v>
      </c>
      <c r="G2032" s="8" t="n">
        <v>0.2</v>
      </c>
      <c r="H2032" s="8" t="n">
        <v>1</v>
      </c>
      <c r="I2032" s="8" t="n">
        <v>1</v>
      </c>
      <c r="J2032" s="8" t="n">
        <v>0.05</v>
      </c>
      <c r="K2032" s="8" t="s">
        <v>247</v>
      </c>
      <c r="L2032" s="8" t="s">
        <v>246</v>
      </c>
      <c r="M2032" s="8" t="n">
        <v>0</v>
      </c>
      <c r="N2032" s="8" t="n">
        <v>4</v>
      </c>
      <c r="O2032" s="8" t="n">
        <v>0</v>
      </c>
      <c r="P2032" s="8" t="s">
        <v>6484</v>
      </c>
      <c r="Q2032" s="9" t="s">
        <v>44</v>
      </c>
      <c r="R2032" s="8" t="s">
        <v>6485</v>
      </c>
      <c r="S2032" s="8" t="s">
        <v>6486</v>
      </c>
    </row>
    <row r="2033" customFormat="false" ht="32.8" hidden="false" customHeight="false" outlineLevel="0" collapsed="false">
      <c r="A2033" s="8" t="n">
        <f aca="false">B2033*Gewichtung!$B$2+C2033*Gewichtung!$B$3+D2033*Gewichtung!$B$4+E2033*Gewichtung!$B$5+F2033*Gewichtung!$B$6+G2033*Gewichtung!$B$7+H2033*Gewichtung!$B$8+I2033*Gewichtung!$B$9+J2033*Gewichtung!$B$10</f>
        <v>6.4</v>
      </c>
      <c r="B2033" s="8" t="n">
        <v>0</v>
      </c>
      <c r="C2033" s="8" t="n">
        <v>1</v>
      </c>
      <c r="D2033" s="8" t="n">
        <v>0</v>
      </c>
      <c r="E2033" s="8" t="n">
        <v>0</v>
      </c>
      <c r="F2033" s="8" t="n">
        <v>0</v>
      </c>
      <c r="G2033" s="8" t="n">
        <v>0.2</v>
      </c>
      <c r="H2033" s="8" t="n">
        <v>1</v>
      </c>
      <c r="I2033" s="8" t="n">
        <v>1</v>
      </c>
      <c r="J2033" s="8" t="n">
        <v>0.05</v>
      </c>
      <c r="K2033" s="8" t="s">
        <v>247</v>
      </c>
      <c r="L2033" s="8" t="s">
        <v>246</v>
      </c>
      <c r="M2033" s="8" t="n">
        <v>0</v>
      </c>
      <c r="N2033" s="8" t="n">
        <v>4</v>
      </c>
      <c r="O2033" s="8" t="n">
        <v>0</v>
      </c>
      <c r="P2033" s="8" t="s">
        <v>6487</v>
      </c>
      <c r="Q2033" s="9" t="s">
        <v>691</v>
      </c>
      <c r="R2033" s="8" t="s">
        <v>6488</v>
      </c>
      <c r="S2033" s="8" t="s">
        <v>6489</v>
      </c>
    </row>
    <row r="2034" customFormat="false" ht="15" hidden="false" customHeight="false" outlineLevel="0" collapsed="false">
      <c r="A2034" s="8" t="n">
        <f aca="false">B2034*Gewichtung!$B$2+C2034*Gewichtung!$B$3+D2034*Gewichtung!$B$4+E2034*Gewichtung!$B$5+F2034*Gewichtung!$B$6+G2034*Gewichtung!$B$7+H2034*Gewichtung!$B$8+I2034*Gewichtung!$B$9+J2034*Gewichtung!$B$10</f>
        <v>6.4</v>
      </c>
      <c r="B2034" s="8" t="n">
        <v>0</v>
      </c>
      <c r="C2034" s="8" t="n">
        <v>1</v>
      </c>
      <c r="D2034" s="8" t="n">
        <v>0</v>
      </c>
      <c r="E2034" s="8" t="n">
        <v>0</v>
      </c>
      <c r="F2034" s="8" t="n">
        <v>0</v>
      </c>
      <c r="G2034" s="8" t="n">
        <v>0.2</v>
      </c>
      <c r="H2034" s="8" t="n">
        <v>1</v>
      </c>
      <c r="I2034" s="8" t="n">
        <v>1</v>
      </c>
      <c r="J2034" s="8" t="n">
        <v>0.05</v>
      </c>
      <c r="K2034" s="8" t="s">
        <v>247</v>
      </c>
      <c r="L2034" s="8" t="s">
        <v>246</v>
      </c>
      <c r="M2034" s="8" t="n">
        <v>0</v>
      </c>
      <c r="N2034" s="8" t="n">
        <v>4</v>
      </c>
      <c r="O2034" s="8" t="n">
        <v>0</v>
      </c>
      <c r="P2034" s="8" t="s">
        <v>6490</v>
      </c>
      <c r="Q2034" s="9" t="s">
        <v>674</v>
      </c>
      <c r="R2034" s="8"/>
      <c r="S2034" s="8" t="s">
        <v>6491</v>
      </c>
    </row>
    <row r="2035" customFormat="false" ht="22.35" hidden="false" customHeight="false" outlineLevel="0" collapsed="false">
      <c r="A2035" s="8" t="n">
        <f aca="false">B2035*Gewichtung!$B$2+C2035*Gewichtung!$B$3+D2035*Gewichtung!$B$4+E2035*Gewichtung!$B$5+F2035*Gewichtung!$B$6+G2035*Gewichtung!$B$7+H2035*Gewichtung!$B$8+I2035*Gewichtung!$B$9+J2035*Gewichtung!$B$10</f>
        <v>6.4</v>
      </c>
      <c r="B2035" s="8" t="n">
        <v>0</v>
      </c>
      <c r="C2035" s="8" t="n">
        <v>1</v>
      </c>
      <c r="D2035" s="8" t="n">
        <v>0</v>
      </c>
      <c r="E2035" s="8" t="n">
        <v>0</v>
      </c>
      <c r="F2035" s="8" t="n">
        <v>0</v>
      </c>
      <c r="G2035" s="8" t="n">
        <v>0.2</v>
      </c>
      <c r="H2035" s="8" t="n">
        <v>1</v>
      </c>
      <c r="I2035" s="8" t="n">
        <v>1</v>
      </c>
      <c r="J2035" s="8" t="n">
        <v>0.05</v>
      </c>
      <c r="K2035" s="8" t="s">
        <v>247</v>
      </c>
      <c r="L2035" s="8" t="s">
        <v>246</v>
      </c>
      <c r="M2035" s="8" t="n">
        <v>0</v>
      </c>
      <c r="N2035" s="8" t="n">
        <v>4</v>
      </c>
      <c r="O2035" s="8" t="n">
        <v>0</v>
      </c>
      <c r="P2035" s="8" t="s">
        <v>6492</v>
      </c>
      <c r="Q2035" s="9" t="s">
        <v>6493</v>
      </c>
      <c r="R2035" s="8" t="s">
        <v>6494</v>
      </c>
      <c r="S2035" s="8" t="s">
        <v>6495</v>
      </c>
    </row>
    <row r="2036" customFormat="false" ht="22.35" hidden="false" customHeight="false" outlineLevel="0" collapsed="false">
      <c r="A2036" s="8" t="n">
        <f aca="false">B2036*Gewichtung!$B$2+C2036*Gewichtung!$B$3+D2036*Gewichtung!$B$4+E2036*Gewichtung!$B$5+F2036*Gewichtung!$B$6+G2036*Gewichtung!$B$7+H2036*Gewichtung!$B$8+I2036*Gewichtung!$B$9+J2036*Gewichtung!$B$10</f>
        <v>6.4</v>
      </c>
      <c r="B2036" s="8" t="n">
        <v>0</v>
      </c>
      <c r="C2036" s="8" t="n">
        <v>1</v>
      </c>
      <c r="D2036" s="8" t="n">
        <v>0</v>
      </c>
      <c r="E2036" s="8" t="n">
        <v>0</v>
      </c>
      <c r="F2036" s="8" t="n">
        <v>0</v>
      </c>
      <c r="G2036" s="8" t="n">
        <v>0.2</v>
      </c>
      <c r="H2036" s="8" t="n">
        <v>1</v>
      </c>
      <c r="I2036" s="8" t="n">
        <v>1</v>
      </c>
      <c r="J2036" s="8" t="n">
        <v>0.05</v>
      </c>
      <c r="K2036" s="8" t="s">
        <v>247</v>
      </c>
      <c r="L2036" s="8" t="s">
        <v>246</v>
      </c>
      <c r="M2036" s="8" t="n">
        <v>0</v>
      </c>
      <c r="N2036" s="8" t="n">
        <v>4</v>
      </c>
      <c r="O2036" s="8" t="n">
        <v>0</v>
      </c>
      <c r="P2036" s="8" t="s">
        <v>6496</v>
      </c>
      <c r="Q2036" s="9" t="s">
        <v>616</v>
      </c>
      <c r="R2036" s="8" t="s">
        <v>6497</v>
      </c>
      <c r="S2036" s="8" t="s">
        <v>6498</v>
      </c>
    </row>
    <row r="2037" customFormat="false" ht="22.35" hidden="false" customHeight="false" outlineLevel="0" collapsed="false">
      <c r="A2037" s="8" t="n">
        <f aca="false">B2037*Gewichtung!$B$2+C2037*Gewichtung!$B$3+D2037*Gewichtung!$B$4+E2037*Gewichtung!$B$5+F2037*Gewichtung!$B$6+G2037*Gewichtung!$B$7+H2037*Gewichtung!$B$8+I2037*Gewichtung!$B$9+J2037*Gewichtung!$B$10</f>
        <v>6.4</v>
      </c>
      <c r="B2037" s="8" t="n">
        <v>0</v>
      </c>
      <c r="C2037" s="8" t="n">
        <v>1</v>
      </c>
      <c r="D2037" s="8" t="n">
        <v>0</v>
      </c>
      <c r="E2037" s="8" t="n">
        <v>0</v>
      </c>
      <c r="F2037" s="8" t="n">
        <v>0</v>
      </c>
      <c r="G2037" s="8" t="n">
        <v>0.2</v>
      </c>
      <c r="H2037" s="8" t="n">
        <v>1</v>
      </c>
      <c r="I2037" s="8" t="n">
        <v>1</v>
      </c>
      <c r="J2037" s="8" t="n">
        <v>0.05</v>
      </c>
      <c r="K2037" s="8" t="s">
        <v>247</v>
      </c>
      <c r="L2037" s="8" t="s">
        <v>246</v>
      </c>
      <c r="M2037" s="8" t="n">
        <v>0</v>
      </c>
      <c r="N2037" s="8" t="n">
        <v>4</v>
      </c>
      <c r="O2037" s="8" t="n">
        <v>0</v>
      </c>
      <c r="P2037" s="8" t="s">
        <v>6499</v>
      </c>
      <c r="Q2037" s="9" t="s">
        <v>49</v>
      </c>
      <c r="R2037" s="8" t="s">
        <v>6500</v>
      </c>
      <c r="S2037" s="8" t="s">
        <v>6501</v>
      </c>
    </row>
    <row r="2038" customFormat="false" ht="22.35" hidden="false" customHeight="false" outlineLevel="0" collapsed="false">
      <c r="A2038" s="8" t="n">
        <f aca="false">B2038*Gewichtung!$B$2+C2038*Gewichtung!$B$3+D2038*Gewichtung!$B$4+E2038*Gewichtung!$B$5+F2038*Gewichtung!$B$6+G2038*Gewichtung!$B$7+H2038*Gewichtung!$B$8+I2038*Gewichtung!$B$9+J2038*Gewichtung!$B$10</f>
        <v>6.4</v>
      </c>
      <c r="B2038" s="8" t="n">
        <v>0</v>
      </c>
      <c r="C2038" s="8" t="n">
        <v>1</v>
      </c>
      <c r="D2038" s="8" t="n">
        <v>0</v>
      </c>
      <c r="E2038" s="8" t="n">
        <v>0</v>
      </c>
      <c r="F2038" s="8" t="n">
        <v>0</v>
      </c>
      <c r="G2038" s="8" t="n">
        <v>0.2</v>
      </c>
      <c r="H2038" s="8" t="n">
        <v>1</v>
      </c>
      <c r="I2038" s="8" t="n">
        <v>1</v>
      </c>
      <c r="J2038" s="8" t="n">
        <v>0.05</v>
      </c>
      <c r="K2038" s="8" t="s">
        <v>247</v>
      </c>
      <c r="L2038" s="8" t="s">
        <v>246</v>
      </c>
      <c r="M2038" s="8" t="n">
        <v>0</v>
      </c>
      <c r="N2038" s="8" t="n">
        <v>4</v>
      </c>
      <c r="O2038" s="8" t="n">
        <v>0</v>
      </c>
      <c r="P2038" s="8" t="s">
        <v>6502</v>
      </c>
      <c r="Q2038" s="9" t="s">
        <v>49</v>
      </c>
      <c r="R2038" s="8" t="s">
        <v>6503</v>
      </c>
      <c r="S2038" s="8" t="s">
        <v>6504</v>
      </c>
    </row>
    <row r="2039" customFormat="false" ht="22.35" hidden="false" customHeight="false" outlineLevel="0" collapsed="false">
      <c r="A2039" s="8" t="n">
        <f aca="false">B2039*Gewichtung!$B$2+C2039*Gewichtung!$B$3+D2039*Gewichtung!$B$4+E2039*Gewichtung!$B$5+F2039*Gewichtung!$B$6+G2039*Gewichtung!$B$7+H2039*Gewichtung!$B$8+I2039*Gewichtung!$B$9+J2039*Gewichtung!$B$10</f>
        <v>6.4</v>
      </c>
      <c r="B2039" s="8" t="n">
        <v>0</v>
      </c>
      <c r="C2039" s="8" t="n">
        <v>1</v>
      </c>
      <c r="D2039" s="8" t="n">
        <v>0</v>
      </c>
      <c r="E2039" s="8" t="n">
        <v>0</v>
      </c>
      <c r="F2039" s="8" t="n">
        <v>0</v>
      </c>
      <c r="G2039" s="8" t="n">
        <v>0.2</v>
      </c>
      <c r="H2039" s="8" t="n">
        <v>1</v>
      </c>
      <c r="I2039" s="8" t="n">
        <v>1</v>
      </c>
      <c r="J2039" s="8" t="n">
        <v>0.05</v>
      </c>
      <c r="K2039" s="8" t="s">
        <v>247</v>
      </c>
      <c r="L2039" s="8" t="s">
        <v>246</v>
      </c>
      <c r="M2039" s="8" t="n">
        <v>0</v>
      </c>
      <c r="N2039" s="8" t="n">
        <v>4</v>
      </c>
      <c r="O2039" s="8" t="n">
        <v>0</v>
      </c>
      <c r="P2039" s="8" t="s">
        <v>6505</v>
      </c>
      <c r="Q2039" s="9" t="s">
        <v>1523</v>
      </c>
      <c r="R2039" s="8" t="s">
        <v>6506</v>
      </c>
      <c r="S2039" s="8" t="s">
        <v>6507</v>
      </c>
    </row>
    <row r="2040" customFormat="false" ht="15" hidden="false" customHeight="false" outlineLevel="0" collapsed="false">
      <c r="A2040" s="8" t="n">
        <f aca="false">B2040*Gewichtung!$B$2+C2040*Gewichtung!$B$3+D2040*Gewichtung!$B$4+E2040*Gewichtung!$B$5+F2040*Gewichtung!$B$6+G2040*Gewichtung!$B$7+H2040*Gewichtung!$B$8+I2040*Gewichtung!$B$9+J2040*Gewichtung!$B$10</f>
        <v>6.4</v>
      </c>
      <c r="B2040" s="8" t="n">
        <v>0</v>
      </c>
      <c r="C2040" s="8" t="n">
        <v>1</v>
      </c>
      <c r="D2040" s="8" t="n">
        <v>0</v>
      </c>
      <c r="E2040" s="8" t="n">
        <v>0</v>
      </c>
      <c r="F2040" s="8" t="n">
        <v>0</v>
      </c>
      <c r="G2040" s="8" t="n">
        <v>0.2</v>
      </c>
      <c r="H2040" s="8" t="n">
        <v>1</v>
      </c>
      <c r="I2040" s="8" t="n">
        <v>1</v>
      </c>
      <c r="J2040" s="8" t="n">
        <v>0.05</v>
      </c>
      <c r="K2040" s="8" t="s">
        <v>247</v>
      </c>
      <c r="L2040" s="8" t="s">
        <v>246</v>
      </c>
      <c r="M2040" s="8" t="n">
        <v>0</v>
      </c>
      <c r="N2040" s="8" t="n">
        <v>4</v>
      </c>
      <c r="O2040" s="8" t="n">
        <v>0</v>
      </c>
      <c r="P2040" s="8" t="s">
        <v>6508</v>
      </c>
      <c r="Q2040" s="9" t="s">
        <v>76</v>
      </c>
      <c r="R2040" s="8" t="s">
        <v>6509</v>
      </c>
      <c r="S2040" s="8" t="s">
        <v>6510</v>
      </c>
    </row>
    <row r="2041" customFormat="false" ht="15" hidden="false" customHeight="false" outlineLevel="0" collapsed="false">
      <c r="A2041" s="8" t="n">
        <f aca="false">B2041*Gewichtung!$B$2+C2041*Gewichtung!$B$3+D2041*Gewichtung!$B$4+E2041*Gewichtung!$B$5+F2041*Gewichtung!$B$6+G2041*Gewichtung!$B$7+H2041*Gewichtung!$B$8+I2041*Gewichtung!$B$9+J2041*Gewichtung!$B$10</f>
        <v>6.4</v>
      </c>
      <c r="B2041" s="8" t="n">
        <v>0</v>
      </c>
      <c r="C2041" s="8" t="n">
        <v>1</v>
      </c>
      <c r="D2041" s="8" t="n">
        <v>0</v>
      </c>
      <c r="E2041" s="8" t="n">
        <v>0</v>
      </c>
      <c r="F2041" s="8" t="n">
        <v>0</v>
      </c>
      <c r="G2041" s="8" t="n">
        <v>0.2</v>
      </c>
      <c r="H2041" s="8" t="n">
        <v>1</v>
      </c>
      <c r="I2041" s="8" t="n">
        <v>1</v>
      </c>
      <c r="J2041" s="8" t="n">
        <v>0.05</v>
      </c>
      <c r="K2041" s="8" t="s">
        <v>247</v>
      </c>
      <c r="L2041" s="8" t="s">
        <v>246</v>
      </c>
      <c r="M2041" s="8" t="n">
        <v>0</v>
      </c>
      <c r="N2041" s="8" t="n">
        <v>4</v>
      </c>
      <c r="O2041" s="8" t="n">
        <v>0</v>
      </c>
      <c r="P2041" s="8" t="s">
        <v>6511</v>
      </c>
      <c r="Q2041" s="9" t="s">
        <v>76</v>
      </c>
      <c r="R2041" s="8" t="s">
        <v>6512</v>
      </c>
      <c r="S2041" s="8" t="s">
        <v>6513</v>
      </c>
    </row>
    <row r="2042" customFormat="false" ht="15" hidden="false" customHeight="false" outlineLevel="0" collapsed="false">
      <c r="A2042" s="8" t="n">
        <f aca="false">B2042*Gewichtung!$B$2+C2042*Gewichtung!$B$3+D2042*Gewichtung!$B$4+E2042*Gewichtung!$B$5+F2042*Gewichtung!$B$6+G2042*Gewichtung!$B$7+H2042*Gewichtung!$B$8+I2042*Gewichtung!$B$9+J2042*Gewichtung!$B$10</f>
        <v>6.4</v>
      </c>
      <c r="B2042" s="8" t="n">
        <v>0</v>
      </c>
      <c r="C2042" s="8" t="n">
        <v>1</v>
      </c>
      <c r="D2042" s="8" t="n">
        <v>0</v>
      </c>
      <c r="E2042" s="8" t="n">
        <v>0</v>
      </c>
      <c r="F2042" s="8" t="n">
        <v>0</v>
      </c>
      <c r="G2042" s="8" t="n">
        <v>0.2</v>
      </c>
      <c r="H2042" s="8" t="n">
        <v>1</v>
      </c>
      <c r="I2042" s="8" t="n">
        <v>1</v>
      </c>
      <c r="J2042" s="8" t="n">
        <v>0.05</v>
      </c>
      <c r="K2042" s="8" t="s">
        <v>247</v>
      </c>
      <c r="L2042" s="8" t="s">
        <v>246</v>
      </c>
      <c r="M2042" s="8" t="n">
        <v>0</v>
      </c>
      <c r="N2042" s="8" t="n">
        <v>4</v>
      </c>
      <c r="O2042" s="8" t="n">
        <v>0</v>
      </c>
      <c r="P2042" s="8" t="s">
        <v>6514</v>
      </c>
      <c r="Q2042" s="9" t="s">
        <v>357</v>
      </c>
      <c r="R2042" s="8" t="s">
        <v>6515</v>
      </c>
      <c r="S2042" s="8" t="s">
        <v>6516</v>
      </c>
    </row>
    <row r="2043" customFormat="false" ht="15" hidden="false" customHeight="false" outlineLevel="0" collapsed="false">
      <c r="A2043" s="8" t="n">
        <f aca="false">B2043*Gewichtung!$B$2+C2043*Gewichtung!$B$3+D2043*Gewichtung!$B$4+E2043*Gewichtung!$B$5+F2043*Gewichtung!$B$6+G2043*Gewichtung!$B$7+H2043*Gewichtung!$B$8+I2043*Gewichtung!$B$9+J2043*Gewichtung!$B$10</f>
        <v>6.4</v>
      </c>
      <c r="B2043" s="8" t="n">
        <v>0</v>
      </c>
      <c r="C2043" s="8" t="n">
        <v>1</v>
      </c>
      <c r="D2043" s="8" t="n">
        <v>0</v>
      </c>
      <c r="E2043" s="8" t="n">
        <v>0</v>
      </c>
      <c r="F2043" s="8" t="n">
        <v>0</v>
      </c>
      <c r="G2043" s="8" t="n">
        <v>0.2</v>
      </c>
      <c r="H2043" s="8" t="n">
        <v>1</v>
      </c>
      <c r="I2043" s="8" t="n">
        <v>1</v>
      </c>
      <c r="J2043" s="8" t="n">
        <v>0.05</v>
      </c>
      <c r="K2043" s="8" t="s">
        <v>247</v>
      </c>
      <c r="L2043" s="8" t="s">
        <v>246</v>
      </c>
      <c r="M2043" s="8" t="n">
        <v>0</v>
      </c>
      <c r="N2043" s="8" t="n">
        <v>4</v>
      </c>
      <c r="O2043" s="8" t="n">
        <v>0</v>
      </c>
      <c r="P2043" s="8" t="s">
        <v>6517</v>
      </c>
      <c r="Q2043" s="9" t="s">
        <v>357</v>
      </c>
      <c r="R2043" s="8" t="s">
        <v>6518</v>
      </c>
      <c r="S2043" s="8" t="s">
        <v>6519</v>
      </c>
    </row>
    <row r="2044" customFormat="false" ht="15" hidden="false" customHeight="false" outlineLevel="0" collapsed="false">
      <c r="A2044" s="8" t="n">
        <f aca="false">B2044*Gewichtung!$B$2+C2044*Gewichtung!$B$3+D2044*Gewichtung!$B$4+E2044*Gewichtung!$B$5+F2044*Gewichtung!$B$6+G2044*Gewichtung!$B$7+H2044*Gewichtung!$B$8+I2044*Gewichtung!$B$9+J2044*Gewichtung!$B$10</f>
        <v>6.4</v>
      </c>
      <c r="B2044" s="8" t="n">
        <v>0</v>
      </c>
      <c r="C2044" s="8" t="n">
        <v>1</v>
      </c>
      <c r="D2044" s="8" t="n">
        <v>0</v>
      </c>
      <c r="E2044" s="8" t="n">
        <v>0</v>
      </c>
      <c r="F2044" s="8" t="n">
        <v>0</v>
      </c>
      <c r="G2044" s="8" t="n">
        <v>0.2</v>
      </c>
      <c r="H2044" s="8" t="n">
        <v>1</v>
      </c>
      <c r="I2044" s="8" t="n">
        <v>1</v>
      </c>
      <c r="J2044" s="8" t="n">
        <v>0.05</v>
      </c>
      <c r="K2044" s="8" t="s">
        <v>247</v>
      </c>
      <c r="L2044" s="8" t="s">
        <v>246</v>
      </c>
      <c r="M2044" s="8" t="n">
        <v>0</v>
      </c>
      <c r="N2044" s="8" t="n">
        <v>4</v>
      </c>
      <c r="O2044" s="8" t="n">
        <v>0</v>
      </c>
      <c r="P2044" s="8" t="s">
        <v>6520</v>
      </c>
      <c r="Q2044" s="9" t="s">
        <v>3140</v>
      </c>
      <c r="R2044" s="8" t="s">
        <v>6521</v>
      </c>
      <c r="S2044" s="8" t="s">
        <v>6522</v>
      </c>
    </row>
    <row r="2045" customFormat="false" ht="15" hidden="false" customHeight="false" outlineLevel="0" collapsed="false">
      <c r="A2045" s="8" t="n">
        <f aca="false">B2045*Gewichtung!$B$2+C2045*Gewichtung!$B$3+D2045*Gewichtung!$B$4+E2045*Gewichtung!$B$5+F2045*Gewichtung!$B$6+G2045*Gewichtung!$B$7+H2045*Gewichtung!$B$8+I2045*Gewichtung!$B$9+J2045*Gewichtung!$B$10</f>
        <v>6.4</v>
      </c>
      <c r="B2045" s="8" t="n">
        <v>0</v>
      </c>
      <c r="C2045" s="8" t="n">
        <v>1</v>
      </c>
      <c r="D2045" s="8" t="n">
        <v>0</v>
      </c>
      <c r="E2045" s="8" t="n">
        <v>0</v>
      </c>
      <c r="F2045" s="8" t="n">
        <v>0</v>
      </c>
      <c r="G2045" s="8" t="n">
        <v>0.2</v>
      </c>
      <c r="H2045" s="8" t="n">
        <v>1</v>
      </c>
      <c r="I2045" s="8" t="n">
        <v>1</v>
      </c>
      <c r="J2045" s="8" t="n">
        <v>0.05</v>
      </c>
      <c r="K2045" s="8" t="s">
        <v>247</v>
      </c>
      <c r="L2045" s="8" t="s">
        <v>246</v>
      </c>
      <c r="M2045" s="8" t="n">
        <v>0</v>
      </c>
      <c r="N2045" s="8" t="n">
        <v>4</v>
      </c>
      <c r="O2045" s="8" t="n">
        <v>0</v>
      </c>
      <c r="P2045" s="8" t="s">
        <v>6523</v>
      </c>
      <c r="Q2045" s="9" t="s">
        <v>3066</v>
      </c>
      <c r="R2045" s="8" t="s">
        <v>6524</v>
      </c>
      <c r="S2045" s="8" t="s">
        <v>6525</v>
      </c>
    </row>
    <row r="2046" customFormat="false" ht="15" hidden="false" customHeight="false" outlineLevel="0" collapsed="false">
      <c r="A2046" s="8" t="n">
        <f aca="false">B2046*Gewichtung!$B$2+C2046*Gewichtung!$B$3+D2046*Gewichtung!$B$4+E2046*Gewichtung!$B$5+F2046*Gewichtung!$B$6+G2046*Gewichtung!$B$7+H2046*Gewichtung!$B$8+I2046*Gewichtung!$B$9+J2046*Gewichtung!$B$10</f>
        <v>6.4</v>
      </c>
      <c r="B2046" s="8" t="n">
        <v>0</v>
      </c>
      <c r="C2046" s="8" t="n">
        <v>1</v>
      </c>
      <c r="D2046" s="8" t="n">
        <v>0</v>
      </c>
      <c r="E2046" s="8" t="n">
        <v>0</v>
      </c>
      <c r="F2046" s="8" t="n">
        <v>0</v>
      </c>
      <c r="G2046" s="8" t="n">
        <v>0.2</v>
      </c>
      <c r="H2046" s="8" t="n">
        <v>1</v>
      </c>
      <c r="I2046" s="8" t="n">
        <v>1</v>
      </c>
      <c r="J2046" s="8" t="n">
        <v>0.05</v>
      </c>
      <c r="K2046" s="8" t="s">
        <v>247</v>
      </c>
      <c r="L2046" s="8" t="s">
        <v>246</v>
      </c>
      <c r="M2046" s="8" t="n">
        <v>0</v>
      </c>
      <c r="N2046" s="8" t="n">
        <v>4</v>
      </c>
      <c r="O2046" s="8" t="n">
        <v>0</v>
      </c>
      <c r="P2046" s="8" t="s">
        <v>6526</v>
      </c>
      <c r="Q2046" s="9" t="s">
        <v>6527</v>
      </c>
      <c r="R2046" s="8" t="s">
        <v>6528</v>
      </c>
      <c r="S2046" s="8" t="s">
        <v>6529</v>
      </c>
    </row>
    <row r="2047" customFormat="false" ht="15" hidden="false" customHeight="false" outlineLevel="0" collapsed="false">
      <c r="A2047" s="8" t="n">
        <f aca="false">B2047*Gewichtung!$B$2+C2047*Gewichtung!$B$3+D2047*Gewichtung!$B$4+E2047*Gewichtung!$B$5+F2047*Gewichtung!$B$6+G2047*Gewichtung!$B$7+H2047*Gewichtung!$B$8+I2047*Gewichtung!$B$9+J2047*Gewichtung!$B$10</f>
        <v>6.4</v>
      </c>
      <c r="B2047" s="8" t="n">
        <v>0</v>
      </c>
      <c r="C2047" s="8" t="n">
        <v>1</v>
      </c>
      <c r="D2047" s="8" t="n">
        <v>0</v>
      </c>
      <c r="E2047" s="8" t="n">
        <v>0</v>
      </c>
      <c r="F2047" s="8" t="n">
        <v>0</v>
      </c>
      <c r="G2047" s="8" t="n">
        <v>0.2</v>
      </c>
      <c r="H2047" s="8" t="n">
        <v>1</v>
      </c>
      <c r="I2047" s="8" t="n">
        <v>1</v>
      </c>
      <c r="J2047" s="8" t="n">
        <v>0.05</v>
      </c>
      <c r="K2047" s="8" t="s">
        <v>247</v>
      </c>
      <c r="L2047" s="8" t="s">
        <v>246</v>
      </c>
      <c r="M2047" s="8" t="n">
        <v>0</v>
      </c>
      <c r="N2047" s="8" t="n">
        <v>4</v>
      </c>
      <c r="O2047" s="8" t="n">
        <v>0</v>
      </c>
      <c r="P2047" s="8" t="s">
        <v>6530</v>
      </c>
      <c r="Q2047" s="9" t="s">
        <v>3144</v>
      </c>
      <c r="R2047" s="8" t="s">
        <v>6531</v>
      </c>
      <c r="S2047" s="8" t="s">
        <v>6532</v>
      </c>
    </row>
    <row r="2048" customFormat="false" ht="15" hidden="false" customHeight="false" outlineLevel="0" collapsed="false">
      <c r="A2048" s="8" t="n">
        <f aca="false">B2048*Gewichtung!$B$2+C2048*Gewichtung!$B$3+D2048*Gewichtung!$B$4+E2048*Gewichtung!$B$5+F2048*Gewichtung!$B$6+G2048*Gewichtung!$B$7+H2048*Gewichtung!$B$8+I2048*Gewichtung!$B$9+J2048*Gewichtung!$B$10</f>
        <v>6.4</v>
      </c>
      <c r="B2048" s="8" t="n">
        <v>0</v>
      </c>
      <c r="C2048" s="8" t="n">
        <v>1</v>
      </c>
      <c r="D2048" s="8" t="n">
        <v>0</v>
      </c>
      <c r="E2048" s="8" t="n">
        <v>0</v>
      </c>
      <c r="F2048" s="8" t="n">
        <v>0</v>
      </c>
      <c r="G2048" s="8" t="n">
        <v>0.2</v>
      </c>
      <c r="H2048" s="8" t="n">
        <v>1</v>
      </c>
      <c r="I2048" s="8" t="n">
        <v>1</v>
      </c>
      <c r="J2048" s="8" t="n">
        <v>0.05</v>
      </c>
      <c r="K2048" s="8" t="s">
        <v>247</v>
      </c>
      <c r="L2048" s="8" t="s">
        <v>246</v>
      </c>
      <c r="M2048" s="8" t="n">
        <v>0</v>
      </c>
      <c r="N2048" s="8" t="n">
        <v>4</v>
      </c>
      <c r="O2048" s="8" t="n">
        <v>0</v>
      </c>
      <c r="P2048" s="8" t="s">
        <v>6533</v>
      </c>
      <c r="Q2048" s="9" t="s">
        <v>3144</v>
      </c>
      <c r="R2048" s="8" t="s">
        <v>6534</v>
      </c>
      <c r="S2048" s="8" t="s">
        <v>6535</v>
      </c>
    </row>
    <row r="2049" customFormat="false" ht="15" hidden="false" customHeight="false" outlineLevel="0" collapsed="false">
      <c r="A2049" s="8" t="n">
        <f aca="false">B2049*Gewichtung!$B$2+C2049*Gewichtung!$B$3+D2049*Gewichtung!$B$4+E2049*Gewichtung!$B$5+F2049*Gewichtung!$B$6+G2049*Gewichtung!$B$7+H2049*Gewichtung!$B$8+I2049*Gewichtung!$B$9+J2049*Gewichtung!$B$10</f>
        <v>6.4</v>
      </c>
      <c r="B2049" s="8" t="n">
        <v>0</v>
      </c>
      <c r="C2049" s="8" t="n">
        <v>1</v>
      </c>
      <c r="D2049" s="8" t="n">
        <v>0</v>
      </c>
      <c r="E2049" s="8" t="n">
        <v>0</v>
      </c>
      <c r="F2049" s="8" t="n">
        <v>0</v>
      </c>
      <c r="G2049" s="8" t="n">
        <v>0.2</v>
      </c>
      <c r="H2049" s="8" t="n">
        <v>1</v>
      </c>
      <c r="I2049" s="8" t="n">
        <v>1</v>
      </c>
      <c r="J2049" s="8" t="n">
        <v>0.05</v>
      </c>
      <c r="K2049" s="8" t="s">
        <v>247</v>
      </c>
      <c r="L2049" s="8" t="s">
        <v>246</v>
      </c>
      <c r="M2049" s="8" t="n">
        <v>0</v>
      </c>
      <c r="N2049" s="8" t="n">
        <v>4</v>
      </c>
      <c r="O2049" s="8" t="n">
        <v>0</v>
      </c>
      <c r="P2049" s="8" t="s">
        <v>6536</v>
      </c>
      <c r="Q2049" s="9" t="s">
        <v>3045</v>
      </c>
      <c r="R2049" s="8" t="s">
        <v>6537</v>
      </c>
      <c r="S2049" s="8" t="s">
        <v>6538</v>
      </c>
    </row>
    <row r="2050" customFormat="false" ht="15" hidden="false" customHeight="false" outlineLevel="0" collapsed="false">
      <c r="A2050" s="8" t="n">
        <f aca="false">B2050*Gewichtung!$B$2+C2050*Gewichtung!$B$3+D2050*Gewichtung!$B$4+E2050*Gewichtung!$B$5+F2050*Gewichtung!$B$6+G2050*Gewichtung!$B$7+H2050*Gewichtung!$B$8+I2050*Gewichtung!$B$9+J2050*Gewichtung!$B$10</f>
        <v>6.4</v>
      </c>
      <c r="B2050" s="8" t="n">
        <v>0</v>
      </c>
      <c r="C2050" s="8" t="n">
        <v>1</v>
      </c>
      <c r="D2050" s="8" t="n">
        <v>0</v>
      </c>
      <c r="E2050" s="8" t="n">
        <v>0</v>
      </c>
      <c r="F2050" s="8" t="n">
        <v>0</v>
      </c>
      <c r="G2050" s="8" t="n">
        <v>0.2</v>
      </c>
      <c r="H2050" s="8" t="n">
        <v>1</v>
      </c>
      <c r="I2050" s="8" t="n">
        <v>1</v>
      </c>
      <c r="J2050" s="8" t="n">
        <v>0.05</v>
      </c>
      <c r="K2050" s="8" t="s">
        <v>247</v>
      </c>
      <c r="L2050" s="8" t="s">
        <v>246</v>
      </c>
      <c r="M2050" s="8" t="n">
        <v>0</v>
      </c>
      <c r="N2050" s="8" t="n">
        <v>4</v>
      </c>
      <c r="O2050" s="8" t="n">
        <v>0</v>
      </c>
      <c r="P2050" s="8" t="s">
        <v>6539</v>
      </c>
      <c r="Q2050" s="9" t="s">
        <v>2752</v>
      </c>
      <c r="R2050" s="8" t="s">
        <v>6540</v>
      </c>
      <c r="S2050" s="8" t="s">
        <v>6541</v>
      </c>
    </row>
    <row r="2051" customFormat="false" ht="15" hidden="false" customHeight="false" outlineLevel="0" collapsed="false">
      <c r="A2051" s="8" t="n">
        <f aca="false">B2051*Gewichtung!$B$2+C2051*Gewichtung!$B$3+D2051*Gewichtung!$B$4+E2051*Gewichtung!$B$5+F2051*Gewichtung!$B$6+G2051*Gewichtung!$B$7+H2051*Gewichtung!$B$8+I2051*Gewichtung!$B$9+J2051*Gewichtung!$B$10</f>
        <v>6.4</v>
      </c>
      <c r="B2051" s="8" t="n">
        <v>0</v>
      </c>
      <c r="C2051" s="8" t="n">
        <v>1</v>
      </c>
      <c r="D2051" s="8" t="n">
        <v>0</v>
      </c>
      <c r="E2051" s="8" t="n">
        <v>0</v>
      </c>
      <c r="F2051" s="8" t="n">
        <v>0</v>
      </c>
      <c r="G2051" s="8" t="n">
        <v>0.2</v>
      </c>
      <c r="H2051" s="8" t="n">
        <v>1</v>
      </c>
      <c r="I2051" s="8" t="n">
        <v>1</v>
      </c>
      <c r="J2051" s="8" t="n">
        <v>0.05</v>
      </c>
      <c r="K2051" s="8" t="s">
        <v>247</v>
      </c>
      <c r="L2051" s="8" t="s">
        <v>246</v>
      </c>
      <c r="M2051" s="8" t="n">
        <v>0</v>
      </c>
      <c r="N2051" s="8" t="n">
        <v>4</v>
      </c>
      <c r="O2051" s="8" t="n">
        <v>0</v>
      </c>
      <c r="P2051" s="8" t="s">
        <v>6542</v>
      </c>
      <c r="Q2051" s="9" t="s">
        <v>2752</v>
      </c>
      <c r="R2051" s="8" t="s">
        <v>6543</v>
      </c>
      <c r="S2051" s="8" t="s">
        <v>6544</v>
      </c>
    </row>
    <row r="2052" customFormat="false" ht="15" hidden="false" customHeight="false" outlineLevel="0" collapsed="false">
      <c r="A2052" s="8" t="n">
        <f aca="false">B2052*Gewichtung!$B$2+C2052*Gewichtung!$B$3+D2052*Gewichtung!$B$4+E2052*Gewichtung!$B$5+F2052*Gewichtung!$B$6+G2052*Gewichtung!$B$7+H2052*Gewichtung!$B$8+I2052*Gewichtung!$B$9+J2052*Gewichtung!$B$10</f>
        <v>6.4</v>
      </c>
      <c r="B2052" s="8" t="n">
        <v>0</v>
      </c>
      <c r="C2052" s="8" t="n">
        <v>1</v>
      </c>
      <c r="D2052" s="8" t="n">
        <v>0</v>
      </c>
      <c r="E2052" s="8" t="n">
        <v>0</v>
      </c>
      <c r="F2052" s="8" t="n">
        <v>0</v>
      </c>
      <c r="G2052" s="8" t="n">
        <v>0.2</v>
      </c>
      <c r="H2052" s="8" t="n">
        <v>1</v>
      </c>
      <c r="I2052" s="8" t="n">
        <v>1</v>
      </c>
      <c r="J2052" s="8" t="n">
        <v>0.05</v>
      </c>
      <c r="K2052" s="8" t="s">
        <v>247</v>
      </c>
      <c r="L2052" s="8" t="s">
        <v>246</v>
      </c>
      <c r="M2052" s="8" t="n">
        <v>0</v>
      </c>
      <c r="N2052" s="8" t="n">
        <v>4</v>
      </c>
      <c r="O2052" s="8" t="n">
        <v>0</v>
      </c>
      <c r="P2052" s="8" t="s">
        <v>6545</v>
      </c>
      <c r="Q2052" s="9" t="s">
        <v>2752</v>
      </c>
      <c r="R2052" s="8" t="s">
        <v>6546</v>
      </c>
      <c r="S2052" s="8" t="s">
        <v>6547</v>
      </c>
    </row>
    <row r="2053" customFormat="false" ht="15" hidden="false" customHeight="false" outlineLevel="0" collapsed="false">
      <c r="A2053" s="8" t="n">
        <f aca="false">B2053*Gewichtung!$B$2+C2053*Gewichtung!$B$3+D2053*Gewichtung!$B$4+E2053*Gewichtung!$B$5+F2053*Gewichtung!$B$6+G2053*Gewichtung!$B$7+H2053*Gewichtung!$B$8+I2053*Gewichtung!$B$9+J2053*Gewichtung!$B$10</f>
        <v>6.4</v>
      </c>
      <c r="B2053" s="8" t="n">
        <v>0</v>
      </c>
      <c r="C2053" s="8" t="n">
        <v>1</v>
      </c>
      <c r="D2053" s="8" t="n">
        <v>0</v>
      </c>
      <c r="E2053" s="8" t="n">
        <v>0</v>
      </c>
      <c r="F2053" s="8" t="n">
        <v>0</v>
      </c>
      <c r="G2053" s="8" t="n">
        <v>0.2</v>
      </c>
      <c r="H2053" s="8" t="n">
        <v>1</v>
      </c>
      <c r="I2053" s="8" t="n">
        <v>1</v>
      </c>
      <c r="J2053" s="8" t="n">
        <v>0.05</v>
      </c>
      <c r="K2053" s="8" t="s">
        <v>247</v>
      </c>
      <c r="L2053" s="8" t="s">
        <v>246</v>
      </c>
      <c r="M2053" s="8" t="n">
        <v>0</v>
      </c>
      <c r="N2053" s="8" t="n">
        <v>4</v>
      </c>
      <c r="O2053" s="8" t="n">
        <v>0</v>
      </c>
      <c r="P2053" s="8" t="s">
        <v>6548</v>
      </c>
      <c r="Q2053" s="9" t="s">
        <v>2752</v>
      </c>
      <c r="R2053" s="8" t="s">
        <v>6549</v>
      </c>
      <c r="S2053" s="8" t="s">
        <v>6550</v>
      </c>
    </row>
    <row r="2054" customFormat="false" ht="15" hidden="false" customHeight="false" outlineLevel="0" collapsed="false">
      <c r="A2054" s="8" t="n">
        <f aca="false">B2054*Gewichtung!$B$2+C2054*Gewichtung!$B$3+D2054*Gewichtung!$B$4+E2054*Gewichtung!$B$5+F2054*Gewichtung!$B$6+G2054*Gewichtung!$B$7+H2054*Gewichtung!$B$8+I2054*Gewichtung!$B$9+J2054*Gewichtung!$B$10</f>
        <v>6.4</v>
      </c>
      <c r="B2054" s="8" t="n">
        <v>0</v>
      </c>
      <c r="C2054" s="8" t="n">
        <v>1</v>
      </c>
      <c r="D2054" s="8" t="n">
        <v>0</v>
      </c>
      <c r="E2054" s="8" t="n">
        <v>0</v>
      </c>
      <c r="F2054" s="8" t="n">
        <v>0</v>
      </c>
      <c r="G2054" s="8" t="n">
        <v>0.2</v>
      </c>
      <c r="H2054" s="8" t="n">
        <v>1</v>
      </c>
      <c r="I2054" s="8" t="n">
        <v>1</v>
      </c>
      <c r="J2054" s="8" t="n">
        <v>0.05</v>
      </c>
      <c r="K2054" s="8" t="s">
        <v>247</v>
      </c>
      <c r="L2054" s="8" t="s">
        <v>246</v>
      </c>
      <c r="M2054" s="8" t="n">
        <v>0</v>
      </c>
      <c r="N2054" s="8" t="n">
        <v>4</v>
      </c>
      <c r="O2054" s="8" t="n">
        <v>0</v>
      </c>
      <c r="P2054" s="8" t="s">
        <v>6551</v>
      </c>
      <c r="Q2054" s="9" t="s">
        <v>3144</v>
      </c>
      <c r="R2054" s="8" t="s">
        <v>6552</v>
      </c>
      <c r="S2054" s="8" t="s">
        <v>6553</v>
      </c>
    </row>
    <row r="2055" customFormat="false" ht="15" hidden="false" customHeight="false" outlineLevel="0" collapsed="false">
      <c r="A2055" s="8" t="n">
        <f aca="false">B2055*Gewichtung!$B$2+C2055*Gewichtung!$B$3+D2055*Gewichtung!$B$4+E2055*Gewichtung!$B$5+F2055*Gewichtung!$B$6+G2055*Gewichtung!$B$7+H2055*Gewichtung!$B$8+I2055*Gewichtung!$B$9+J2055*Gewichtung!$B$10</f>
        <v>6.4</v>
      </c>
      <c r="B2055" s="8" t="n">
        <v>0</v>
      </c>
      <c r="C2055" s="8" t="n">
        <v>1</v>
      </c>
      <c r="D2055" s="8" t="n">
        <v>0</v>
      </c>
      <c r="E2055" s="8" t="n">
        <v>0</v>
      </c>
      <c r="F2055" s="8" t="n">
        <v>0</v>
      </c>
      <c r="G2055" s="8" t="n">
        <v>0.2</v>
      </c>
      <c r="H2055" s="8" t="n">
        <v>1</v>
      </c>
      <c r="I2055" s="8" t="n">
        <v>1</v>
      </c>
      <c r="J2055" s="8" t="n">
        <v>0.05</v>
      </c>
      <c r="K2055" s="8" t="s">
        <v>247</v>
      </c>
      <c r="L2055" s="8" t="s">
        <v>246</v>
      </c>
      <c r="M2055" s="8" t="n">
        <v>0</v>
      </c>
      <c r="N2055" s="8" t="n">
        <v>4</v>
      </c>
      <c r="O2055" s="8" t="n">
        <v>0</v>
      </c>
      <c r="P2055" s="8" t="s">
        <v>6554</v>
      </c>
      <c r="Q2055" s="9" t="s">
        <v>3144</v>
      </c>
      <c r="R2055" s="8" t="s">
        <v>6555</v>
      </c>
      <c r="S2055" s="8" t="s">
        <v>6556</v>
      </c>
    </row>
    <row r="2056" customFormat="false" ht="15" hidden="false" customHeight="false" outlineLevel="0" collapsed="false">
      <c r="A2056" s="8" t="n">
        <f aca="false">B2056*Gewichtung!$B$2+C2056*Gewichtung!$B$3+D2056*Gewichtung!$B$4+E2056*Gewichtung!$B$5+F2056*Gewichtung!$B$6+G2056*Gewichtung!$B$7+H2056*Gewichtung!$B$8+I2056*Gewichtung!$B$9+J2056*Gewichtung!$B$10</f>
        <v>6.4</v>
      </c>
      <c r="B2056" s="8" t="n">
        <v>0</v>
      </c>
      <c r="C2056" s="8" t="n">
        <v>1</v>
      </c>
      <c r="D2056" s="8" t="n">
        <v>0</v>
      </c>
      <c r="E2056" s="8" t="n">
        <v>0</v>
      </c>
      <c r="F2056" s="8" t="n">
        <v>0</v>
      </c>
      <c r="G2056" s="8" t="n">
        <v>0.2</v>
      </c>
      <c r="H2056" s="8" t="n">
        <v>1</v>
      </c>
      <c r="I2056" s="8" t="n">
        <v>1</v>
      </c>
      <c r="J2056" s="8" t="n">
        <v>0.05</v>
      </c>
      <c r="K2056" s="8" t="s">
        <v>247</v>
      </c>
      <c r="L2056" s="8" t="s">
        <v>246</v>
      </c>
      <c r="M2056" s="8" t="n">
        <v>0</v>
      </c>
      <c r="N2056" s="8" t="n">
        <v>4</v>
      </c>
      <c r="O2056" s="8" t="n">
        <v>0</v>
      </c>
      <c r="P2056" s="8" t="s">
        <v>6557</v>
      </c>
      <c r="Q2056" s="9" t="s">
        <v>6558</v>
      </c>
      <c r="R2056" s="8" t="s">
        <v>6559</v>
      </c>
      <c r="S2056" s="8" t="s">
        <v>6560</v>
      </c>
    </row>
    <row r="2057" customFormat="false" ht="15" hidden="false" customHeight="false" outlineLevel="0" collapsed="false">
      <c r="A2057" s="8" t="n">
        <f aca="false">B2057*Gewichtung!$B$2+C2057*Gewichtung!$B$3+D2057*Gewichtung!$B$4+E2057*Gewichtung!$B$5+F2057*Gewichtung!$B$6+G2057*Gewichtung!$B$7+H2057*Gewichtung!$B$8+I2057*Gewichtung!$B$9+J2057*Gewichtung!$B$10</f>
        <v>6.4</v>
      </c>
      <c r="B2057" s="8" t="n">
        <v>0</v>
      </c>
      <c r="C2057" s="8" t="n">
        <v>1</v>
      </c>
      <c r="D2057" s="8" t="n">
        <v>0</v>
      </c>
      <c r="E2057" s="8" t="n">
        <v>0</v>
      </c>
      <c r="F2057" s="8" t="n">
        <v>0</v>
      </c>
      <c r="G2057" s="8" t="n">
        <v>0.2</v>
      </c>
      <c r="H2057" s="8" t="n">
        <v>1</v>
      </c>
      <c r="I2057" s="8" t="n">
        <v>1</v>
      </c>
      <c r="J2057" s="8" t="n">
        <v>0.05</v>
      </c>
      <c r="K2057" s="8" t="s">
        <v>247</v>
      </c>
      <c r="L2057" s="8" t="s">
        <v>246</v>
      </c>
      <c r="M2057" s="8" t="n">
        <v>0</v>
      </c>
      <c r="N2057" s="8" t="n">
        <v>4</v>
      </c>
      <c r="O2057" s="8" t="n">
        <v>0</v>
      </c>
      <c r="P2057" s="8" t="s">
        <v>6561</v>
      </c>
      <c r="Q2057" s="9" t="s">
        <v>357</v>
      </c>
      <c r="R2057" s="8" t="s">
        <v>6562</v>
      </c>
      <c r="S2057" s="8" t="s">
        <v>6563</v>
      </c>
    </row>
    <row r="2058" customFormat="false" ht="15" hidden="false" customHeight="false" outlineLevel="0" collapsed="false">
      <c r="A2058" s="8" t="n">
        <f aca="false">B2058*Gewichtung!$B$2+C2058*Gewichtung!$B$3+D2058*Gewichtung!$B$4+E2058*Gewichtung!$B$5+F2058*Gewichtung!$B$6+G2058*Gewichtung!$B$7+H2058*Gewichtung!$B$8+I2058*Gewichtung!$B$9+J2058*Gewichtung!$B$10</f>
        <v>6.375</v>
      </c>
      <c r="B2058" s="8" t="n">
        <v>0</v>
      </c>
      <c r="C2058" s="8" t="n">
        <v>1</v>
      </c>
      <c r="D2058" s="8" t="n">
        <v>0</v>
      </c>
      <c r="E2058" s="8" t="n">
        <v>0</v>
      </c>
      <c r="F2058" s="8" t="n">
        <v>0</v>
      </c>
      <c r="G2058" s="8" t="n">
        <v>1</v>
      </c>
      <c r="H2058" s="8" t="n">
        <v>0.5</v>
      </c>
      <c r="I2058" s="8" t="n">
        <v>0.25</v>
      </c>
      <c r="J2058" s="8" t="n">
        <v>0</v>
      </c>
      <c r="K2058" s="8" t="s">
        <v>247</v>
      </c>
      <c r="L2058" s="8" t="s">
        <v>246</v>
      </c>
      <c r="M2058" s="8" t="n">
        <v>0</v>
      </c>
      <c r="N2058" s="8" t="n">
        <v>7</v>
      </c>
      <c r="O2058" s="8" t="n">
        <v>2</v>
      </c>
      <c r="P2058" s="8" t="s">
        <v>6564</v>
      </c>
      <c r="Q2058" s="9" t="s">
        <v>152</v>
      </c>
      <c r="R2058" s="8" t="s">
        <v>6565</v>
      </c>
      <c r="S2058" s="8" t="s">
        <v>6566</v>
      </c>
    </row>
    <row r="2059" customFormat="false" ht="15" hidden="false" customHeight="false" outlineLevel="0" collapsed="false">
      <c r="A2059" s="8" t="n">
        <f aca="false">B2059*Gewichtung!$B$2+C2059*Gewichtung!$B$3+D2059*Gewichtung!$B$4+E2059*Gewichtung!$B$5+F2059*Gewichtung!$B$6+G2059*Gewichtung!$B$7+H2059*Gewichtung!$B$8+I2059*Gewichtung!$B$9+J2059*Gewichtung!$B$10</f>
        <v>6.34</v>
      </c>
      <c r="B2059" s="8" t="n">
        <v>0</v>
      </c>
      <c r="C2059" s="8" t="n">
        <v>0</v>
      </c>
      <c r="D2059" s="8" t="n">
        <v>0.78</v>
      </c>
      <c r="E2059" s="8" t="n">
        <v>0</v>
      </c>
      <c r="F2059" s="8" t="n">
        <v>0</v>
      </c>
      <c r="G2059" s="8" t="n">
        <v>0.6</v>
      </c>
      <c r="H2059" s="8" t="n">
        <v>1</v>
      </c>
      <c r="I2059" s="8" t="n">
        <v>0.8</v>
      </c>
      <c r="J2059" s="8" t="n">
        <v>0.35</v>
      </c>
      <c r="K2059" s="8" t="s">
        <v>182</v>
      </c>
      <c r="L2059" s="8" t="s">
        <v>181</v>
      </c>
      <c r="M2059" s="8" t="n">
        <v>0</v>
      </c>
      <c r="N2059" s="8" t="n">
        <v>23</v>
      </c>
      <c r="O2059" s="8" t="n">
        <v>0</v>
      </c>
      <c r="P2059" s="8" t="s">
        <v>6567</v>
      </c>
      <c r="Q2059" s="9" t="s">
        <v>44</v>
      </c>
      <c r="R2059" s="8" t="s">
        <v>6568</v>
      </c>
      <c r="S2059" s="8" t="s">
        <v>6569</v>
      </c>
    </row>
    <row r="2060" customFormat="false" ht="15" hidden="false" customHeight="false" outlineLevel="0" collapsed="false">
      <c r="A2060" s="8" t="n">
        <f aca="false">B2060*Gewichtung!$B$2+C2060*Gewichtung!$B$3+D2060*Gewichtung!$B$4+E2060*Gewichtung!$B$5+F2060*Gewichtung!$B$6+G2060*Gewichtung!$B$7+H2060*Gewichtung!$B$8+I2060*Gewichtung!$B$9+J2060*Gewichtung!$B$10</f>
        <v>6.33</v>
      </c>
      <c r="B2060" s="8" t="n">
        <v>0</v>
      </c>
      <c r="C2060" s="8" t="n">
        <v>0</v>
      </c>
      <c r="D2060" s="8" t="n">
        <v>0.63</v>
      </c>
      <c r="E2060" s="8" t="n">
        <v>0</v>
      </c>
      <c r="F2060" s="8" t="n">
        <v>0</v>
      </c>
      <c r="G2060" s="8" t="n">
        <v>1</v>
      </c>
      <c r="H2060" s="8" t="n">
        <v>0.75</v>
      </c>
      <c r="I2060" s="8" t="n">
        <v>0.36</v>
      </c>
      <c r="J2060" s="8" t="n">
        <v>0.05</v>
      </c>
      <c r="K2060" s="8" t="s">
        <v>28</v>
      </c>
      <c r="L2060" s="8" t="s">
        <v>22</v>
      </c>
      <c r="M2060" s="8" t="n">
        <v>0</v>
      </c>
      <c r="N2060" s="8" t="n">
        <v>13</v>
      </c>
      <c r="O2060" s="8" t="n">
        <v>1</v>
      </c>
      <c r="P2060" s="8" t="s">
        <v>6570</v>
      </c>
      <c r="Q2060" s="9" t="s">
        <v>209</v>
      </c>
      <c r="R2060" s="8" t="s">
        <v>6571</v>
      </c>
      <c r="S2060" s="8" t="s">
        <v>6572</v>
      </c>
    </row>
    <row r="2061" customFormat="false" ht="32.8" hidden="false" customHeight="false" outlineLevel="0" collapsed="false">
      <c r="A2061" s="8" t="n">
        <f aca="false">B2061*Gewichtung!$B$2+C2061*Gewichtung!$B$3+D2061*Gewichtung!$B$4+E2061*Gewichtung!$B$5+F2061*Gewichtung!$B$6+G2061*Gewichtung!$B$7+H2061*Gewichtung!$B$8+I2061*Gewichtung!$B$9+J2061*Gewichtung!$B$10</f>
        <v>6.31</v>
      </c>
      <c r="B2061" s="8" t="n">
        <v>0</v>
      </c>
      <c r="C2061" s="8" t="n">
        <v>0</v>
      </c>
      <c r="D2061" s="8" t="n">
        <v>0.63</v>
      </c>
      <c r="E2061" s="8" t="n">
        <v>0</v>
      </c>
      <c r="F2061" s="8" t="n">
        <v>0</v>
      </c>
      <c r="G2061" s="8" t="n">
        <v>1</v>
      </c>
      <c r="H2061" s="8" t="n">
        <v>1</v>
      </c>
      <c r="I2061" s="8" t="n">
        <v>0.28</v>
      </c>
      <c r="J2061" s="8" t="n">
        <v>0.25</v>
      </c>
      <c r="K2061" s="8" t="s">
        <v>28</v>
      </c>
      <c r="L2061" s="8" t="s">
        <v>22</v>
      </c>
      <c r="M2061" s="8" t="n">
        <v>0</v>
      </c>
      <c r="N2061" s="8" t="n">
        <v>12</v>
      </c>
      <c r="O2061" s="8" t="n">
        <v>0</v>
      </c>
      <c r="P2061" s="8" t="s">
        <v>6573</v>
      </c>
      <c r="Q2061" s="9" t="s">
        <v>193</v>
      </c>
      <c r="R2061" s="8" t="s">
        <v>6574</v>
      </c>
      <c r="S2061" s="8" t="s">
        <v>6575</v>
      </c>
    </row>
    <row r="2062" customFormat="false" ht="15" hidden="false" customHeight="false" outlineLevel="0" collapsed="false">
      <c r="A2062" s="8" t="n">
        <f aca="false">B2062*Gewichtung!$B$2+C2062*Gewichtung!$B$3+D2062*Gewichtung!$B$4+E2062*Gewichtung!$B$5+F2062*Gewichtung!$B$6+G2062*Gewichtung!$B$7+H2062*Gewichtung!$B$8+I2062*Gewichtung!$B$9+J2062*Gewichtung!$B$10</f>
        <v>6.3</v>
      </c>
      <c r="B2062" s="8" t="n">
        <v>0</v>
      </c>
      <c r="C2062" s="8" t="n">
        <v>1</v>
      </c>
      <c r="D2062" s="8" t="n">
        <v>0</v>
      </c>
      <c r="E2062" s="8" t="n">
        <v>0</v>
      </c>
      <c r="F2062" s="8" t="n">
        <v>0</v>
      </c>
      <c r="G2062" s="8" t="n">
        <v>0.2</v>
      </c>
      <c r="H2062" s="8" t="n">
        <v>1</v>
      </c>
      <c r="I2062" s="8" t="n">
        <v>1</v>
      </c>
      <c r="J2062" s="8" t="n">
        <v>0.1</v>
      </c>
      <c r="K2062" s="8" t="s">
        <v>247</v>
      </c>
      <c r="L2062" s="8" t="s">
        <v>246</v>
      </c>
      <c r="M2062" s="8" t="n">
        <v>0</v>
      </c>
      <c r="N2062" s="8" t="n">
        <v>3</v>
      </c>
      <c r="O2062" s="8" t="n">
        <v>0</v>
      </c>
      <c r="P2062" s="8" t="s">
        <v>6576</v>
      </c>
      <c r="Q2062" s="9" t="s">
        <v>667</v>
      </c>
      <c r="R2062" s="8" t="s">
        <v>6577</v>
      </c>
      <c r="S2062" s="8" t="s">
        <v>6578</v>
      </c>
    </row>
    <row r="2063" customFormat="false" ht="15" hidden="false" customHeight="false" outlineLevel="0" collapsed="false">
      <c r="A2063" s="8" t="n">
        <f aca="false">B2063*Gewichtung!$B$2+C2063*Gewichtung!$B$3+D2063*Gewichtung!$B$4+E2063*Gewichtung!$B$5+F2063*Gewichtung!$B$6+G2063*Gewichtung!$B$7+H2063*Gewichtung!$B$8+I2063*Gewichtung!$B$9+J2063*Gewichtung!$B$10</f>
        <v>6.3</v>
      </c>
      <c r="B2063" s="8" t="n">
        <v>0</v>
      </c>
      <c r="C2063" s="8" t="n">
        <v>1</v>
      </c>
      <c r="D2063" s="8" t="n">
        <v>0</v>
      </c>
      <c r="E2063" s="8" t="n">
        <v>0</v>
      </c>
      <c r="F2063" s="8" t="n">
        <v>0</v>
      </c>
      <c r="G2063" s="8" t="n">
        <v>0.2</v>
      </c>
      <c r="H2063" s="8" t="n">
        <v>1</v>
      </c>
      <c r="I2063" s="8" t="n">
        <v>1</v>
      </c>
      <c r="J2063" s="8" t="n">
        <v>0.1</v>
      </c>
      <c r="K2063" s="8" t="s">
        <v>247</v>
      </c>
      <c r="L2063" s="8" t="s">
        <v>246</v>
      </c>
      <c r="M2063" s="8" t="n">
        <v>0</v>
      </c>
      <c r="N2063" s="8" t="n">
        <v>3</v>
      </c>
      <c r="O2063" s="8" t="n">
        <v>0</v>
      </c>
      <c r="P2063" s="8" t="s">
        <v>6579</v>
      </c>
      <c r="Q2063" s="9" t="s">
        <v>667</v>
      </c>
      <c r="R2063" s="8" t="s">
        <v>6580</v>
      </c>
      <c r="S2063" s="8" t="s">
        <v>6581</v>
      </c>
    </row>
    <row r="2064" customFormat="false" ht="15" hidden="false" customHeight="false" outlineLevel="0" collapsed="false">
      <c r="A2064" s="8" t="n">
        <f aca="false">B2064*Gewichtung!$B$2+C2064*Gewichtung!$B$3+D2064*Gewichtung!$B$4+E2064*Gewichtung!$B$5+F2064*Gewichtung!$B$6+G2064*Gewichtung!$B$7+H2064*Gewichtung!$B$8+I2064*Gewichtung!$B$9+J2064*Gewichtung!$B$10</f>
        <v>6.3</v>
      </c>
      <c r="B2064" s="8" t="n">
        <v>0</v>
      </c>
      <c r="C2064" s="8" t="n">
        <v>1</v>
      </c>
      <c r="D2064" s="8" t="n">
        <v>0</v>
      </c>
      <c r="E2064" s="8" t="n">
        <v>0</v>
      </c>
      <c r="F2064" s="8" t="n">
        <v>0</v>
      </c>
      <c r="G2064" s="8" t="n">
        <v>0.2</v>
      </c>
      <c r="H2064" s="8" t="n">
        <v>1</v>
      </c>
      <c r="I2064" s="8" t="n">
        <v>1</v>
      </c>
      <c r="J2064" s="8" t="n">
        <v>0.1</v>
      </c>
      <c r="K2064" s="8" t="s">
        <v>247</v>
      </c>
      <c r="L2064" s="8" t="s">
        <v>246</v>
      </c>
      <c r="M2064" s="8" t="n">
        <v>0</v>
      </c>
      <c r="N2064" s="8" t="n">
        <v>4</v>
      </c>
      <c r="O2064" s="8" t="n">
        <v>0</v>
      </c>
      <c r="P2064" s="8" t="s">
        <v>6582</v>
      </c>
      <c r="Q2064" s="9" t="s">
        <v>4589</v>
      </c>
      <c r="R2064" s="8" t="s">
        <v>6583</v>
      </c>
      <c r="S2064" s="8" t="s">
        <v>6584</v>
      </c>
    </row>
    <row r="2065" customFormat="false" ht="15" hidden="false" customHeight="false" outlineLevel="0" collapsed="false">
      <c r="A2065" s="8" t="n">
        <f aca="false">B2065*Gewichtung!$B$2+C2065*Gewichtung!$B$3+D2065*Gewichtung!$B$4+E2065*Gewichtung!$B$5+F2065*Gewichtung!$B$6+G2065*Gewichtung!$B$7+H2065*Gewichtung!$B$8+I2065*Gewichtung!$B$9+J2065*Gewichtung!$B$10</f>
        <v>6.3</v>
      </c>
      <c r="B2065" s="8" t="n">
        <v>0</v>
      </c>
      <c r="C2065" s="8" t="n">
        <v>1</v>
      </c>
      <c r="D2065" s="8" t="n">
        <v>0</v>
      </c>
      <c r="E2065" s="8" t="n">
        <v>0</v>
      </c>
      <c r="F2065" s="8" t="n">
        <v>0</v>
      </c>
      <c r="G2065" s="8" t="n">
        <v>0.2</v>
      </c>
      <c r="H2065" s="8" t="n">
        <v>1</v>
      </c>
      <c r="I2065" s="8" t="n">
        <v>1</v>
      </c>
      <c r="J2065" s="8" t="n">
        <v>0.1</v>
      </c>
      <c r="K2065" s="8" t="s">
        <v>247</v>
      </c>
      <c r="L2065" s="8" t="s">
        <v>246</v>
      </c>
      <c r="M2065" s="8" t="n">
        <v>0</v>
      </c>
      <c r="N2065" s="8" t="n">
        <v>4</v>
      </c>
      <c r="O2065" s="8" t="n">
        <v>0</v>
      </c>
      <c r="P2065" s="8" t="s">
        <v>6585</v>
      </c>
      <c r="Q2065" s="9" t="s">
        <v>44</v>
      </c>
      <c r="R2065" s="8" t="s">
        <v>6586</v>
      </c>
      <c r="S2065" s="8" t="s">
        <v>6587</v>
      </c>
    </row>
    <row r="2066" customFormat="false" ht="15" hidden="false" customHeight="false" outlineLevel="0" collapsed="false">
      <c r="A2066" s="8" t="n">
        <f aca="false">B2066*Gewichtung!$B$2+C2066*Gewichtung!$B$3+D2066*Gewichtung!$B$4+E2066*Gewichtung!$B$5+F2066*Gewichtung!$B$6+G2066*Gewichtung!$B$7+H2066*Gewichtung!$B$8+I2066*Gewichtung!$B$9+J2066*Gewichtung!$B$10</f>
        <v>6.3</v>
      </c>
      <c r="B2066" s="8" t="n">
        <v>0</v>
      </c>
      <c r="C2066" s="8" t="n">
        <v>1</v>
      </c>
      <c r="D2066" s="8" t="n">
        <v>0</v>
      </c>
      <c r="E2066" s="8" t="n">
        <v>0</v>
      </c>
      <c r="F2066" s="8" t="n">
        <v>0</v>
      </c>
      <c r="G2066" s="8" t="n">
        <v>0.2</v>
      </c>
      <c r="H2066" s="8" t="n">
        <v>1</v>
      </c>
      <c r="I2066" s="8" t="n">
        <v>1</v>
      </c>
      <c r="J2066" s="8" t="n">
        <v>0.1</v>
      </c>
      <c r="K2066" s="8" t="s">
        <v>247</v>
      </c>
      <c r="L2066" s="8" t="s">
        <v>246</v>
      </c>
      <c r="M2066" s="8" t="n">
        <v>0</v>
      </c>
      <c r="N2066" s="8" t="n">
        <v>4</v>
      </c>
      <c r="O2066" s="8" t="n">
        <v>0</v>
      </c>
      <c r="P2066" s="8" t="s">
        <v>6588</v>
      </c>
      <c r="Q2066" s="9" t="s">
        <v>343</v>
      </c>
      <c r="R2066" s="8" t="s">
        <v>6589</v>
      </c>
      <c r="S2066" s="8" t="s">
        <v>6590</v>
      </c>
    </row>
    <row r="2067" customFormat="false" ht="15" hidden="false" customHeight="false" outlineLevel="0" collapsed="false">
      <c r="A2067" s="8" t="n">
        <f aca="false">B2067*Gewichtung!$B$2+C2067*Gewichtung!$B$3+D2067*Gewichtung!$B$4+E2067*Gewichtung!$B$5+F2067*Gewichtung!$B$6+G2067*Gewichtung!$B$7+H2067*Gewichtung!$B$8+I2067*Gewichtung!$B$9+J2067*Gewichtung!$B$10</f>
        <v>6.3</v>
      </c>
      <c r="B2067" s="8" t="n">
        <v>0</v>
      </c>
      <c r="C2067" s="8" t="n">
        <v>1</v>
      </c>
      <c r="D2067" s="8" t="n">
        <v>0</v>
      </c>
      <c r="E2067" s="8" t="n">
        <v>0</v>
      </c>
      <c r="F2067" s="8" t="n">
        <v>0</v>
      </c>
      <c r="G2067" s="8" t="n">
        <v>0.2</v>
      </c>
      <c r="H2067" s="8" t="n">
        <v>1</v>
      </c>
      <c r="I2067" s="8" t="n">
        <v>1</v>
      </c>
      <c r="J2067" s="8" t="n">
        <v>0.1</v>
      </c>
      <c r="K2067" s="8" t="s">
        <v>247</v>
      </c>
      <c r="L2067" s="8" t="s">
        <v>246</v>
      </c>
      <c r="M2067" s="8" t="n">
        <v>0</v>
      </c>
      <c r="N2067" s="8" t="n">
        <v>3</v>
      </c>
      <c r="O2067" s="8" t="n">
        <v>0</v>
      </c>
      <c r="P2067" s="8" t="s">
        <v>6591</v>
      </c>
      <c r="Q2067" s="9" t="s">
        <v>261</v>
      </c>
      <c r="R2067" s="8" t="s">
        <v>6592</v>
      </c>
      <c r="S2067" s="8" t="s">
        <v>6593</v>
      </c>
    </row>
    <row r="2068" customFormat="false" ht="15" hidden="false" customHeight="false" outlineLevel="0" collapsed="false">
      <c r="A2068" s="8" t="n">
        <f aca="false">B2068*Gewichtung!$B$2+C2068*Gewichtung!$B$3+D2068*Gewichtung!$B$4+E2068*Gewichtung!$B$5+F2068*Gewichtung!$B$6+G2068*Gewichtung!$B$7+H2068*Gewichtung!$B$8+I2068*Gewichtung!$B$9+J2068*Gewichtung!$B$10</f>
        <v>6.3</v>
      </c>
      <c r="B2068" s="8" t="n">
        <v>0</v>
      </c>
      <c r="C2068" s="8" t="n">
        <v>1</v>
      </c>
      <c r="D2068" s="8" t="n">
        <v>0</v>
      </c>
      <c r="E2068" s="8" t="n">
        <v>0</v>
      </c>
      <c r="F2068" s="8" t="n">
        <v>0</v>
      </c>
      <c r="G2068" s="8" t="n">
        <v>0.2</v>
      </c>
      <c r="H2068" s="8" t="n">
        <v>1</v>
      </c>
      <c r="I2068" s="8" t="n">
        <v>1</v>
      </c>
      <c r="J2068" s="8" t="n">
        <v>0.1</v>
      </c>
      <c r="K2068" s="8" t="s">
        <v>247</v>
      </c>
      <c r="L2068" s="8" t="s">
        <v>246</v>
      </c>
      <c r="M2068" s="8" t="n">
        <v>0</v>
      </c>
      <c r="N2068" s="8" t="n">
        <v>4</v>
      </c>
      <c r="O2068" s="8" t="n">
        <v>0</v>
      </c>
      <c r="P2068" s="8" t="s">
        <v>6594</v>
      </c>
      <c r="Q2068" s="9" t="s">
        <v>44</v>
      </c>
      <c r="R2068" s="8" t="s">
        <v>6595</v>
      </c>
      <c r="S2068" s="8" t="s">
        <v>6596</v>
      </c>
    </row>
    <row r="2069" customFormat="false" ht="15" hidden="false" customHeight="false" outlineLevel="0" collapsed="false">
      <c r="A2069" s="8" t="n">
        <f aca="false">B2069*Gewichtung!$B$2+C2069*Gewichtung!$B$3+D2069*Gewichtung!$B$4+E2069*Gewichtung!$B$5+F2069*Gewichtung!$B$6+G2069*Gewichtung!$B$7+H2069*Gewichtung!$B$8+I2069*Gewichtung!$B$9+J2069*Gewichtung!$B$10</f>
        <v>6.3</v>
      </c>
      <c r="B2069" s="8" t="n">
        <v>0</v>
      </c>
      <c r="C2069" s="8" t="n">
        <v>1</v>
      </c>
      <c r="D2069" s="8" t="n">
        <v>0</v>
      </c>
      <c r="E2069" s="8" t="n">
        <v>0</v>
      </c>
      <c r="F2069" s="8" t="n">
        <v>0</v>
      </c>
      <c r="G2069" s="8" t="n">
        <v>0.2</v>
      </c>
      <c r="H2069" s="8" t="n">
        <v>1</v>
      </c>
      <c r="I2069" s="8" t="n">
        <v>1</v>
      </c>
      <c r="J2069" s="8" t="n">
        <v>0.1</v>
      </c>
      <c r="K2069" s="8" t="s">
        <v>247</v>
      </c>
      <c r="L2069" s="8" t="s">
        <v>246</v>
      </c>
      <c r="M2069" s="8" t="n">
        <v>0</v>
      </c>
      <c r="N2069" s="8" t="n">
        <v>4</v>
      </c>
      <c r="O2069" s="8" t="n">
        <v>0</v>
      </c>
      <c r="P2069" s="8" t="s">
        <v>6597</v>
      </c>
      <c r="Q2069" s="9" t="s">
        <v>44</v>
      </c>
      <c r="R2069" s="8" t="s">
        <v>6598</v>
      </c>
      <c r="S2069" s="8" t="s">
        <v>6599</v>
      </c>
    </row>
    <row r="2070" customFormat="false" ht="15" hidden="false" customHeight="false" outlineLevel="0" collapsed="false">
      <c r="A2070" s="8" t="n">
        <f aca="false">B2070*Gewichtung!$B$2+C2070*Gewichtung!$B$3+D2070*Gewichtung!$B$4+E2070*Gewichtung!$B$5+F2070*Gewichtung!$B$6+G2070*Gewichtung!$B$7+H2070*Gewichtung!$B$8+I2070*Gewichtung!$B$9+J2070*Gewichtung!$B$10</f>
        <v>6.3</v>
      </c>
      <c r="B2070" s="8" t="n">
        <v>0</v>
      </c>
      <c r="C2070" s="8" t="n">
        <v>1</v>
      </c>
      <c r="D2070" s="8" t="n">
        <v>0</v>
      </c>
      <c r="E2070" s="8" t="n">
        <v>0</v>
      </c>
      <c r="F2070" s="8" t="n">
        <v>0</v>
      </c>
      <c r="G2070" s="8" t="n">
        <v>0.2</v>
      </c>
      <c r="H2070" s="8" t="n">
        <v>1</v>
      </c>
      <c r="I2070" s="8" t="n">
        <v>1</v>
      </c>
      <c r="J2070" s="8" t="n">
        <v>0.1</v>
      </c>
      <c r="K2070" s="8" t="s">
        <v>247</v>
      </c>
      <c r="L2070" s="8" t="s">
        <v>246</v>
      </c>
      <c r="M2070" s="8" t="n">
        <v>0</v>
      </c>
      <c r="N2070" s="8" t="n">
        <v>4</v>
      </c>
      <c r="O2070" s="8" t="n">
        <v>0</v>
      </c>
      <c r="P2070" s="8" t="s">
        <v>6600</v>
      </c>
      <c r="Q2070" s="9" t="s">
        <v>667</v>
      </c>
      <c r="R2070" s="8" t="s">
        <v>6601</v>
      </c>
      <c r="S2070" s="8" t="s">
        <v>6602</v>
      </c>
    </row>
    <row r="2071" customFormat="false" ht="15" hidden="false" customHeight="false" outlineLevel="0" collapsed="false">
      <c r="A2071" s="8" t="n">
        <f aca="false">B2071*Gewichtung!$B$2+C2071*Gewichtung!$B$3+D2071*Gewichtung!$B$4+E2071*Gewichtung!$B$5+F2071*Gewichtung!$B$6+G2071*Gewichtung!$B$7+H2071*Gewichtung!$B$8+I2071*Gewichtung!$B$9+J2071*Gewichtung!$B$10</f>
        <v>6.3</v>
      </c>
      <c r="B2071" s="8" t="n">
        <v>0</v>
      </c>
      <c r="C2071" s="8" t="n">
        <v>1</v>
      </c>
      <c r="D2071" s="8" t="n">
        <v>0</v>
      </c>
      <c r="E2071" s="8" t="n">
        <v>0</v>
      </c>
      <c r="F2071" s="8" t="n">
        <v>0</v>
      </c>
      <c r="G2071" s="8" t="n">
        <v>0.2</v>
      </c>
      <c r="H2071" s="8" t="n">
        <v>1</v>
      </c>
      <c r="I2071" s="8" t="n">
        <v>1</v>
      </c>
      <c r="J2071" s="8" t="n">
        <v>0.1</v>
      </c>
      <c r="K2071" s="8" t="s">
        <v>247</v>
      </c>
      <c r="L2071" s="8" t="s">
        <v>246</v>
      </c>
      <c r="M2071" s="8" t="n">
        <v>0</v>
      </c>
      <c r="N2071" s="8" t="n">
        <v>4</v>
      </c>
      <c r="O2071" s="8" t="n">
        <v>0</v>
      </c>
      <c r="P2071" s="8" t="s">
        <v>6603</v>
      </c>
      <c r="Q2071" s="9" t="s">
        <v>44</v>
      </c>
      <c r="R2071" s="8" t="s">
        <v>6604</v>
      </c>
      <c r="S2071" s="8" t="s">
        <v>6605</v>
      </c>
    </row>
    <row r="2072" customFormat="false" ht="32.8" hidden="false" customHeight="false" outlineLevel="0" collapsed="false">
      <c r="A2072" s="8" t="n">
        <f aca="false">B2072*Gewichtung!$B$2+C2072*Gewichtung!$B$3+D2072*Gewichtung!$B$4+E2072*Gewichtung!$B$5+F2072*Gewichtung!$B$6+G2072*Gewichtung!$B$7+H2072*Gewichtung!$B$8+I2072*Gewichtung!$B$9+J2072*Gewichtung!$B$10</f>
        <v>6.3</v>
      </c>
      <c r="B2072" s="8" t="n">
        <v>0</v>
      </c>
      <c r="C2072" s="8" t="n">
        <v>1</v>
      </c>
      <c r="D2072" s="8" t="n">
        <v>0</v>
      </c>
      <c r="E2072" s="8" t="n">
        <v>0</v>
      </c>
      <c r="F2072" s="8" t="n">
        <v>0</v>
      </c>
      <c r="G2072" s="8" t="n">
        <v>0.2</v>
      </c>
      <c r="H2072" s="8" t="n">
        <v>1</v>
      </c>
      <c r="I2072" s="8" t="n">
        <v>1</v>
      </c>
      <c r="J2072" s="8" t="n">
        <v>0.1</v>
      </c>
      <c r="K2072" s="8" t="s">
        <v>247</v>
      </c>
      <c r="L2072" s="8" t="s">
        <v>246</v>
      </c>
      <c r="M2072" s="8" t="n">
        <v>0</v>
      </c>
      <c r="N2072" s="8" t="n">
        <v>4</v>
      </c>
      <c r="O2072" s="8" t="n">
        <v>0</v>
      </c>
      <c r="P2072" s="8" t="s">
        <v>6606</v>
      </c>
      <c r="Q2072" s="9" t="s">
        <v>386</v>
      </c>
      <c r="R2072" s="8" t="s">
        <v>6607</v>
      </c>
      <c r="S2072" s="8" t="s">
        <v>6608</v>
      </c>
    </row>
    <row r="2073" customFormat="false" ht="15" hidden="false" customHeight="false" outlineLevel="0" collapsed="false">
      <c r="A2073" s="8" t="n">
        <f aca="false">B2073*Gewichtung!$B$2+C2073*Gewichtung!$B$3+D2073*Gewichtung!$B$4+E2073*Gewichtung!$B$5+F2073*Gewichtung!$B$6+G2073*Gewichtung!$B$7+H2073*Gewichtung!$B$8+I2073*Gewichtung!$B$9+J2073*Gewichtung!$B$10</f>
        <v>6.3</v>
      </c>
      <c r="B2073" s="8" t="n">
        <v>0</v>
      </c>
      <c r="C2073" s="8" t="n">
        <v>1</v>
      </c>
      <c r="D2073" s="8" t="n">
        <v>0</v>
      </c>
      <c r="E2073" s="8" t="n">
        <v>0</v>
      </c>
      <c r="F2073" s="8" t="n">
        <v>0</v>
      </c>
      <c r="G2073" s="8" t="n">
        <v>0.2</v>
      </c>
      <c r="H2073" s="8" t="n">
        <v>1</v>
      </c>
      <c r="I2073" s="8" t="n">
        <v>1</v>
      </c>
      <c r="J2073" s="8" t="n">
        <v>0.1</v>
      </c>
      <c r="K2073" s="8" t="s">
        <v>247</v>
      </c>
      <c r="L2073" s="8" t="s">
        <v>246</v>
      </c>
      <c r="M2073" s="8" t="n">
        <v>0</v>
      </c>
      <c r="N2073" s="8" t="n">
        <v>3</v>
      </c>
      <c r="O2073" s="8" t="n">
        <v>0</v>
      </c>
      <c r="P2073" s="8" t="s">
        <v>6609</v>
      </c>
      <c r="Q2073" s="9" t="s">
        <v>6610</v>
      </c>
      <c r="R2073" s="8"/>
      <c r="S2073" s="8" t="s">
        <v>6611</v>
      </c>
    </row>
    <row r="2074" customFormat="false" ht="15" hidden="false" customHeight="false" outlineLevel="0" collapsed="false">
      <c r="A2074" s="8" t="n">
        <f aca="false">B2074*Gewichtung!$B$2+C2074*Gewichtung!$B$3+D2074*Gewichtung!$B$4+E2074*Gewichtung!$B$5+F2074*Gewichtung!$B$6+G2074*Gewichtung!$B$7+H2074*Gewichtung!$B$8+I2074*Gewichtung!$B$9+J2074*Gewichtung!$B$10</f>
        <v>6.3</v>
      </c>
      <c r="B2074" s="8" t="n">
        <v>0</v>
      </c>
      <c r="C2074" s="8" t="n">
        <v>1</v>
      </c>
      <c r="D2074" s="8" t="n">
        <v>0</v>
      </c>
      <c r="E2074" s="8" t="n">
        <v>0</v>
      </c>
      <c r="F2074" s="8" t="n">
        <v>0</v>
      </c>
      <c r="G2074" s="8" t="n">
        <v>0.2</v>
      </c>
      <c r="H2074" s="8" t="n">
        <v>1</v>
      </c>
      <c r="I2074" s="8" t="n">
        <v>1</v>
      </c>
      <c r="J2074" s="8" t="n">
        <v>0.1</v>
      </c>
      <c r="K2074" s="8" t="s">
        <v>247</v>
      </c>
      <c r="L2074" s="8" t="s">
        <v>246</v>
      </c>
      <c r="M2074" s="8" t="n">
        <v>0</v>
      </c>
      <c r="N2074" s="8" t="n">
        <v>4</v>
      </c>
      <c r="O2074" s="8" t="n">
        <v>0</v>
      </c>
      <c r="P2074" s="8" t="s">
        <v>6612</v>
      </c>
      <c r="Q2074" s="9" t="s">
        <v>44</v>
      </c>
      <c r="R2074" s="8" t="s">
        <v>6613</v>
      </c>
      <c r="S2074" s="8" t="s">
        <v>6614</v>
      </c>
    </row>
    <row r="2075" customFormat="false" ht="15" hidden="false" customHeight="false" outlineLevel="0" collapsed="false">
      <c r="A2075" s="8" t="n">
        <f aca="false">B2075*Gewichtung!$B$2+C2075*Gewichtung!$B$3+D2075*Gewichtung!$B$4+E2075*Gewichtung!$B$5+F2075*Gewichtung!$B$6+G2075*Gewichtung!$B$7+H2075*Gewichtung!$B$8+I2075*Gewichtung!$B$9+J2075*Gewichtung!$B$10</f>
        <v>6.3</v>
      </c>
      <c r="B2075" s="8" t="n">
        <v>0</v>
      </c>
      <c r="C2075" s="8" t="n">
        <v>1</v>
      </c>
      <c r="D2075" s="8" t="n">
        <v>0</v>
      </c>
      <c r="E2075" s="8" t="n">
        <v>0</v>
      </c>
      <c r="F2075" s="8" t="n">
        <v>0</v>
      </c>
      <c r="G2075" s="8" t="n">
        <v>0.2</v>
      </c>
      <c r="H2075" s="8" t="n">
        <v>1</v>
      </c>
      <c r="I2075" s="8" t="n">
        <v>1</v>
      </c>
      <c r="J2075" s="8" t="n">
        <v>0.1</v>
      </c>
      <c r="K2075" s="8" t="s">
        <v>247</v>
      </c>
      <c r="L2075" s="8" t="s">
        <v>246</v>
      </c>
      <c r="M2075" s="8" t="n">
        <v>0</v>
      </c>
      <c r="N2075" s="8" t="n">
        <v>4</v>
      </c>
      <c r="O2075" s="8" t="n">
        <v>0</v>
      </c>
      <c r="P2075" s="8" t="s">
        <v>6615</v>
      </c>
      <c r="Q2075" s="9" t="s">
        <v>44</v>
      </c>
      <c r="R2075" s="8" t="s">
        <v>6616</v>
      </c>
      <c r="S2075" s="8" t="s">
        <v>6617</v>
      </c>
    </row>
    <row r="2076" customFormat="false" ht="15" hidden="false" customHeight="false" outlineLevel="0" collapsed="false">
      <c r="A2076" s="8" t="n">
        <f aca="false">B2076*Gewichtung!$B$2+C2076*Gewichtung!$B$3+D2076*Gewichtung!$B$4+E2076*Gewichtung!$B$5+F2076*Gewichtung!$B$6+G2076*Gewichtung!$B$7+H2076*Gewichtung!$B$8+I2076*Gewichtung!$B$9+J2076*Gewichtung!$B$10</f>
        <v>6.3</v>
      </c>
      <c r="B2076" s="8" t="n">
        <v>0</v>
      </c>
      <c r="C2076" s="8" t="n">
        <v>1</v>
      </c>
      <c r="D2076" s="8" t="n">
        <v>0</v>
      </c>
      <c r="E2076" s="8" t="n">
        <v>0</v>
      </c>
      <c r="F2076" s="8" t="n">
        <v>0</v>
      </c>
      <c r="G2076" s="8" t="n">
        <v>0.2</v>
      </c>
      <c r="H2076" s="8" t="n">
        <v>1</v>
      </c>
      <c r="I2076" s="8" t="n">
        <v>1</v>
      </c>
      <c r="J2076" s="8" t="n">
        <v>0.1</v>
      </c>
      <c r="K2076" s="8" t="s">
        <v>247</v>
      </c>
      <c r="L2076" s="8" t="s">
        <v>246</v>
      </c>
      <c r="M2076" s="8" t="n">
        <v>0</v>
      </c>
      <c r="N2076" s="8" t="n">
        <v>4</v>
      </c>
      <c r="O2076" s="8" t="n">
        <v>0</v>
      </c>
      <c r="P2076" s="8" t="s">
        <v>6618</v>
      </c>
      <c r="Q2076" s="9" t="s">
        <v>1402</v>
      </c>
      <c r="R2076" s="8" t="s">
        <v>6619</v>
      </c>
      <c r="S2076" s="8" t="s">
        <v>6620</v>
      </c>
    </row>
    <row r="2077" customFormat="false" ht="22.35" hidden="false" customHeight="false" outlineLevel="0" collapsed="false">
      <c r="A2077" s="8" t="n">
        <f aca="false">B2077*Gewichtung!$B$2+C2077*Gewichtung!$B$3+D2077*Gewichtung!$B$4+E2077*Gewichtung!$B$5+F2077*Gewichtung!$B$6+G2077*Gewichtung!$B$7+H2077*Gewichtung!$B$8+I2077*Gewichtung!$B$9+J2077*Gewichtung!$B$10</f>
        <v>6.3</v>
      </c>
      <c r="B2077" s="8" t="n">
        <v>0</v>
      </c>
      <c r="C2077" s="8" t="n">
        <v>1</v>
      </c>
      <c r="D2077" s="8" t="n">
        <v>0</v>
      </c>
      <c r="E2077" s="8" t="n">
        <v>0</v>
      </c>
      <c r="F2077" s="8" t="n">
        <v>0</v>
      </c>
      <c r="G2077" s="8" t="n">
        <v>0.2</v>
      </c>
      <c r="H2077" s="8" t="n">
        <v>1</v>
      </c>
      <c r="I2077" s="8" t="n">
        <v>1</v>
      </c>
      <c r="J2077" s="8" t="n">
        <v>0.1</v>
      </c>
      <c r="K2077" s="8" t="s">
        <v>247</v>
      </c>
      <c r="L2077" s="8" t="s">
        <v>246</v>
      </c>
      <c r="M2077" s="8" t="n">
        <v>0</v>
      </c>
      <c r="N2077" s="8" t="n">
        <v>4</v>
      </c>
      <c r="O2077" s="8" t="n">
        <v>0</v>
      </c>
      <c r="P2077" s="8" t="s">
        <v>6621</v>
      </c>
      <c r="Q2077" s="9" t="s">
        <v>25</v>
      </c>
      <c r="R2077" s="8" t="s">
        <v>6622</v>
      </c>
      <c r="S2077" s="8" t="s">
        <v>6623</v>
      </c>
    </row>
    <row r="2078" customFormat="false" ht="15" hidden="false" customHeight="false" outlineLevel="0" collapsed="false">
      <c r="A2078" s="8" t="n">
        <f aca="false">B2078*Gewichtung!$B$2+C2078*Gewichtung!$B$3+D2078*Gewichtung!$B$4+E2078*Gewichtung!$B$5+F2078*Gewichtung!$B$6+G2078*Gewichtung!$B$7+H2078*Gewichtung!$B$8+I2078*Gewichtung!$B$9+J2078*Gewichtung!$B$10</f>
        <v>6.3</v>
      </c>
      <c r="B2078" s="8" t="n">
        <v>0</v>
      </c>
      <c r="C2078" s="8" t="n">
        <v>1</v>
      </c>
      <c r="D2078" s="8" t="n">
        <v>0</v>
      </c>
      <c r="E2078" s="8" t="n">
        <v>0</v>
      </c>
      <c r="F2078" s="8" t="n">
        <v>0</v>
      </c>
      <c r="G2078" s="8" t="n">
        <v>0.2</v>
      </c>
      <c r="H2078" s="8" t="n">
        <v>1</v>
      </c>
      <c r="I2078" s="8" t="n">
        <v>1</v>
      </c>
      <c r="J2078" s="8" t="n">
        <v>0.1</v>
      </c>
      <c r="K2078" s="8" t="s">
        <v>247</v>
      </c>
      <c r="L2078" s="8" t="s">
        <v>246</v>
      </c>
      <c r="M2078" s="8" t="n">
        <v>0</v>
      </c>
      <c r="N2078" s="8" t="n">
        <v>4</v>
      </c>
      <c r="O2078" s="8" t="n">
        <v>0</v>
      </c>
      <c r="P2078" s="8" t="s">
        <v>6624</v>
      </c>
      <c r="Q2078" s="9" t="s">
        <v>674</v>
      </c>
      <c r="R2078" s="8" t="s">
        <v>6625</v>
      </c>
      <c r="S2078" s="8" t="s">
        <v>6626</v>
      </c>
    </row>
    <row r="2079" customFormat="false" ht="15" hidden="false" customHeight="false" outlineLevel="0" collapsed="false">
      <c r="A2079" s="8" t="n">
        <f aca="false">B2079*Gewichtung!$B$2+C2079*Gewichtung!$B$3+D2079*Gewichtung!$B$4+E2079*Gewichtung!$B$5+F2079*Gewichtung!$B$6+G2079*Gewichtung!$B$7+H2079*Gewichtung!$B$8+I2079*Gewichtung!$B$9+J2079*Gewichtung!$B$10</f>
        <v>6.3</v>
      </c>
      <c r="B2079" s="8" t="n">
        <v>0</v>
      </c>
      <c r="C2079" s="8" t="n">
        <v>1</v>
      </c>
      <c r="D2079" s="8" t="n">
        <v>0</v>
      </c>
      <c r="E2079" s="8" t="n">
        <v>0</v>
      </c>
      <c r="F2079" s="8" t="n">
        <v>0</v>
      </c>
      <c r="G2079" s="8" t="n">
        <v>0.2</v>
      </c>
      <c r="H2079" s="8" t="n">
        <v>1</v>
      </c>
      <c r="I2079" s="8" t="n">
        <v>1</v>
      </c>
      <c r="J2079" s="8" t="n">
        <v>0.1</v>
      </c>
      <c r="K2079" s="8" t="s">
        <v>247</v>
      </c>
      <c r="L2079" s="8" t="s">
        <v>246</v>
      </c>
      <c r="M2079" s="8" t="n">
        <v>0</v>
      </c>
      <c r="N2079" s="8" t="n">
        <v>4</v>
      </c>
      <c r="O2079" s="8" t="n">
        <v>0</v>
      </c>
      <c r="P2079" s="8" t="s">
        <v>6627</v>
      </c>
      <c r="Q2079" s="9" t="s">
        <v>6300</v>
      </c>
      <c r="R2079" s="8" t="s">
        <v>6628</v>
      </c>
      <c r="S2079" s="8" t="s">
        <v>6629</v>
      </c>
    </row>
    <row r="2080" customFormat="false" ht="15" hidden="false" customHeight="false" outlineLevel="0" collapsed="false">
      <c r="A2080" s="8" t="n">
        <f aca="false">B2080*Gewichtung!$B$2+C2080*Gewichtung!$B$3+D2080*Gewichtung!$B$4+E2080*Gewichtung!$B$5+F2080*Gewichtung!$B$6+G2080*Gewichtung!$B$7+H2080*Gewichtung!$B$8+I2080*Gewichtung!$B$9+J2080*Gewichtung!$B$10</f>
        <v>6.3</v>
      </c>
      <c r="B2080" s="8" t="n">
        <v>0</v>
      </c>
      <c r="C2080" s="8" t="n">
        <v>1</v>
      </c>
      <c r="D2080" s="8" t="n">
        <v>0</v>
      </c>
      <c r="E2080" s="8" t="n">
        <v>0</v>
      </c>
      <c r="F2080" s="8" t="n">
        <v>0</v>
      </c>
      <c r="G2080" s="8" t="n">
        <v>0.2</v>
      </c>
      <c r="H2080" s="8" t="n">
        <v>1</v>
      </c>
      <c r="I2080" s="8" t="n">
        <v>1</v>
      </c>
      <c r="J2080" s="8" t="n">
        <v>0.1</v>
      </c>
      <c r="K2080" s="8" t="s">
        <v>247</v>
      </c>
      <c r="L2080" s="8" t="s">
        <v>246</v>
      </c>
      <c r="M2080" s="8" t="n">
        <v>0</v>
      </c>
      <c r="N2080" s="8" t="n">
        <v>4</v>
      </c>
      <c r="O2080" s="8" t="n">
        <v>0</v>
      </c>
      <c r="P2080" s="8" t="s">
        <v>6630</v>
      </c>
      <c r="Q2080" s="9" t="s">
        <v>2806</v>
      </c>
      <c r="R2080" s="8" t="s">
        <v>6631</v>
      </c>
      <c r="S2080" s="8" t="s">
        <v>6632</v>
      </c>
    </row>
    <row r="2081" customFormat="false" ht="15" hidden="false" customHeight="false" outlineLevel="0" collapsed="false">
      <c r="A2081" s="8" t="n">
        <f aca="false">B2081*Gewichtung!$B$2+C2081*Gewichtung!$B$3+D2081*Gewichtung!$B$4+E2081*Gewichtung!$B$5+F2081*Gewichtung!$B$6+G2081*Gewichtung!$B$7+H2081*Gewichtung!$B$8+I2081*Gewichtung!$B$9+J2081*Gewichtung!$B$10</f>
        <v>6.3</v>
      </c>
      <c r="B2081" s="8" t="n">
        <v>0</v>
      </c>
      <c r="C2081" s="8" t="n">
        <v>1</v>
      </c>
      <c r="D2081" s="8" t="n">
        <v>0</v>
      </c>
      <c r="E2081" s="8" t="n">
        <v>0</v>
      </c>
      <c r="F2081" s="8" t="n">
        <v>0</v>
      </c>
      <c r="G2081" s="8" t="n">
        <v>0.2</v>
      </c>
      <c r="H2081" s="8" t="n">
        <v>1</v>
      </c>
      <c r="I2081" s="8" t="n">
        <v>1</v>
      </c>
      <c r="J2081" s="8" t="n">
        <v>0.1</v>
      </c>
      <c r="K2081" s="8" t="s">
        <v>247</v>
      </c>
      <c r="L2081" s="8" t="s">
        <v>246</v>
      </c>
      <c r="M2081" s="8" t="n">
        <v>0</v>
      </c>
      <c r="N2081" s="8" t="n">
        <v>4</v>
      </c>
      <c r="O2081" s="8" t="n">
        <v>0</v>
      </c>
      <c r="P2081" s="8" t="s">
        <v>6633</v>
      </c>
      <c r="Q2081" s="9" t="s">
        <v>1638</v>
      </c>
      <c r="R2081" s="8" t="s">
        <v>6634</v>
      </c>
      <c r="S2081" s="8" t="s">
        <v>6635</v>
      </c>
    </row>
    <row r="2082" customFormat="false" ht="15" hidden="false" customHeight="false" outlineLevel="0" collapsed="false">
      <c r="A2082" s="8" t="n">
        <f aca="false">B2082*Gewichtung!$B$2+C2082*Gewichtung!$B$3+D2082*Gewichtung!$B$4+E2082*Gewichtung!$B$5+F2082*Gewichtung!$B$6+G2082*Gewichtung!$B$7+H2082*Gewichtung!$B$8+I2082*Gewichtung!$B$9+J2082*Gewichtung!$B$10</f>
        <v>6.3</v>
      </c>
      <c r="B2082" s="8" t="n">
        <v>0</v>
      </c>
      <c r="C2082" s="8" t="n">
        <v>1</v>
      </c>
      <c r="D2082" s="8" t="n">
        <v>0</v>
      </c>
      <c r="E2082" s="8" t="n">
        <v>0</v>
      </c>
      <c r="F2082" s="8" t="n">
        <v>0</v>
      </c>
      <c r="G2082" s="8" t="n">
        <v>0.2</v>
      </c>
      <c r="H2082" s="8" t="n">
        <v>1</v>
      </c>
      <c r="I2082" s="8" t="n">
        <v>1</v>
      </c>
      <c r="J2082" s="8" t="n">
        <v>0.1</v>
      </c>
      <c r="K2082" s="8" t="s">
        <v>247</v>
      </c>
      <c r="L2082" s="8" t="s">
        <v>246</v>
      </c>
      <c r="M2082" s="8" t="n">
        <v>0</v>
      </c>
      <c r="N2082" s="8" t="n">
        <v>4</v>
      </c>
      <c r="O2082" s="8" t="n">
        <v>0</v>
      </c>
      <c r="P2082" s="8" t="s">
        <v>6636</v>
      </c>
      <c r="Q2082" s="9" t="s">
        <v>44</v>
      </c>
      <c r="R2082" s="8" t="s">
        <v>6637</v>
      </c>
      <c r="S2082" s="8" t="s">
        <v>6638</v>
      </c>
    </row>
    <row r="2083" customFormat="false" ht="15" hidden="false" customHeight="false" outlineLevel="0" collapsed="false">
      <c r="A2083" s="8" t="n">
        <f aca="false">B2083*Gewichtung!$B$2+C2083*Gewichtung!$B$3+D2083*Gewichtung!$B$4+E2083*Gewichtung!$B$5+F2083*Gewichtung!$B$6+G2083*Gewichtung!$B$7+H2083*Gewichtung!$B$8+I2083*Gewichtung!$B$9+J2083*Gewichtung!$B$10</f>
        <v>6.3</v>
      </c>
      <c r="B2083" s="8" t="n">
        <v>0</v>
      </c>
      <c r="C2083" s="8" t="n">
        <v>1</v>
      </c>
      <c r="D2083" s="8" t="n">
        <v>0</v>
      </c>
      <c r="E2083" s="8" t="n">
        <v>0</v>
      </c>
      <c r="F2083" s="8" t="n">
        <v>0</v>
      </c>
      <c r="G2083" s="8" t="n">
        <v>0.2</v>
      </c>
      <c r="H2083" s="8" t="n">
        <v>1</v>
      </c>
      <c r="I2083" s="8" t="n">
        <v>1</v>
      </c>
      <c r="J2083" s="8" t="n">
        <v>0.1</v>
      </c>
      <c r="K2083" s="8" t="s">
        <v>247</v>
      </c>
      <c r="L2083" s="8" t="s">
        <v>246</v>
      </c>
      <c r="M2083" s="8" t="n">
        <v>0</v>
      </c>
      <c r="N2083" s="8" t="n">
        <v>4</v>
      </c>
      <c r="O2083" s="8" t="n">
        <v>0</v>
      </c>
      <c r="P2083" s="8" t="s">
        <v>6639</v>
      </c>
      <c r="Q2083" s="9" t="s">
        <v>44</v>
      </c>
      <c r="R2083" s="8" t="s">
        <v>6640</v>
      </c>
      <c r="S2083" s="8" t="s">
        <v>6641</v>
      </c>
    </row>
    <row r="2084" customFormat="false" ht="15" hidden="false" customHeight="false" outlineLevel="0" collapsed="false">
      <c r="A2084" s="8" t="n">
        <f aca="false">B2084*Gewichtung!$B$2+C2084*Gewichtung!$B$3+D2084*Gewichtung!$B$4+E2084*Gewichtung!$B$5+F2084*Gewichtung!$B$6+G2084*Gewichtung!$B$7+H2084*Gewichtung!$B$8+I2084*Gewichtung!$B$9+J2084*Gewichtung!$B$10</f>
        <v>6.3</v>
      </c>
      <c r="B2084" s="8" t="n">
        <v>0</v>
      </c>
      <c r="C2084" s="8" t="n">
        <v>1</v>
      </c>
      <c r="D2084" s="8" t="n">
        <v>0</v>
      </c>
      <c r="E2084" s="8" t="n">
        <v>0</v>
      </c>
      <c r="F2084" s="8" t="n">
        <v>0</v>
      </c>
      <c r="G2084" s="8" t="n">
        <v>0.2</v>
      </c>
      <c r="H2084" s="8" t="n">
        <v>1</v>
      </c>
      <c r="I2084" s="8" t="n">
        <v>1</v>
      </c>
      <c r="J2084" s="8" t="n">
        <v>0.1</v>
      </c>
      <c r="K2084" s="8" t="s">
        <v>247</v>
      </c>
      <c r="L2084" s="8" t="s">
        <v>246</v>
      </c>
      <c r="M2084" s="8" t="n">
        <v>0</v>
      </c>
      <c r="N2084" s="8" t="n">
        <v>4</v>
      </c>
      <c r="O2084" s="8" t="n">
        <v>0</v>
      </c>
      <c r="P2084" s="8" t="s">
        <v>6642</v>
      </c>
      <c r="Q2084" s="9" t="s">
        <v>44</v>
      </c>
      <c r="R2084" s="8" t="s">
        <v>6643</v>
      </c>
      <c r="S2084" s="8" t="s">
        <v>6644</v>
      </c>
    </row>
    <row r="2085" customFormat="false" ht="15" hidden="false" customHeight="false" outlineLevel="0" collapsed="false">
      <c r="A2085" s="8" t="n">
        <f aca="false">B2085*Gewichtung!$B$2+C2085*Gewichtung!$B$3+D2085*Gewichtung!$B$4+E2085*Gewichtung!$B$5+F2085*Gewichtung!$B$6+G2085*Gewichtung!$B$7+H2085*Gewichtung!$B$8+I2085*Gewichtung!$B$9+J2085*Gewichtung!$B$10</f>
        <v>6.3</v>
      </c>
      <c r="B2085" s="8" t="n">
        <v>0</v>
      </c>
      <c r="C2085" s="8" t="n">
        <v>1</v>
      </c>
      <c r="D2085" s="8" t="n">
        <v>0</v>
      </c>
      <c r="E2085" s="8" t="n">
        <v>0</v>
      </c>
      <c r="F2085" s="8" t="n">
        <v>0</v>
      </c>
      <c r="G2085" s="8" t="n">
        <v>0.2</v>
      </c>
      <c r="H2085" s="8" t="n">
        <v>1</v>
      </c>
      <c r="I2085" s="8" t="n">
        <v>1</v>
      </c>
      <c r="J2085" s="8" t="n">
        <v>0.1</v>
      </c>
      <c r="K2085" s="8" t="s">
        <v>247</v>
      </c>
      <c r="L2085" s="8" t="s">
        <v>246</v>
      </c>
      <c r="M2085" s="8" t="n">
        <v>0</v>
      </c>
      <c r="N2085" s="8" t="n">
        <v>4</v>
      </c>
      <c r="O2085" s="8" t="n">
        <v>0</v>
      </c>
      <c r="P2085" s="8" t="s">
        <v>6645</v>
      </c>
      <c r="Q2085" s="9" t="s">
        <v>44</v>
      </c>
      <c r="R2085" s="8" t="s">
        <v>6646</v>
      </c>
      <c r="S2085" s="8" t="s">
        <v>6647</v>
      </c>
    </row>
    <row r="2086" customFormat="false" ht="15" hidden="false" customHeight="false" outlineLevel="0" collapsed="false">
      <c r="A2086" s="8" t="n">
        <f aca="false">B2086*Gewichtung!$B$2+C2086*Gewichtung!$B$3+D2086*Gewichtung!$B$4+E2086*Gewichtung!$B$5+F2086*Gewichtung!$B$6+G2086*Gewichtung!$B$7+H2086*Gewichtung!$B$8+I2086*Gewichtung!$B$9+J2086*Gewichtung!$B$10</f>
        <v>6.3</v>
      </c>
      <c r="B2086" s="8" t="n">
        <v>0</v>
      </c>
      <c r="C2086" s="8" t="n">
        <v>1</v>
      </c>
      <c r="D2086" s="8" t="n">
        <v>0</v>
      </c>
      <c r="E2086" s="8" t="n">
        <v>0</v>
      </c>
      <c r="F2086" s="8" t="n">
        <v>0</v>
      </c>
      <c r="G2086" s="8" t="n">
        <v>0.2</v>
      </c>
      <c r="H2086" s="8" t="n">
        <v>1</v>
      </c>
      <c r="I2086" s="8" t="n">
        <v>1</v>
      </c>
      <c r="J2086" s="8" t="n">
        <v>0.1</v>
      </c>
      <c r="K2086" s="8" t="s">
        <v>247</v>
      </c>
      <c r="L2086" s="8" t="s">
        <v>246</v>
      </c>
      <c r="M2086" s="8" t="n">
        <v>0</v>
      </c>
      <c r="N2086" s="8" t="n">
        <v>4</v>
      </c>
      <c r="O2086" s="8" t="n">
        <v>0</v>
      </c>
      <c r="P2086" s="8" t="s">
        <v>6648</v>
      </c>
      <c r="Q2086" s="9" t="s">
        <v>44</v>
      </c>
      <c r="R2086" s="8" t="s">
        <v>6649</v>
      </c>
      <c r="S2086" s="8" t="s">
        <v>6650</v>
      </c>
    </row>
    <row r="2087" customFormat="false" ht="15" hidden="false" customHeight="false" outlineLevel="0" collapsed="false">
      <c r="A2087" s="8" t="n">
        <f aca="false">B2087*Gewichtung!$B$2+C2087*Gewichtung!$B$3+D2087*Gewichtung!$B$4+E2087*Gewichtung!$B$5+F2087*Gewichtung!$B$6+G2087*Gewichtung!$B$7+H2087*Gewichtung!$B$8+I2087*Gewichtung!$B$9+J2087*Gewichtung!$B$10</f>
        <v>6.3</v>
      </c>
      <c r="B2087" s="8" t="n">
        <v>0</v>
      </c>
      <c r="C2087" s="8" t="n">
        <v>1</v>
      </c>
      <c r="D2087" s="8" t="n">
        <v>0</v>
      </c>
      <c r="E2087" s="8" t="n">
        <v>0</v>
      </c>
      <c r="F2087" s="8" t="n">
        <v>0</v>
      </c>
      <c r="G2087" s="8" t="n">
        <v>0.2</v>
      </c>
      <c r="H2087" s="8" t="n">
        <v>1</v>
      </c>
      <c r="I2087" s="8" t="n">
        <v>1</v>
      </c>
      <c r="J2087" s="8" t="n">
        <v>0.1</v>
      </c>
      <c r="K2087" s="8" t="s">
        <v>247</v>
      </c>
      <c r="L2087" s="8" t="s">
        <v>246</v>
      </c>
      <c r="M2087" s="8" t="n">
        <v>0</v>
      </c>
      <c r="N2087" s="8" t="n">
        <v>3</v>
      </c>
      <c r="O2087" s="8" t="n">
        <v>0</v>
      </c>
      <c r="P2087" s="8" t="s">
        <v>6651</v>
      </c>
      <c r="Q2087" s="9" t="s">
        <v>81</v>
      </c>
      <c r="R2087" s="8" t="s">
        <v>6652</v>
      </c>
      <c r="S2087" s="8" t="s">
        <v>6653</v>
      </c>
    </row>
    <row r="2088" customFormat="false" ht="15" hidden="false" customHeight="false" outlineLevel="0" collapsed="false">
      <c r="A2088" s="8" t="n">
        <f aca="false">B2088*Gewichtung!$B$2+C2088*Gewichtung!$B$3+D2088*Gewichtung!$B$4+E2088*Gewichtung!$B$5+F2088*Gewichtung!$B$6+G2088*Gewichtung!$B$7+H2088*Gewichtung!$B$8+I2088*Gewichtung!$B$9+J2088*Gewichtung!$B$10</f>
        <v>6.3</v>
      </c>
      <c r="B2088" s="8" t="n">
        <v>0</v>
      </c>
      <c r="C2088" s="8" t="n">
        <v>1</v>
      </c>
      <c r="D2088" s="8" t="n">
        <v>0</v>
      </c>
      <c r="E2088" s="8" t="n">
        <v>0</v>
      </c>
      <c r="F2088" s="8" t="n">
        <v>0</v>
      </c>
      <c r="G2088" s="8" t="n">
        <v>0.2</v>
      </c>
      <c r="H2088" s="8" t="n">
        <v>1</v>
      </c>
      <c r="I2088" s="8" t="n">
        <v>1</v>
      </c>
      <c r="J2088" s="8" t="n">
        <v>0.1</v>
      </c>
      <c r="K2088" s="8" t="s">
        <v>247</v>
      </c>
      <c r="L2088" s="8" t="s">
        <v>246</v>
      </c>
      <c r="M2088" s="8" t="n">
        <v>0</v>
      </c>
      <c r="N2088" s="8" t="n">
        <v>3</v>
      </c>
      <c r="O2088" s="8" t="n">
        <v>0</v>
      </c>
      <c r="P2088" s="8" t="s">
        <v>6654</v>
      </c>
      <c r="Q2088" s="9" t="s">
        <v>152</v>
      </c>
      <c r="R2088" s="8" t="s">
        <v>6655</v>
      </c>
      <c r="S2088" s="8" t="s">
        <v>6656</v>
      </c>
    </row>
    <row r="2089" customFormat="false" ht="22.35" hidden="false" customHeight="false" outlineLevel="0" collapsed="false">
      <c r="A2089" s="8" t="n">
        <f aca="false">B2089*Gewichtung!$B$2+C2089*Gewichtung!$B$3+D2089*Gewichtung!$B$4+E2089*Gewichtung!$B$5+F2089*Gewichtung!$B$6+G2089*Gewichtung!$B$7+H2089*Gewichtung!$B$8+I2089*Gewichtung!$B$9+J2089*Gewichtung!$B$10</f>
        <v>6.3</v>
      </c>
      <c r="B2089" s="8" t="n">
        <v>0</v>
      </c>
      <c r="C2089" s="8" t="n">
        <v>1</v>
      </c>
      <c r="D2089" s="8" t="n">
        <v>0</v>
      </c>
      <c r="E2089" s="8" t="n">
        <v>0</v>
      </c>
      <c r="F2089" s="8" t="n">
        <v>0</v>
      </c>
      <c r="G2089" s="8" t="n">
        <v>0.2</v>
      </c>
      <c r="H2089" s="8" t="n">
        <v>1</v>
      </c>
      <c r="I2089" s="8" t="n">
        <v>1</v>
      </c>
      <c r="J2089" s="8" t="n">
        <v>0.1</v>
      </c>
      <c r="K2089" s="8" t="s">
        <v>247</v>
      </c>
      <c r="L2089" s="8" t="s">
        <v>246</v>
      </c>
      <c r="M2089" s="8" t="n">
        <v>0</v>
      </c>
      <c r="N2089" s="8" t="n">
        <v>4</v>
      </c>
      <c r="O2089" s="8" t="n">
        <v>0</v>
      </c>
      <c r="P2089" s="8" t="s">
        <v>6657</v>
      </c>
      <c r="Q2089" s="9" t="s">
        <v>25</v>
      </c>
      <c r="R2089" s="8" t="s">
        <v>6658</v>
      </c>
      <c r="S2089" s="8" t="s">
        <v>6659</v>
      </c>
    </row>
    <row r="2090" customFormat="false" ht="15" hidden="false" customHeight="false" outlineLevel="0" collapsed="false">
      <c r="A2090" s="8" t="n">
        <f aca="false">B2090*Gewichtung!$B$2+C2090*Gewichtung!$B$3+D2090*Gewichtung!$B$4+E2090*Gewichtung!$B$5+F2090*Gewichtung!$B$6+G2090*Gewichtung!$B$7+H2090*Gewichtung!$B$8+I2090*Gewichtung!$B$9+J2090*Gewichtung!$B$10</f>
        <v>6.3</v>
      </c>
      <c r="B2090" s="8" t="n">
        <v>0</v>
      </c>
      <c r="C2090" s="8" t="n">
        <v>1</v>
      </c>
      <c r="D2090" s="8" t="n">
        <v>0</v>
      </c>
      <c r="E2090" s="8" t="n">
        <v>0</v>
      </c>
      <c r="F2090" s="8" t="n">
        <v>0</v>
      </c>
      <c r="G2090" s="8" t="n">
        <v>0.2</v>
      </c>
      <c r="H2090" s="8" t="n">
        <v>1</v>
      </c>
      <c r="I2090" s="8" t="n">
        <v>1</v>
      </c>
      <c r="J2090" s="8" t="n">
        <v>0.1</v>
      </c>
      <c r="K2090" s="8" t="s">
        <v>247</v>
      </c>
      <c r="L2090" s="8" t="s">
        <v>246</v>
      </c>
      <c r="M2090" s="8" t="n">
        <v>0</v>
      </c>
      <c r="N2090" s="8" t="n">
        <v>4</v>
      </c>
      <c r="O2090" s="8" t="n">
        <v>0</v>
      </c>
      <c r="P2090" s="8" t="s">
        <v>6660</v>
      </c>
      <c r="Q2090" s="9" t="s">
        <v>859</v>
      </c>
      <c r="R2090" s="8" t="s">
        <v>6661</v>
      </c>
      <c r="S2090" s="8" t="s">
        <v>6662</v>
      </c>
    </row>
    <row r="2091" customFormat="false" ht="15" hidden="false" customHeight="false" outlineLevel="0" collapsed="false">
      <c r="A2091" s="8" t="n">
        <f aca="false">B2091*Gewichtung!$B$2+C2091*Gewichtung!$B$3+D2091*Gewichtung!$B$4+E2091*Gewichtung!$B$5+F2091*Gewichtung!$B$6+G2091*Gewichtung!$B$7+H2091*Gewichtung!$B$8+I2091*Gewichtung!$B$9+J2091*Gewichtung!$B$10</f>
        <v>6.3</v>
      </c>
      <c r="B2091" s="8" t="n">
        <v>0</v>
      </c>
      <c r="C2091" s="8" t="n">
        <v>1</v>
      </c>
      <c r="D2091" s="8" t="n">
        <v>0</v>
      </c>
      <c r="E2091" s="8" t="n">
        <v>0</v>
      </c>
      <c r="F2091" s="8" t="n">
        <v>0</v>
      </c>
      <c r="G2091" s="8" t="n">
        <v>0.2</v>
      </c>
      <c r="H2091" s="8" t="n">
        <v>1</v>
      </c>
      <c r="I2091" s="8" t="n">
        <v>1</v>
      </c>
      <c r="J2091" s="8" t="n">
        <v>0.1</v>
      </c>
      <c r="K2091" s="8" t="s">
        <v>247</v>
      </c>
      <c r="L2091" s="8" t="s">
        <v>246</v>
      </c>
      <c r="M2091" s="8" t="n">
        <v>0</v>
      </c>
      <c r="N2091" s="8" t="n">
        <v>4</v>
      </c>
      <c r="O2091" s="8" t="n">
        <v>0</v>
      </c>
      <c r="P2091" s="8" t="s">
        <v>6663</v>
      </c>
      <c r="Q2091" s="9" t="s">
        <v>76</v>
      </c>
      <c r="R2091" s="8" t="s">
        <v>6664</v>
      </c>
      <c r="S2091" s="8" t="s">
        <v>6665</v>
      </c>
    </row>
    <row r="2092" customFormat="false" ht="15" hidden="false" customHeight="false" outlineLevel="0" collapsed="false">
      <c r="A2092" s="8" t="n">
        <f aca="false">B2092*Gewichtung!$B$2+C2092*Gewichtung!$B$3+D2092*Gewichtung!$B$4+E2092*Gewichtung!$B$5+F2092*Gewichtung!$B$6+G2092*Gewichtung!$B$7+H2092*Gewichtung!$B$8+I2092*Gewichtung!$B$9+J2092*Gewichtung!$B$10</f>
        <v>6.3</v>
      </c>
      <c r="B2092" s="8" t="n">
        <v>0</v>
      </c>
      <c r="C2092" s="8" t="n">
        <v>1</v>
      </c>
      <c r="D2092" s="8" t="n">
        <v>0</v>
      </c>
      <c r="E2092" s="8" t="n">
        <v>0</v>
      </c>
      <c r="F2092" s="8" t="n">
        <v>0</v>
      </c>
      <c r="G2092" s="8" t="n">
        <v>0.2</v>
      </c>
      <c r="H2092" s="8" t="n">
        <v>1</v>
      </c>
      <c r="I2092" s="8" t="n">
        <v>1</v>
      </c>
      <c r="J2092" s="8" t="n">
        <v>0.1</v>
      </c>
      <c r="K2092" s="8" t="s">
        <v>247</v>
      </c>
      <c r="L2092" s="8" t="s">
        <v>246</v>
      </c>
      <c r="M2092" s="8" t="n">
        <v>0</v>
      </c>
      <c r="N2092" s="8" t="n">
        <v>3</v>
      </c>
      <c r="O2092" s="8" t="n">
        <v>0</v>
      </c>
      <c r="P2092" s="8" t="s">
        <v>6666</v>
      </c>
      <c r="Q2092" s="9" t="s">
        <v>674</v>
      </c>
      <c r="R2092" s="8" t="s">
        <v>6667</v>
      </c>
      <c r="S2092" s="8" t="s">
        <v>6668</v>
      </c>
    </row>
    <row r="2093" customFormat="false" ht="15" hidden="false" customHeight="false" outlineLevel="0" collapsed="false">
      <c r="A2093" s="8" t="n">
        <f aca="false">B2093*Gewichtung!$B$2+C2093*Gewichtung!$B$3+D2093*Gewichtung!$B$4+E2093*Gewichtung!$B$5+F2093*Gewichtung!$B$6+G2093*Gewichtung!$B$7+H2093*Gewichtung!$B$8+I2093*Gewichtung!$B$9+J2093*Gewichtung!$B$10</f>
        <v>6.3</v>
      </c>
      <c r="B2093" s="8" t="n">
        <v>0</v>
      </c>
      <c r="C2093" s="8" t="n">
        <v>1</v>
      </c>
      <c r="D2093" s="8" t="n">
        <v>0</v>
      </c>
      <c r="E2093" s="8" t="n">
        <v>0</v>
      </c>
      <c r="F2093" s="8" t="n">
        <v>0</v>
      </c>
      <c r="G2093" s="8" t="n">
        <v>0.2</v>
      </c>
      <c r="H2093" s="8" t="n">
        <v>1</v>
      </c>
      <c r="I2093" s="8" t="n">
        <v>1</v>
      </c>
      <c r="J2093" s="8" t="n">
        <v>0.1</v>
      </c>
      <c r="K2093" s="8" t="s">
        <v>247</v>
      </c>
      <c r="L2093" s="8" t="s">
        <v>246</v>
      </c>
      <c r="M2093" s="8" t="n">
        <v>0</v>
      </c>
      <c r="N2093" s="8" t="n">
        <v>3</v>
      </c>
      <c r="O2093" s="8" t="n">
        <v>0</v>
      </c>
      <c r="P2093" s="8" t="s">
        <v>6669</v>
      </c>
      <c r="Q2093" s="9" t="s">
        <v>44</v>
      </c>
      <c r="R2093" s="8" t="s">
        <v>6670</v>
      </c>
      <c r="S2093" s="8" t="s">
        <v>6671</v>
      </c>
    </row>
    <row r="2094" customFormat="false" ht="22.35" hidden="false" customHeight="false" outlineLevel="0" collapsed="false">
      <c r="A2094" s="8" t="n">
        <f aca="false">B2094*Gewichtung!$B$2+C2094*Gewichtung!$B$3+D2094*Gewichtung!$B$4+E2094*Gewichtung!$B$5+F2094*Gewichtung!$B$6+G2094*Gewichtung!$B$7+H2094*Gewichtung!$B$8+I2094*Gewichtung!$B$9+J2094*Gewichtung!$B$10</f>
        <v>6.3</v>
      </c>
      <c r="B2094" s="8" t="n">
        <v>0</v>
      </c>
      <c r="C2094" s="8" t="n">
        <v>1</v>
      </c>
      <c r="D2094" s="8" t="n">
        <v>0</v>
      </c>
      <c r="E2094" s="8" t="n">
        <v>0</v>
      </c>
      <c r="F2094" s="8" t="n">
        <v>0</v>
      </c>
      <c r="G2094" s="8" t="n">
        <v>0.2</v>
      </c>
      <c r="H2094" s="8" t="n">
        <v>1</v>
      </c>
      <c r="I2094" s="8" t="n">
        <v>1</v>
      </c>
      <c r="J2094" s="8" t="n">
        <v>0.1</v>
      </c>
      <c r="K2094" s="8" t="s">
        <v>247</v>
      </c>
      <c r="L2094" s="8" t="s">
        <v>246</v>
      </c>
      <c r="M2094" s="8" t="n">
        <v>0</v>
      </c>
      <c r="N2094" s="8" t="n">
        <v>4</v>
      </c>
      <c r="O2094" s="8" t="n">
        <v>0</v>
      </c>
      <c r="P2094" s="8" t="s">
        <v>6672</v>
      </c>
      <c r="Q2094" s="9" t="s">
        <v>49</v>
      </c>
      <c r="R2094" s="8" t="s">
        <v>6673</v>
      </c>
      <c r="S2094" s="8" t="s">
        <v>6674</v>
      </c>
    </row>
    <row r="2095" customFormat="false" ht="32.8" hidden="false" customHeight="false" outlineLevel="0" collapsed="false">
      <c r="A2095" s="8" t="n">
        <f aca="false">B2095*Gewichtung!$B$2+C2095*Gewichtung!$B$3+D2095*Gewichtung!$B$4+E2095*Gewichtung!$B$5+F2095*Gewichtung!$B$6+G2095*Gewichtung!$B$7+H2095*Gewichtung!$B$8+I2095*Gewichtung!$B$9+J2095*Gewichtung!$B$10</f>
        <v>6.3</v>
      </c>
      <c r="B2095" s="8" t="n">
        <v>0</v>
      </c>
      <c r="C2095" s="8" t="n">
        <v>1</v>
      </c>
      <c r="D2095" s="8" t="n">
        <v>0</v>
      </c>
      <c r="E2095" s="8" t="n">
        <v>0</v>
      </c>
      <c r="F2095" s="8" t="n">
        <v>0</v>
      </c>
      <c r="G2095" s="8" t="n">
        <v>0.2</v>
      </c>
      <c r="H2095" s="8" t="n">
        <v>1</v>
      </c>
      <c r="I2095" s="8" t="n">
        <v>1</v>
      </c>
      <c r="J2095" s="8" t="n">
        <v>0.1</v>
      </c>
      <c r="K2095" s="8" t="s">
        <v>247</v>
      </c>
      <c r="L2095" s="8" t="s">
        <v>246</v>
      </c>
      <c r="M2095" s="8" t="n">
        <v>0</v>
      </c>
      <c r="N2095" s="8" t="n">
        <v>3</v>
      </c>
      <c r="O2095" s="8" t="n">
        <v>0</v>
      </c>
      <c r="P2095" s="8" t="s">
        <v>6675</v>
      </c>
      <c r="Q2095" s="9" t="s">
        <v>193</v>
      </c>
      <c r="R2095" s="8" t="s">
        <v>6676</v>
      </c>
      <c r="S2095" s="8" t="s">
        <v>6677</v>
      </c>
    </row>
    <row r="2096" customFormat="false" ht="15" hidden="false" customHeight="false" outlineLevel="0" collapsed="false">
      <c r="A2096" s="8" t="n">
        <f aca="false">B2096*Gewichtung!$B$2+C2096*Gewichtung!$B$3+D2096*Gewichtung!$B$4+E2096*Gewichtung!$B$5+F2096*Gewichtung!$B$6+G2096*Gewichtung!$B$7+H2096*Gewichtung!$B$8+I2096*Gewichtung!$B$9+J2096*Gewichtung!$B$10</f>
        <v>6.3</v>
      </c>
      <c r="B2096" s="8" t="n">
        <v>0</v>
      </c>
      <c r="C2096" s="8" t="n">
        <v>1</v>
      </c>
      <c r="D2096" s="8" t="n">
        <v>0</v>
      </c>
      <c r="E2096" s="8" t="n">
        <v>0</v>
      </c>
      <c r="F2096" s="8" t="n">
        <v>0</v>
      </c>
      <c r="G2096" s="8" t="n">
        <v>0.2</v>
      </c>
      <c r="H2096" s="8" t="n">
        <v>1</v>
      </c>
      <c r="I2096" s="8" t="n">
        <v>1</v>
      </c>
      <c r="J2096" s="8" t="n">
        <v>0.1</v>
      </c>
      <c r="K2096" s="8" t="s">
        <v>247</v>
      </c>
      <c r="L2096" s="8" t="s">
        <v>246</v>
      </c>
      <c r="M2096" s="8" t="n">
        <v>0</v>
      </c>
      <c r="N2096" s="8" t="n">
        <v>4</v>
      </c>
      <c r="O2096" s="8" t="n">
        <v>0</v>
      </c>
      <c r="P2096" s="8" t="s">
        <v>6678</v>
      </c>
      <c r="Q2096" s="9" t="s">
        <v>651</v>
      </c>
      <c r="R2096" s="8" t="s">
        <v>6679</v>
      </c>
      <c r="S2096" s="8" t="s">
        <v>6680</v>
      </c>
    </row>
    <row r="2097" customFormat="false" ht="22.35" hidden="false" customHeight="false" outlineLevel="0" collapsed="false">
      <c r="A2097" s="8" t="n">
        <f aca="false">B2097*Gewichtung!$B$2+C2097*Gewichtung!$B$3+D2097*Gewichtung!$B$4+E2097*Gewichtung!$B$5+F2097*Gewichtung!$B$6+G2097*Gewichtung!$B$7+H2097*Gewichtung!$B$8+I2097*Gewichtung!$B$9+J2097*Gewichtung!$B$10</f>
        <v>6.3</v>
      </c>
      <c r="B2097" s="8" t="n">
        <v>0</v>
      </c>
      <c r="C2097" s="8" t="n">
        <v>1</v>
      </c>
      <c r="D2097" s="8" t="n">
        <v>0</v>
      </c>
      <c r="E2097" s="8" t="n">
        <v>0</v>
      </c>
      <c r="F2097" s="8" t="n">
        <v>0</v>
      </c>
      <c r="G2097" s="8" t="n">
        <v>0.2</v>
      </c>
      <c r="H2097" s="8" t="n">
        <v>1</v>
      </c>
      <c r="I2097" s="8" t="n">
        <v>1</v>
      </c>
      <c r="J2097" s="8" t="n">
        <v>0.1</v>
      </c>
      <c r="K2097" s="8" t="s">
        <v>247</v>
      </c>
      <c r="L2097" s="8" t="s">
        <v>246</v>
      </c>
      <c r="M2097" s="8" t="n">
        <v>0</v>
      </c>
      <c r="N2097" s="8" t="n">
        <v>4</v>
      </c>
      <c r="O2097" s="8" t="n">
        <v>0</v>
      </c>
      <c r="P2097" s="8" t="s">
        <v>6681</v>
      </c>
      <c r="Q2097" s="9" t="s">
        <v>72</v>
      </c>
      <c r="R2097" s="8" t="s">
        <v>6682</v>
      </c>
      <c r="S2097" s="8" t="s">
        <v>6683</v>
      </c>
    </row>
    <row r="2098" customFormat="false" ht="15" hidden="false" customHeight="false" outlineLevel="0" collapsed="false">
      <c r="A2098" s="8" t="n">
        <f aca="false">B2098*Gewichtung!$B$2+C2098*Gewichtung!$B$3+D2098*Gewichtung!$B$4+E2098*Gewichtung!$B$5+F2098*Gewichtung!$B$6+G2098*Gewichtung!$B$7+H2098*Gewichtung!$B$8+I2098*Gewichtung!$B$9+J2098*Gewichtung!$B$10</f>
        <v>6.3</v>
      </c>
      <c r="B2098" s="8" t="n">
        <v>0</v>
      </c>
      <c r="C2098" s="8" t="n">
        <v>1</v>
      </c>
      <c r="D2098" s="8" t="n">
        <v>0</v>
      </c>
      <c r="E2098" s="8" t="n">
        <v>0</v>
      </c>
      <c r="F2098" s="8" t="n">
        <v>0</v>
      </c>
      <c r="G2098" s="8" t="n">
        <v>0.2</v>
      </c>
      <c r="H2098" s="8" t="n">
        <v>1</v>
      </c>
      <c r="I2098" s="8" t="n">
        <v>1</v>
      </c>
      <c r="J2098" s="8" t="n">
        <v>0.1</v>
      </c>
      <c r="K2098" s="8" t="s">
        <v>247</v>
      </c>
      <c r="L2098" s="8" t="s">
        <v>246</v>
      </c>
      <c r="M2098" s="8" t="n">
        <v>0</v>
      </c>
      <c r="N2098" s="8" t="n">
        <v>3</v>
      </c>
      <c r="O2098" s="8" t="n">
        <v>0</v>
      </c>
      <c r="P2098" s="8" t="s">
        <v>6684</v>
      </c>
      <c r="Q2098" s="9" t="s">
        <v>2620</v>
      </c>
      <c r="R2098" s="8" t="s">
        <v>6685</v>
      </c>
      <c r="S2098" s="8" t="s">
        <v>6686</v>
      </c>
    </row>
    <row r="2099" customFormat="false" ht="15" hidden="false" customHeight="false" outlineLevel="0" collapsed="false">
      <c r="A2099" s="8" t="n">
        <f aca="false">B2099*Gewichtung!$B$2+C2099*Gewichtung!$B$3+D2099*Gewichtung!$B$4+E2099*Gewichtung!$B$5+F2099*Gewichtung!$B$6+G2099*Gewichtung!$B$7+H2099*Gewichtung!$B$8+I2099*Gewichtung!$B$9+J2099*Gewichtung!$B$10</f>
        <v>6.3</v>
      </c>
      <c r="B2099" s="8" t="n">
        <v>0</v>
      </c>
      <c r="C2099" s="8" t="n">
        <v>1</v>
      </c>
      <c r="D2099" s="8" t="n">
        <v>0</v>
      </c>
      <c r="E2099" s="8" t="n">
        <v>0</v>
      </c>
      <c r="F2099" s="8" t="n">
        <v>0</v>
      </c>
      <c r="G2099" s="8" t="n">
        <v>0.2</v>
      </c>
      <c r="H2099" s="8" t="n">
        <v>1</v>
      </c>
      <c r="I2099" s="8" t="n">
        <v>1</v>
      </c>
      <c r="J2099" s="8" t="n">
        <v>0.1</v>
      </c>
      <c r="K2099" s="8" t="s">
        <v>247</v>
      </c>
      <c r="L2099" s="8" t="s">
        <v>246</v>
      </c>
      <c r="M2099" s="8" t="n">
        <v>0</v>
      </c>
      <c r="N2099" s="8" t="n">
        <v>4</v>
      </c>
      <c r="O2099" s="8" t="n">
        <v>0</v>
      </c>
      <c r="P2099" s="8" t="s">
        <v>6687</v>
      </c>
      <c r="Q2099" s="9" t="s">
        <v>270</v>
      </c>
      <c r="R2099" s="8" t="s">
        <v>6688</v>
      </c>
      <c r="S2099" s="8" t="s">
        <v>6689</v>
      </c>
    </row>
    <row r="2100" customFormat="false" ht="22.35" hidden="false" customHeight="false" outlineLevel="0" collapsed="false">
      <c r="A2100" s="8" t="n">
        <f aca="false">B2100*Gewichtung!$B$2+C2100*Gewichtung!$B$3+D2100*Gewichtung!$B$4+E2100*Gewichtung!$B$5+F2100*Gewichtung!$B$6+G2100*Gewichtung!$B$7+H2100*Gewichtung!$B$8+I2100*Gewichtung!$B$9+J2100*Gewichtung!$B$10</f>
        <v>6.3</v>
      </c>
      <c r="B2100" s="8" t="n">
        <v>0</v>
      </c>
      <c r="C2100" s="8" t="n">
        <v>1</v>
      </c>
      <c r="D2100" s="8" t="n">
        <v>0</v>
      </c>
      <c r="E2100" s="8" t="n">
        <v>0</v>
      </c>
      <c r="F2100" s="8" t="n">
        <v>0</v>
      </c>
      <c r="G2100" s="8" t="n">
        <v>0.2</v>
      </c>
      <c r="H2100" s="8" t="n">
        <v>1</v>
      </c>
      <c r="I2100" s="8" t="n">
        <v>1</v>
      </c>
      <c r="J2100" s="8" t="n">
        <v>0.1</v>
      </c>
      <c r="K2100" s="8" t="s">
        <v>247</v>
      </c>
      <c r="L2100" s="8" t="s">
        <v>246</v>
      </c>
      <c r="M2100" s="8" t="n">
        <v>0</v>
      </c>
      <c r="N2100" s="8" t="n">
        <v>4</v>
      </c>
      <c r="O2100" s="8" t="n">
        <v>0</v>
      </c>
      <c r="P2100" s="8" t="s">
        <v>6690</v>
      </c>
      <c r="Q2100" s="9" t="s">
        <v>49</v>
      </c>
      <c r="R2100" s="8" t="s">
        <v>6691</v>
      </c>
      <c r="S2100" s="8" t="s">
        <v>6692</v>
      </c>
    </row>
    <row r="2101" customFormat="false" ht="15" hidden="false" customHeight="false" outlineLevel="0" collapsed="false">
      <c r="A2101" s="8" t="n">
        <f aca="false">B2101*Gewichtung!$B$2+C2101*Gewichtung!$B$3+D2101*Gewichtung!$B$4+E2101*Gewichtung!$B$5+F2101*Gewichtung!$B$6+G2101*Gewichtung!$B$7+H2101*Gewichtung!$B$8+I2101*Gewichtung!$B$9+J2101*Gewichtung!$B$10</f>
        <v>6.3</v>
      </c>
      <c r="B2101" s="8" t="n">
        <v>0</v>
      </c>
      <c r="C2101" s="8" t="n">
        <v>1</v>
      </c>
      <c r="D2101" s="8" t="n">
        <v>0</v>
      </c>
      <c r="E2101" s="8" t="n">
        <v>0</v>
      </c>
      <c r="F2101" s="8" t="n">
        <v>0</v>
      </c>
      <c r="G2101" s="8" t="n">
        <v>0.2</v>
      </c>
      <c r="H2101" s="8" t="n">
        <v>1</v>
      </c>
      <c r="I2101" s="8" t="n">
        <v>1</v>
      </c>
      <c r="J2101" s="8" t="n">
        <v>0.1</v>
      </c>
      <c r="K2101" s="8" t="s">
        <v>247</v>
      </c>
      <c r="L2101" s="8" t="s">
        <v>246</v>
      </c>
      <c r="M2101" s="8" t="n">
        <v>0</v>
      </c>
      <c r="N2101" s="8" t="n">
        <v>4</v>
      </c>
      <c r="O2101" s="8" t="n">
        <v>0</v>
      </c>
      <c r="P2101" s="8" t="s">
        <v>6693</v>
      </c>
      <c r="Q2101" s="9" t="s">
        <v>270</v>
      </c>
      <c r="R2101" s="8" t="s">
        <v>6694</v>
      </c>
      <c r="S2101" s="8" t="s">
        <v>6695</v>
      </c>
    </row>
    <row r="2102" customFormat="false" ht="22.35" hidden="false" customHeight="false" outlineLevel="0" collapsed="false">
      <c r="A2102" s="8" t="n">
        <f aca="false">B2102*Gewichtung!$B$2+C2102*Gewichtung!$B$3+D2102*Gewichtung!$B$4+E2102*Gewichtung!$B$5+F2102*Gewichtung!$B$6+G2102*Gewichtung!$B$7+H2102*Gewichtung!$B$8+I2102*Gewichtung!$B$9+J2102*Gewichtung!$B$10</f>
        <v>6.3</v>
      </c>
      <c r="B2102" s="8" t="n">
        <v>0</v>
      </c>
      <c r="C2102" s="8" t="n">
        <v>1</v>
      </c>
      <c r="D2102" s="8" t="n">
        <v>0</v>
      </c>
      <c r="E2102" s="8" t="n">
        <v>0</v>
      </c>
      <c r="F2102" s="8" t="n">
        <v>0</v>
      </c>
      <c r="G2102" s="8" t="n">
        <v>0.2</v>
      </c>
      <c r="H2102" s="8" t="n">
        <v>1</v>
      </c>
      <c r="I2102" s="8" t="n">
        <v>1</v>
      </c>
      <c r="J2102" s="8" t="n">
        <v>0.1</v>
      </c>
      <c r="K2102" s="8" t="s">
        <v>247</v>
      </c>
      <c r="L2102" s="8" t="s">
        <v>246</v>
      </c>
      <c r="M2102" s="8" t="n">
        <v>0</v>
      </c>
      <c r="N2102" s="8" t="n">
        <v>3</v>
      </c>
      <c r="O2102" s="8" t="n">
        <v>0</v>
      </c>
      <c r="P2102" s="8" t="s">
        <v>6696</v>
      </c>
      <c r="Q2102" s="9" t="s">
        <v>3105</v>
      </c>
      <c r="R2102" s="8" t="s">
        <v>6697</v>
      </c>
      <c r="S2102" s="8" t="s">
        <v>6698</v>
      </c>
    </row>
    <row r="2103" customFormat="false" ht="15" hidden="false" customHeight="false" outlineLevel="0" collapsed="false">
      <c r="A2103" s="8" t="n">
        <f aca="false">B2103*Gewichtung!$B$2+C2103*Gewichtung!$B$3+D2103*Gewichtung!$B$4+E2103*Gewichtung!$B$5+F2103*Gewichtung!$B$6+G2103*Gewichtung!$B$7+H2103*Gewichtung!$B$8+I2103*Gewichtung!$B$9+J2103*Gewichtung!$B$10</f>
        <v>6.3</v>
      </c>
      <c r="B2103" s="8" t="n">
        <v>0</v>
      </c>
      <c r="C2103" s="8" t="n">
        <v>1</v>
      </c>
      <c r="D2103" s="8" t="n">
        <v>0</v>
      </c>
      <c r="E2103" s="8" t="n">
        <v>0</v>
      </c>
      <c r="F2103" s="8" t="n">
        <v>0</v>
      </c>
      <c r="G2103" s="8" t="n">
        <v>0.2</v>
      </c>
      <c r="H2103" s="8" t="n">
        <v>1</v>
      </c>
      <c r="I2103" s="8" t="n">
        <v>1</v>
      </c>
      <c r="J2103" s="8" t="n">
        <v>0.1</v>
      </c>
      <c r="K2103" s="8" t="s">
        <v>247</v>
      </c>
      <c r="L2103" s="8" t="s">
        <v>246</v>
      </c>
      <c r="M2103" s="8" t="n">
        <v>0</v>
      </c>
      <c r="N2103" s="8" t="n">
        <v>4</v>
      </c>
      <c r="O2103" s="8" t="n">
        <v>0</v>
      </c>
      <c r="P2103" s="8" t="s">
        <v>6699</v>
      </c>
      <c r="Q2103" s="9" t="s">
        <v>651</v>
      </c>
      <c r="R2103" s="8" t="s">
        <v>6700</v>
      </c>
      <c r="S2103" s="8" t="s">
        <v>6701</v>
      </c>
    </row>
    <row r="2104" customFormat="false" ht="15" hidden="false" customHeight="false" outlineLevel="0" collapsed="false">
      <c r="A2104" s="8" t="n">
        <f aca="false">B2104*Gewichtung!$B$2+C2104*Gewichtung!$B$3+D2104*Gewichtung!$B$4+E2104*Gewichtung!$B$5+F2104*Gewichtung!$B$6+G2104*Gewichtung!$B$7+H2104*Gewichtung!$B$8+I2104*Gewichtung!$B$9+J2104*Gewichtung!$B$10</f>
        <v>6.3</v>
      </c>
      <c r="B2104" s="8" t="n">
        <v>0</v>
      </c>
      <c r="C2104" s="8" t="n">
        <v>1</v>
      </c>
      <c r="D2104" s="8" t="n">
        <v>0</v>
      </c>
      <c r="E2104" s="8" t="n">
        <v>0</v>
      </c>
      <c r="F2104" s="8" t="n">
        <v>0</v>
      </c>
      <c r="G2104" s="8" t="n">
        <v>0.2</v>
      </c>
      <c r="H2104" s="8" t="n">
        <v>1</v>
      </c>
      <c r="I2104" s="8" t="n">
        <v>1</v>
      </c>
      <c r="J2104" s="8" t="n">
        <v>0.1</v>
      </c>
      <c r="K2104" s="8" t="s">
        <v>247</v>
      </c>
      <c r="L2104" s="8" t="s">
        <v>246</v>
      </c>
      <c r="M2104" s="8" t="n">
        <v>0</v>
      </c>
      <c r="N2104" s="8" t="n">
        <v>4</v>
      </c>
      <c r="O2104" s="8" t="n">
        <v>0</v>
      </c>
      <c r="P2104" s="8" t="s">
        <v>6702</v>
      </c>
      <c r="Q2104" s="9" t="s">
        <v>76</v>
      </c>
      <c r="R2104" s="8" t="s">
        <v>6703</v>
      </c>
      <c r="S2104" s="8" t="s">
        <v>6704</v>
      </c>
    </row>
    <row r="2105" customFormat="false" ht="32.8" hidden="false" customHeight="false" outlineLevel="0" collapsed="false">
      <c r="A2105" s="8" t="n">
        <f aca="false">B2105*Gewichtung!$B$2+C2105*Gewichtung!$B$3+D2105*Gewichtung!$B$4+E2105*Gewichtung!$B$5+F2105*Gewichtung!$B$6+G2105*Gewichtung!$B$7+H2105*Gewichtung!$B$8+I2105*Gewichtung!$B$9+J2105*Gewichtung!$B$10</f>
        <v>6.3</v>
      </c>
      <c r="B2105" s="8" t="n">
        <v>0</v>
      </c>
      <c r="C2105" s="8" t="n">
        <v>1</v>
      </c>
      <c r="D2105" s="8" t="n">
        <v>0</v>
      </c>
      <c r="E2105" s="8" t="n">
        <v>0</v>
      </c>
      <c r="F2105" s="8" t="n">
        <v>0</v>
      </c>
      <c r="G2105" s="8" t="n">
        <v>0.2</v>
      </c>
      <c r="H2105" s="8" t="n">
        <v>1</v>
      </c>
      <c r="I2105" s="8" t="n">
        <v>1</v>
      </c>
      <c r="J2105" s="8" t="n">
        <v>0.1</v>
      </c>
      <c r="K2105" s="8" t="s">
        <v>247</v>
      </c>
      <c r="L2105" s="8" t="s">
        <v>246</v>
      </c>
      <c r="M2105" s="8" t="n">
        <v>0</v>
      </c>
      <c r="N2105" s="8" t="n">
        <v>4</v>
      </c>
      <c r="O2105" s="8" t="n">
        <v>0</v>
      </c>
      <c r="P2105" s="8" t="s">
        <v>6705</v>
      </c>
      <c r="Q2105" s="9" t="s">
        <v>1715</v>
      </c>
      <c r="R2105" s="8" t="s">
        <v>6706</v>
      </c>
      <c r="S2105" s="8" t="s">
        <v>6707</v>
      </c>
    </row>
    <row r="2106" customFormat="false" ht="15" hidden="false" customHeight="false" outlineLevel="0" collapsed="false">
      <c r="A2106" s="8" t="n">
        <f aca="false">B2106*Gewichtung!$B$2+C2106*Gewichtung!$B$3+D2106*Gewichtung!$B$4+E2106*Gewichtung!$B$5+F2106*Gewichtung!$B$6+G2106*Gewichtung!$B$7+H2106*Gewichtung!$B$8+I2106*Gewichtung!$B$9+J2106*Gewichtung!$B$10</f>
        <v>6.3</v>
      </c>
      <c r="B2106" s="8" t="n">
        <v>0</v>
      </c>
      <c r="C2106" s="8" t="n">
        <v>1</v>
      </c>
      <c r="D2106" s="8" t="n">
        <v>0</v>
      </c>
      <c r="E2106" s="8" t="n">
        <v>0</v>
      </c>
      <c r="F2106" s="8" t="n">
        <v>0</v>
      </c>
      <c r="G2106" s="8" t="n">
        <v>0.2</v>
      </c>
      <c r="H2106" s="8" t="n">
        <v>1</v>
      </c>
      <c r="I2106" s="8" t="n">
        <v>1</v>
      </c>
      <c r="J2106" s="8" t="n">
        <v>0.1</v>
      </c>
      <c r="K2106" s="8" t="s">
        <v>247</v>
      </c>
      <c r="L2106" s="8" t="s">
        <v>246</v>
      </c>
      <c r="M2106" s="8" t="n">
        <v>0</v>
      </c>
      <c r="N2106" s="8" t="n">
        <v>4</v>
      </c>
      <c r="O2106" s="8" t="n">
        <v>0</v>
      </c>
      <c r="P2106" s="8" t="s">
        <v>6708</v>
      </c>
      <c r="Q2106" s="9" t="s">
        <v>667</v>
      </c>
      <c r="R2106" s="8" t="s">
        <v>6709</v>
      </c>
      <c r="S2106" s="8" t="s">
        <v>6710</v>
      </c>
    </row>
    <row r="2107" customFormat="false" ht="15" hidden="false" customHeight="false" outlineLevel="0" collapsed="false">
      <c r="A2107" s="8" t="n">
        <f aca="false">B2107*Gewichtung!$B$2+C2107*Gewichtung!$B$3+D2107*Gewichtung!$B$4+E2107*Gewichtung!$B$5+F2107*Gewichtung!$B$6+G2107*Gewichtung!$B$7+H2107*Gewichtung!$B$8+I2107*Gewichtung!$B$9+J2107*Gewichtung!$B$10</f>
        <v>6.3</v>
      </c>
      <c r="B2107" s="8" t="n">
        <v>0</v>
      </c>
      <c r="C2107" s="8" t="n">
        <v>1</v>
      </c>
      <c r="D2107" s="8" t="n">
        <v>0</v>
      </c>
      <c r="E2107" s="8" t="n">
        <v>0</v>
      </c>
      <c r="F2107" s="8" t="n">
        <v>0</v>
      </c>
      <c r="G2107" s="8" t="n">
        <v>0.2</v>
      </c>
      <c r="H2107" s="8" t="n">
        <v>1</v>
      </c>
      <c r="I2107" s="8" t="n">
        <v>1</v>
      </c>
      <c r="J2107" s="8" t="n">
        <v>0.1</v>
      </c>
      <c r="K2107" s="8" t="s">
        <v>247</v>
      </c>
      <c r="L2107" s="8" t="s">
        <v>246</v>
      </c>
      <c r="M2107" s="8" t="n">
        <v>0</v>
      </c>
      <c r="N2107" s="8" t="n">
        <v>4</v>
      </c>
      <c r="O2107" s="8" t="n">
        <v>0</v>
      </c>
      <c r="P2107" s="8" t="s">
        <v>6711</v>
      </c>
      <c r="Q2107" s="9" t="s">
        <v>76</v>
      </c>
      <c r="R2107" s="8" t="s">
        <v>6712</v>
      </c>
      <c r="S2107" s="8" t="s">
        <v>6713</v>
      </c>
    </row>
    <row r="2108" customFormat="false" ht="15" hidden="false" customHeight="false" outlineLevel="0" collapsed="false">
      <c r="A2108" s="8" t="n">
        <f aca="false">B2108*Gewichtung!$B$2+C2108*Gewichtung!$B$3+D2108*Gewichtung!$B$4+E2108*Gewichtung!$B$5+F2108*Gewichtung!$B$6+G2108*Gewichtung!$B$7+H2108*Gewichtung!$B$8+I2108*Gewichtung!$B$9+J2108*Gewichtung!$B$10</f>
        <v>6.3</v>
      </c>
      <c r="B2108" s="8" t="n">
        <v>0</v>
      </c>
      <c r="C2108" s="8" t="n">
        <v>1</v>
      </c>
      <c r="D2108" s="8" t="n">
        <v>0</v>
      </c>
      <c r="E2108" s="8" t="n">
        <v>0</v>
      </c>
      <c r="F2108" s="8" t="n">
        <v>0</v>
      </c>
      <c r="G2108" s="8" t="n">
        <v>0.2</v>
      </c>
      <c r="H2108" s="8" t="n">
        <v>1</v>
      </c>
      <c r="I2108" s="8" t="n">
        <v>1</v>
      </c>
      <c r="J2108" s="8" t="n">
        <v>0.1</v>
      </c>
      <c r="K2108" s="8" t="s">
        <v>247</v>
      </c>
      <c r="L2108" s="8" t="s">
        <v>246</v>
      </c>
      <c r="M2108" s="8" t="n">
        <v>0</v>
      </c>
      <c r="N2108" s="8" t="n">
        <v>3</v>
      </c>
      <c r="O2108" s="8" t="n">
        <v>0</v>
      </c>
      <c r="P2108" s="8" t="s">
        <v>6714</v>
      </c>
      <c r="Q2108" s="9" t="s">
        <v>6715</v>
      </c>
      <c r="R2108" s="8" t="s">
        <v>6716</v>
      </c>
      <c r="S2108" s="8" t="s">
        <v>6717</v>
      </c>
    </row>
    <row r="2109" customFormat="false" ht="32.8" hidden="false" customHeight="false" outlineLevel="0" collapsed="false">
      <c r="A2109" s="8" t="n">
        <f aca="false">B2109*Gewichtung!$B$2+C2109*Gewichtung!$B$3+D2109*Gewichtung!$B$4+E2109*Gewichtung!$B$5+F2109*Gewichtung!$B$6+G2109*Gewichtung!$B$7+H2109*Gewichtung!$B$8+I2109*Gewichtung!$B$9+J2109*Gewichtung!$B$10</f>
        <v>6.3</v>
      </c>
      <c r="B2109" s="8" t="n">
        <v>0</v>
      </c>
      <c r="C2109" s="8" t="n">
        <v>1</v>
      </c>
      <c r="D2109" s="8" t="n">
        <v>0</v>
      </c>
      <c r="E2109" s="8" t="n">
        <v>0</v>
      </c>
      <c r="F2109" s="8" t="n">
        <v>0</v>
      </c>
      <c r="G2109" s="8" t="n">
        <v>0.2</v>
      </c>
      <c r="H2109" s="8" t="n">
        <v>1</v>
      </c>
      <c r="I2109" s="8" t="n">
        <v>1</v>
      </c>
      <c r="J2109" s="8" t="n">
        <v>0.1</v>
      </c>
      <c r="K2109" s="8" t="s">
        <v>247</v>
      </c>
      <c r="L2109" s="8" t="s">
        <v>246</v>
      </c>
      <c r="M2109" s="8" t="n">
        <v>0</v>
      </c>
      <c r="N2109" s="8" t="n">
        <v>4</v>
      </c>
      <c r="O2109" s="8" t="n">
        <v>0</v>
      </c>
      <c r="P2109" s="8" t="s">
        <v>6718</v>
      </c>
      <c r="Q2109" s="9" t="s">
        <v>2051</v>
      </c>
      <c r="R2109" s="8" t="s">
        <v>6719</v>
      </c>
      <c r="S2109" s="8" t="s">
        <v>6720</v>
      </c>
    </row>
    <row r="2110" customFormat="false" ht="15" hidden="false" customHeight="false" outlineLevel="0" collapsed="false">
      <c r="A2110" s="8" t="n">
        <f aca="false">B2110*Gewichtung!$B$2+C2110*Gewichtung!$B$3+D2110*Gewichtung!$B$4+E2110*Gewichtung!$B$5+F2110*Gewichtung!$B$6+G2110*Gewichtung!$B$7+H2110*Gewichtung!$B$8+I2110*Gewichtung!$B$9+J2110*Gewichtung!$B$10</f>
        <v>6.3</v>
      </c>
      <c r="B2110" s="8" t="n">
        <v>0</v>
      </c>
      <c r="C2110" s="8" t="n">
        <v>1</v>
      </c>
      <c r="D2110" s="8" t="n">
        <v>0</v>
      </c>
      <c r="E2110" s="8" t="n">
        <v>0</v>
      </c>
      <c r="F2110" s="8" t="n">
        <v>0</v>
      </c>
      <c r="G2110" s="8" t="n">
        <v>0.2</v>
      </c>
      <c r="H2110" s="8" t="n">
        <v>1</v>
      </c>
      <c r="I2110" s="8" t="n">
        <v>1</v>
      </c>
      <c r="J2110" s="8" t="n">
        <v>0.1</v>
      </c>
      <c r="K2110" s="8" t="s">
        <v>247</v>
      </c>
      <c r="L2110" s="8" t="s">
        <v>246</v>
      </c>
      <c r="M2110" s="8" t="n">
        <v>0</v>
      </c>
      <c r="N2110" s="8" t="n">
        <v>3</v>
      </c>
      <c r="O2110" s="8" t="n">
        <v>0</v>
      </c>
      <c r="P2110" s="8" t="s">
        <v>6721</v>
      </c>
      <c r="Q2110" s="9" t="s">
        <v>2216</v>
      </c>
      <c r="R2110" s="8" t="s">
        <v>6722</v>
      </c>
      <c r="S2110" s="8" t="s">
        <v>6723</v>
      </c>
    </row>
    <row r="2111" customFormat="false" ht="15" hidden="false" customHeight="false" outlineLevel="0" collapsed="false">
      <c r="A2111" s="8" t="n">
        <f aca="false">B2111*Gewichtung!$B$2+C2111*Gewichtung!$B$3+D2111*Gewichtung!$B$4+E2111*Gewichtung!$B$5+F2111*Gewichtung!$B$6+G2111*Gewichtung!$B$7+H2111*Gewichtung!$B$8+I2111*Gewichtung!$B$9+J2111*Gewichtung!$B$10</f>
        <v>6.3</v>
      </c>
      <c r="B2111" s="8" t="n">
        <v>0</v>
      </c>
      <c r="C2111" s="8" t="n">
        <v>1</v>
      </c>
      <c r="D2111" s="8" t="n">
        <v>0</v>
      </c>
      <c r="E2111" s="8" t="n">
        <v>0</v>
      </c>
      <c r="F2111" s="8" t="n">
        <v>0</v>
      </c>
      <c r="G2111" s="8" t="n">
        <v>0.2</v>
      </c>
      <c r="H2111" s="8" t="n">
        <v>1</v>
      </c>
      <c r="I2111" s="8" t="n">
        <v>1</v>
      </c>
      <c r="J2111" s="8" t="n">
        <v>0.1</v>
      </c>
      <c r="K2111" s="8" t="s">
        <v>247</v>
      </c>
      <c r="L2111" s="8" t="s">
        <v>246</v>
      </c>
      <c r="M2111" s="8" t="n">
        <v>0</v>
      </c>
      <c r="N2111" s="8" t="n">
        <v>4</v>
      </c>
      <c r="O2111" s="8" t="n">
        <v>0</v>
      </c>
      <c r="P2111" s="8" t="s">
        <v>6724</v>
      </c>
      <c r="Q2111" s="9" t="s">
        <v>667</v>
      </c>
      <c r="R2111" s="8" t="s">
        <v>6725</v>
      </c>
      <c r="S2111" s="8" t="s">
        <v>6726</v>
      </c>
    </row>
    <row r="2112" customFormat="false" ht="15" hidden="false" customHeight="false" outlineLevel="0" collapsed="false">
      <c r="A2112" s="8" t="n">
        <f aca="false">B2112*Gewichtung!$B$2+C2112*Gewichtung!$B$3+D2112*Gewichtung!$B$4+E2112*Gewichtung!$B$5+F2112*Gewichtung!$B$6+G2112*Gewichtung!$B$7+H2112*Gewichtung!$B$8+I2112*Gewichtung!$B$9+J2112*Gewichtung!$B$10</f>
        <v>6.3</v>
      </c>
      <c r="B2112" s="8" t="n">
        <v>0</v>
      </c>
      <c r="C2112" s="8" t="n">
        <v>1</v>
      </c>
      <c r="D2112" s="8" t="n">
        <v>0</v>
      </c>
      <c r="E2112" s="8" t="n">
        <v>0</v>
      </c>
      <c r="F2112" s="8" t="n">
        <v>0</v>
      </c>
      <c r="G2112" s="8" t="n">
        <v>0.2</v>
      </c>
      <c r="H2112" s="8" t="n">
        <v>1</v>
      </c>
      <c r="I2112" s="8" t="n">
        <v>1</v>
      </c>
      <c r="J2112" s="8" t="n">
        <v>0.1</v>
      </c>
      <c r="K2112" s="8" t="s">
        <v>247</v>
      </c>
      <c r="L2112" s="8" t="s">
        <v>246</v>
      </c>
      <c r="M2112" s="8" t="n">
        <v>0</v>
      </c>
      <c r="N2112" s="8" t="n">
        <v>4</v>
      </c>
      <c r="O2112" s="8" t="n">
        <v>0</v>
      </c>
      <c r="P2112" s="8" t="s">
        <v>6727</v>
      </c>
      <c r="Q2112" s="9" t="s">
        <v>667</v>
      </c>
      <c r="R2112" s="8" t="s">
        <v>6728</v>
      </c>
      <c r="S2112" s="8" t="s">
        <v>6729</v>
      </c>
    </row>
    <row r="2113" customFormat="false" ht="15" hidden="false" customHeight="false" outlineLevel="0" collapsed="false">
      <c r="A2113" s="8" t="n">
        <f aca="false">B2113*Gewichtung!$B$2+C2113*Gewichtung!$B$3+D2113*Gewichtung!$B$4+E2113*Gewichtung!$B$5+F2113*Gewichtung!$B$6+G2113*Gewichtung!$B$7+H2113*Gewichtung!$B$8+I2113*Gewichtung!$B$9+J2113*Gewichtung!$B$10</f>
        <v>6.3</v>
      </c>
      <c r="B2113" s="8" t="n">
        <v>0</v>
      </c>
      <c r="C2113" s="8" t="n">
        <v>1</v>
      </c>
      <c r="D2113" s="8" t="n">
        <v>0</v>
      </c>
      <c r="E2113" s="8" t="n">
        <v>0</v>
      </c>
      <c r="F2113" s="8" t="n">
        <v>0</v>
      </c>
      <c r="G2113" s="8" t="n">
        <v>0.2</v>
      </c>
      <c r="H2113" s="8" t="n">
        <v>1</v>
      </c>
      <c r="I2113" s="8" t="n">
        <v>1</v>
      </c>
      <c r="J2113" s="8" t="n">
        <v>0.1</v>
      </c>
      <c r="K2113" s="8" t="s">
        <v>247</v>
      </c>
      <c r="L2113" s="8" t="s">
        <v>246</v>
      </c>
      <c r="M2113" s="8" t="n">
        <v>0</v>
      </c>
      <c r="N2113" s="8" t="n">
        <v>4</v>
      </c>
      <c r="O2113" s="8" t="n">
        <v>0</v>
      </c>
      <c r="P2113" s="8" t="s">
        <v>6730</v>
      </c>
      <c r="Q2113" s="9" t="s">
        <v>76</v>
      </c>
      <c r="R2113" s="8" t="s">
        <v>6731</v>
      </c>
      <c r="S2113" s="8" t="s">
        <v>6732</v>
      </c>
    </row>
    <row r="2114" customFormat="false" ht="15" hidden="false" customHeight="false" outlineLevel="0" collapsed="false">
      <c r="A2114" s="8" t="n">
        <f aca="false">B2114*Gewichtung!$B$2+C2114*Gewichtung!$B$3+D2114*Gewichtung!$B$4+E2114*Gewichtung!$B$5+F2114*Gewichtung!$B$6+G2114*Gewichtung!$B$7+H2114*Gewichtung!$B$8+I2114*Gewichtung!$B$9+J2114*Gewichtung!$B$10</f>
        <v>6.3</v>
      </c>
      <c r="B2114" s="8" t="n">
        <v>0</v>
      </c>
      <c r="C2114" s="8" t="n">
        <v>1</v>
      </c>
      <c r="D2114" s="8" t="n">
        <v>0</v>
      </c>
      <c r="E2114" s="8" t="n">
        <v>0</v>
      </c>
      <c r="F2114" s="8" t="n">
        <v>0</v>
      </c>
      <c r="G2114" s="8" t="n">
        <v>0.2</v>
      </c>
      <c r="H2114" s="8" t="n">
        <v>1</v>
      </c>
      <c r="I2114" s="8" t="n">
        <v>1</v>
      </c>
      <c r="J2114" s="8" t="n">
        <v>0.1</v>
      </c>
      <c r="K2114" s="8" t="s">
        <v>247</v>
      </c>
      <c r="L2114" s="8" t="s">
        <v>246</v>
      </c>
      <c r="M2114" s="8" t="n">
        <v>0</v>
      </c>
      <c r="N2114" s="8" t="n">
        <v>4</v>
      </c>
      <c r="O2114" s="8" t="n">
        <v>0</v>
      </c>
      <c r="P2114" s="8" t="s">
        <v>6733</v>
      </c>
      <c r="Q2114" s="9" t="s">
        <v>270</v>
      </c>
      <c r="R2114" s="8" t="s">
        <v>6734</v>
      </c>
      <c r="S2114" s="8" t="s">
        <v>6735</v>
      </c>
    </row>
    <row r="2115" customFormat="false" ht="15" hidden="false" customHeight="false" outlineLevel="0" collapsed="false">
      <c r="A2115" s="8" t="n">
        <f aca="false">B2115*Gewichtung!$B$2+C2115*Gewichtung!$B$3+D2115*Gewichtung!$B$4+E2115*Gewichtung!$B$5+F2115*Gewichtung!$B$6+G2115*Gewichtung!$B$7+H2115*Gewichtung!$B$8+I2115*Gewichtung!$B$9+J2115*Gewichtung!$B$10</f>
        <v>6.3</v>
      </c>
      <c r="B2115" s="8" t="n">
        <v>0</v>
      </c>
      <c r="C2115" s="8" t="n">
        <v>1</v>
      </c>
      <c r="D2115" s="8" t="n">
        <v>0</v>
      </c>
      <c r="E2115" s="8" t="n">
        <v>0</v>
      </c>
      <c r="F2115" s="8" t="n">
        <v>0</v>
      </c>
      <c r="G2115" s="8" t="n">
        <v>0.2</v>
      </c>
      <c r="H2115" s="8" t="n">
        <v>1</v>
      </c>
      <c r="I2115" s="8" t="n">
        <v>1</v>
      </c>
      <c r="J2115" s="8" t="n">
        <v>0.1</v>
      </c>
      <c r="K2115" s="8" t="s">
        <v>247</v>
      </c>
      <c r="L2115" s="8" t="s">
        <v>246</v>
      </c>
      <c r="M2115" s="8" t="n">
        <v>0</v>
      </c>
      <c r="N2115" s="8" t="n">
        <v>4</v>
      </c>
      <c r="O2115" s="8" t="n">
        <v>0</v>
      </c>
      <c r="P2115" s="8" t="s">
        <v>6736</v>
      </c>
      <c r="Q2115" s="9" t="s">
        <v>6737</v>
      </c>
      <c r="R2115" s="8" t="s">
        <v>6738</v>
      </c>
      <c r="S2115" s="8" t="s">
        <v>6739</v>
      </c>
    </row>
    <row r="2116" customFormat="false" ht="64.15" hidden="false" customHeight="false" outlineLevel="0" collapsed="false">
      <c r="A2116" s="8" t="n">
        <f aca="false">B2116*Gewichtung!$B$2+C2116*Gewichtung!$B$3+D2116*Gewichtung!$B$4+E2116*Gewichtung!$B$5+F2116*Gewichtung!$B$6+G2116*Gewichtung!$B$7+H2116*Gewichtung!$B$8+I2116*Gewichtung!$B$9+J2116*Gewichtung!$B$10</f>
        <v>6.3</v>
      </c>
      <c r="B2116" s="8" t="n">
        <v>0</v>
      </c>
      <c r="C2116" s="8" t="n">
        <v>1</v>
      </c>
      <c r="D2116" s="8" t="n">
        <v>0</v>
      </c>
      <c r="E2116" s="8" t="n">
        <v>0</v>
      </c>
      <c r="F2116" s="8" t="n">
        <v>0</v>
      </c>
      <c r="G2116" s="8" t="n">
        <v>0.2</v>
      </c>
      <c r="H2116" s="8" t="n">
        <v>1</v>
      </c>
      <c r="I2116" s="8" t="n">
        <v>1</v>
      </c>
      <c r="J2116" s="8" t="n">
        <v>0.1</v>
      </c>
      <c r="K2116" s="8" t="s">
        <v>247</v>
      </c>
      <c r="L2116" s="8" t="s">
        <v>246</v>
      </c>
      <c r="M2116" s="8" t="n">
        <v>0</v>
      </c>
      <c r="N2116" s="8" t="n">
        <v>4</v>
      </c>
      <c r="O2116" s="8" t="n">
        <v>0</v>
      </c>
      <c r="P2116" s="8" t="s">
        <v>6740</v>
      </c>
      <c r="Q2116" s="9" t="s">
        <v>1578</v>
      </c>
      <c r="R2116" s="8" t="s">
        <v>6741</v>
      </c>
      <c r="S2116" s="8" t="s">
        <v>6742</v>
      </c>
    </row>
    <row r="2117" customFormat="false" ht="32.8" hidden="false" customHeight="false" outlineLevel="0" collapsed="false">
      <c r="A2117" s="8" t="n">
        <f aca="false">B2117*Gewichtung!$B$2+C2117*Gewichtung!$B$3+D2117*Gewichtung!$B$4+E2117*Gewichtung!$B$5+F2117*Gewichtung!$B$6+G2117*Gewichtung!$B$7+H2117*Gewichtung!$B$8+I2117*Gewichtung!$B$9+J2117*Gewichtung!$B$10</f>
        <v>6.3</v>
      </c>
      <c r="B2117" s="8" t="n">
        <v>0</v>
      </c>
      <c r="C2117" s="8" t="n">
        <v>1</v>
      </c>
      <c r="D2117" s="8" t="n">
        <v>0</v>
      </c>
      <c r="E2117" s="8" t="n">
        <v>0</v>
      </c>
      <c r="F2117" s="8" t="n">
        <v>0</v>
      </c>
      <c r="G2117" s="8" t="n">
        <v>0.2</v>
      </c>
      <c r="H2117" s="8" t="n">
        <v>1</v>
      </c>
      <c r="I2117" s="8" t="n">
        <v>1</v>
      </c>
      <c r="J2117" s="8" t="n">
        <v>0.1</v>
      </c>
      <c r="K2117" s="8" t="s">
        <v>247</v>
      </c>
      <c r="L2117" s="8" t="s">
        <v>246</v>
      </c>
      <c r="M2117" s="8" t="n">
        <v>0</v>
      </c>
      <c r="N2117" s="8" t="n">
        <v>4</v>
      </c>
      <c r="O2117" s="8" t="n">
        <v>0</v>
      </c>
      <c r="P2117" s="8" t="s">
        <v>6743</v>
      </c>
      <c r="Q2117" s="9" t="s">
        <v>691</v>
      </c>
      <c r="R2117" s="8" t="s">
        <v>6744</v>
      </c>
      <c r="S2117" s="8" t="s">
        <v>6745</v>
      </c>
    </row>
    <row r="2118" customFormat="false" ht="15" hidden="false" customHeight="false" outlineLevel="0" collapsed="false">
      <c r="A2118" s="8" t="n">
        <f aca="false">B2118*Gewichtung!$B$2+C2118*Gewichtung!$B$3+D2118*Gewichtung!$B$4+E2118*Gewichtung!$B$5+F2118*Gewichtung!$B$6+G2118*Gewichtung!$B$7+H2118*Gewichtung!$B$8+I2118*Gewichtung!$B$9+J2118*Gewichtung!$B$10</f>
        <v>6.3</v>
      </c>
      <c r="B2118" s="8" t="n">
        <v>0</v>
      </c>
      <c r="C2118" s="8" t="n">
        <v>1</v>
      </c>
      <c r="D2118" s="8" t="n">
        <v>0</v>
      </c>
      <c r="E2118" s="8" t="n">
        <v>0</v>
      </c>
      <c r="F2118" s="8" t="n">
        <v>0</v>
      </c>
      <c r="G2118" s="8" t="n">
        <v>0.2</v>
      </c>
      <c r="H2118" s="8" t="n">
        <v>1</v>
      </c>
      <c r="I2118" s="8" t="n">
        <v>1</v>
      </c>
      <c r="J2118" s="8" t="n">
        <v>0.1</v>
      </c>
      <c r="K2118" s="8" t="s">
        <v>247</v>
      </c>
      <c r="L2118" s="8" t="s">
        <v>246</v>
      </c>
      <c r="M2118" s="8" t="n">
        <v>0</v>
      </c>
      <c r="N2118" s="8" t="n">
        <v>4</v>
      </c>
      <c r="O2118" s="8" t="n">
        <v>0</v>
      </c>
      <c r="P2118" s="8" t="s">
        <v>6746</v>
      </c>
      <c r="Q2118" s="9" t="s">
        <v>6747</v>
      </c>
      <c r="R2118" s="8" t="s">
        <v>6748</v>
      </c>
      <c r="S2118" s="8" t="s">
        <v>6749</v>
      </c>
    </row>
    <row r="2119" customFormat="false" ht="15" hidden="false" customHeight="false" outlineLevel="0" collapsed="false">
      <c r="A2119" s="8" t="n">
        <f aca="false">B2119*Gewichtung!$B$2+C2119*Gewichtung!$B$3+D2119*Gewichtung!$B$4+E2119*Gewichtung!$B$5+F2119*Gewichtung!$B$6+G2119*Gewichtung!$B$7+H2119*Gewichtung!$B$8+I2119*Gewichtung!$B$9+J2119*Gewichtung!$B$10</f>
        <v>6.3</v>
      </c>
      <c r="B2119" s="8" t="n">
        <v>0</v>
      </c>
      <c r="C2119" s="8" t="n">
        <v>1</v>
      </c>
      <c r="D2119" s="8" t="n">
        <v>0</v>
      </c>
      <c r="E2119" s="8" t="n">
        <v>0</v>
      </c>
      <c r="F2119" s="8" t="n">
        <v>0</v>
      </c>
      <c r="G2119" s="8" t="n">
        <v>0.2</v>
      </c>
      <c r="H2119" s="8" t="n">
        <v>1</v>
      </c>
      <c r="I2119" s="8" t="n">
        <v>1</v>
      </c>
      <c r="J2119" s="8" t="n">
        <v>0.1</v>
      </c>
      <c r="K2119" s="8" t="s">
        <v>247</v>
      </c>
      <c r="L2119" s="8" t="s">
        <v>246</v>
      </c>
      <c r="M2119" s="8" t="n">
        <v>0</v>
      </c>
      <c r="N2119" s="8" t="n">
        <v>4</v>
      </c>
      <c r="O2119" s="8" t="n">
        <v>0</v>
      </c>
      <c r="P2119" s="8" t="s">
        <v>6750</v>
      </c>
      <c r="Q2119" s="9" t="s">
        <v>3415</v>
      </c>
      <c r="R2119" s="8" t="s">
        <v>6751</v>
      </c>
      <c r="S2119" s="8" t="s">
        <v>6752</v>
      </c>
    </row>
    <row r="2120" customFormat="false" ht="15" hidden="false" customHeight="false" outlineLevel="0" collapsed="false">
      <c r="A2120" s="8" t="n">
        <f aca="false">B2120*Gewichtung!$B$2+C2120*Gewichtung!$B$3+D2120*Gewichtung!$B$4+E2120*Gewichtung!$B$5+F2120*Gewichtung!$B$6+G2120*Gewichtung!$B$7+H2120*Gewichtung!$B$8+I2120*Gewichtung!$B$9+J2120*Gewichtung!$B$10</f>
        <v>6.3</v>
      </c>
      <c r="B2120" s="8" t="n">
        <v>0</v>
      </c>
      <c r="C2120" s="8" t="n">
        <v>1</v>
      </c>
      <c r="D2120" s="8" t="n">
        <v>0</v>
      </c>
      <c r="E2120" s="8" t="n">
        <v>0</v>
      </c>
      <c r="F2120" s="8" t="n">
        <v>0</v>
      </c>
      <c r="G2120" s="8" t="n">
        <v>0.2</v>
      </c>
      <c r="H2120" s="8" t="n">
        <v>1</v>
      </c>
      <c r="I2120" s="8" t="n">
        <v>1</v>
      </c>
      <c r="J2120" s="8" t="n">
        <v>0.1</v>
      </c>
      <c r="K2120" s="8" t="s">
        <v>247</v>
      </c>
      <c r="L2120" s="8" t="s">
        <v>246</v>
      </c>
      <c r="M2120" s="8" t="n">
        <v>0</v>
      </c>
      <c r="N2120" s="8" t="n">
        <v>4</v>
      </c>
      <c r="O2120" s="8" t="n">
        <v>0</v>
      </c>
      <c r="P2120" s="8" t="s">
        <v>6753</v>
      </c>
      <c r="Q2120" s="9" t="s">
        <v>725</v>
      </c>
      <c r="R2120" s="8" t="s">
        <v>6754</v>
      </c>
      <c r="S2120" s="8" t="s">
        <v>6755</v>
      </c>
    </row>
    <row r="2121" customFormat="false" ht="32.8" hidden="false" customHeight="false" outlineLevel="0" collapsed="false">
      <c r="A2121" s="8" t="n">
        <f aca="false">B2121*Gewichtung!$B$2+C2121*Gewichtung!$B$3+D2121*Gewichtung!$B$4+E2121*Gewichtung!$B$5+F2121*Gewichtung!$B$6+G2121*Gewichtung!$B$7+H2121*Gewichtung!$B$8+I2121*Gewichtung!$B$9+J2121*Gewichtung!$B$10</f>
        <v>6.3</v>
      </c>
      <c r="B2121" s="8" t="n">
        <v>0</v>
      </c>
      <c r="C2121" s="8" t="n">
        <v>1</v>
      </c>
      <c r="D2121" s="8" t="n">
        <v>0</v>
      </c>
      <c r="E2121" s="8" t="n">
        <v>0</v>
      </c>
      <c r="F2121" s="8" t="n">
        <v>0</v>
      </c>
      <c r="G2121" s="8" t="n">
        <v>0.2</v>
      </c>
      <c r="H2121" s="8" t="n">
        <v>1</v>
      </c>
      <c r="I2121" s="8" t="n">
        <v>1</v>
      </c>
      <c r="J2121" s="8" t="n">
        <v>0.1</v>
      </c>
      <c r="K2121" s="8" t="s">
        <v>247</v>
      </c>
      <c r="L2121" s="8" t="s">
        <v>246</v>
      </c>
      <c r="M2121" s="8" t="n">
        <v>0</v>
      </c>
      <c r="N2121" s="8" t="n">
        <v>3</v>
      </c>
      <c r="O2121" s="8" t="n">
        <v>0</v>
      </c>
      <c r="P2121" s="8" t="s">
        <v>6756</v>
      </c>
      <c r="Q2121" s="9" t="s">
        <v>691</v>
      </c>
      <c r="R2121" s="8" t="s">
        <v>6757</v>
      </c>
      <c r="S2121" s="8" t="s">
        <v>6758</v>
      </c>
    </row>
    <row r="2122" customFormat="false" ht="22.35" hidden="false" customHeight="false" outlineLevel="0" collapsed="false">
      <c r="A2122" s="8" t="n">
        <f aca="false">B2122*Gewichtung!$B$2+C2122*Gewichtung!$B$3+D2122*Gewichtung!$B$4+E2122*Gewichtung!$B$5+F2122*Gewichtung!$B$6+G2122*Gewichtung!$B$7+H2122*Gewichtung!$B$8+I2122*Gewichtung!$B$9+J2122*Gewichtung!$B$10</f>
        <v>6.3</v>
      </c>
      <c r="B2122" s="8" t="n">
        <v>0</v>
      </c>
      <c r="C2122" s="8" t="n">
        <v>1</v>
      </c>
      <c r="D2122" s="8" t="n">
        <v>0</v>
      </c>
      <c r="E2122" s="8" t="n">
        <v>0</v>
      </c>
      <c r="F2122" s="8" t="n">
        <v>0</v>
      </c>
      <c r="G2122" s="8" t="n">
        <v>0.2</v>
      </c>
      <c r="H2122" s="8" t="n">
        <v>1</v>
      </c>
      <c r="I2122" s="8" t="n">
        <v>1</v>
      </c>
      <c r="J2122" s="8" t="n">
        <v>0.1</v>
      </c>
      <c r="K2122" s="8" t="s">
        <v>247</v>
      </c>
      <c r="L2122" s="8" t="s">
        <v>246</v>
      </c>
      <c r="M2122" s="8" t="n">
        <v>0</v>
      </c>
      <c r="N2122" s="8" t="n">
        <v>4</v>
      </c>
      <c r="O2122" s="8" t="n">
        <v>0</v>
      </c>
      <c r="P2122" s="8" t="s">
        <v>6759</v>
      </c>
      <c r="Q2122" s="9" t="s">
        <v>616</v>
      </c>
      <c r="R2122" s="8" t="s">
        <v>6760</v>
      </c>
      <c r="S2122" s="8" t="s">
        <v>6761</v>
      </c>
    </row>
    <row r="2123" customFormat="false" ht="15" hidden="false" customHeight="false" outlineLevel="0" collapsed="false">
      <c r="A2123" s="8" t="n">
        <f aca="false">B2123*Gewichtung!$B$2+C2123*Gewichtung!$B$3+D2123*Gewichtung!$B$4+E2123*Gewichtung!$B$5+F2123*Gewichtung!$B$6+G2123*Gewichtung!$B$7+H2123*Gewichtung!$B$8+I2123*Gewichtung!$B$9+J2123*Gewichtung!$B$10</f>
        <v>6.3</v>
      </c>
      <c r="B2123" s="8" t="n">
        <v>0</v>
      </c>
      <c r="C2123" s="8" t="n">
        <v>1</v>
      </c>
      <c r="D2123" s="8" t="n">
        <v>0</v>
      </c>
      <c r="E2123" s="8" t="n">
        <v>0</v>
      </c>
      <c r="F2123" s="8" t="n">
        <v>0</v>
      </c>
      <c r="G2123" s="8" t="n">
        <v>0.2</v>
      </c>
      <c r="H2123" s="8" t="n">
        <v>1</v>
      </c>
      <c r="I2123" s="8" t="n">
        <v>1</v>
      </c>
      <c r="J2123" s="8" t="n">
        <v>0.1</v>
      </c>
      <c r="K2123" s="8" t="s">
        <v>247</v>
      </c>
      <c r="L2123" s="8" t="s">
        <v>246</v>
      </c>
      <c r="M2123" s="8" t="n">
        <v>0</v>
      </c>
      <c r="N2123" s="8" t="n">
        <v>4</v>
      </c>
      <c r="O2123" s="8" t="n">
        <v>0</v>
      </c>
      <c r="P2123" s="8" t="s">
        <v>6762</v>
      </c>
      <c r="Q2123" s="9" t="s">
        <v>76</v>
      </c>
      <c r="R2123" s="8" t="s">
        <v>6763</v>
      </c>
      <c r="S2123" s="8" t="s">
        <v>6764</v>
      </c>
    </row>
    <row r="2124" customFormat="false" ht="15" hidden="false" customHeight="false" outlineLevel="0" collapsed="false">
      <c r="A2124" s="8" t="n">
        <f aca="false">B2124*Gewichtung!$B$2+C2124*Gewichtung!$B$3+D2124*Gewichtung!$B$4+E2124*Gewichtung!$B$5+F2124*Gewichtung!$B$6+G2124*Gewichtung!$B$7+H2124*Gewichtung!$B$8+I2124*Gewichtung!$B$9+J2124*Gewichtung!$B$10</f>
        <v>6.3</v>
      </c>
      <c r="B2124" s="8" t="n">
        <v>0</v>
      </c>
      <c r="C2124" s="8" t="n">
        <v>1</v>
      </c>
      <c r="D2124" s="8" t="n">
        <v>0</v>
      </c>
      <c r="E2124" s="8" t="n">
        <v>0</v>
      </c>
      <c r="F2124" s="8" t="n">
        <v>0</v>
      </c>
      <c r="G2124" s="8" t="n">
        <v>0.2</v>
      </c>
      <c r="H2124" s="8" t="n">
        <v>1</v>
      </c>
      <c r="I2124" s="8" t="n">
        <v>1</v>
      </c>
      <c r="J2124" s="8" t="n">
        <v>0.1</v>
      </c>
      <c r="K2124" s="8" t="s">
        <v>247</v>
      </c>
      <c r="L2124" s="8" t="s">
        <v>246</v>
      </c>
      <c r="M2124" s="8" t="n">
        <v>0</v>
      </c>
      <c r="N2124" s="8" t="n">
        <v>4</v>
      </c>
      <c r="O2124" s="8" t="n">
        <v>0</v>
      </c>
      <c r="P2124" s="8" t="s">
        <v>6765</v>
      </c>
      <c r="Q2124" s="9" t="s">
        <v>76</v>
      </c>
      <c r="R2124" s="8" t="s">
        <v>6766</v>
      </c>
      <c r="S2124" s="8" t="s">
        <v>6767</v>
      </c>
    </row>
    <row r="2125" customFormat="false" ht="15" hidden="false" customHeight="false" outlineLevel="0" collapsed="false">
      <c r="A2125" s="8" t="n">
        <f aca="false">B2125*Gewichtung!$B$2+C2125*Gewichtung!$B$3+D2125*Gewichtung!$B$4+E2125*Gewichtung!$B$5+F2125*Gewichtung!$B$6+G2125*Gewichtung!$B$7+H2125*Gewichtung!$B$8+I2125*Gewichtung!$B$9+J2125*Gewichtung!$B$10</f>
        <v>6.3</v>
      </c>
      <c r="B2125" s="8" t="n">
        <v>0</v>
      </c>
      <c r="C2125" s="8" t="n">
        <v>1</v>
      </c>
      <c r="D2125" s="8" t="n">
        <v>0</v>
      </c>
      <c r="E2125" s="8" t="n">
        <v>0</v>
      </c>
      <c r="F2125" s="8" t="n">
        <v>0</v>
      </c>
      <c r="G2125" s="8" t="n">
        <v>0.2</v>
      </c>
      <c r="H2125" s="8" t="n">
        <v>1</v>
      </c>
      <c r="I2125" s="8" t="n">
        <v>1</v>
      </c>
      <c r="J2125" s="8" t="n">
        <v>0.1</v>
      </c>
      <c r="K2125" s="8" t="s">
        <v>247</v>
      </c>
      <c r="L2125" s="8" t="s">
        <v>246</v>
      </c>
      <c r="M2125" s="8" t="n">
        <v>0</v>
      </c>
      <c r="N2125" s="8" t="n">
        <v>3</v>
      </c>
      <c r="O2125" s="8" t="n">
        <v>0</v>
      </c>
      <c r="P2125" s="8" t="s">
        <v>6768</v>
      </c>
      <c r="Q2125" s="9" t="s">
        <v>4249</v>
      </c>
      <c r="R2125" s="8" t="s">
        <v>6769</v>
      </c>
      <c r="S2125" s="8" t="s">
        <v>6770</v>
      </c>
    </row>
    <row r="2126" customFormat="false" ht="15" hidden="false" customHeight="false" outlineLevel="0" collapsed="false">
      <c r="A2126" s="8" t="n">
        <f aca="false">B2126*Gewichtung!$B$2+C2126*Gewichtung!$B$3+D2126*Gewichtung!$B$4+E2126*Gewichtung!$B$5+F2126*Gewichtung!$B$6+G2126*Gewichtung!$B$7+H2126*Gewichtung!$B$8+I2126*Gewichtung!$B$9+J2126*Gewichtung!$B$10</f>
        <v>6.3</v>
      </c>
      <c r="B2126" s="8" t="n">
        <v>0</v>
      </c>
      <c r="C2126" s="8" t="n">
        <v>1</v>
      </c>
      <c r="D2126" s="8" t="n">
        <v>0</v>
      </c>
      <c r="E2126" s="8" t="n">
        <v>0</v>
      </c>
      <c r="F2126" s="8" t="n">
        <v>0</v>
      </c>
      <c r="G2126" s="8" t="n">
        <v>0.2</v>
      </c>
      <c r="H2126" s="8" t="n">
        <v>1</v>
      </c>
      <c r="I2126" s="8" t="n">
        <v>1</v>
      </c>
      <c r="J2126" s="8" t="n">
        <v>0.1</v>
      </c>
      <c r="K2126" s="8" t="s">
        <v>247</v>
      </c>
      <c r="L2126" s="8" t="s">
        <v>246</v>
      </c>
      <c r="M2126" s="8" t="n">
        <v>0</v>
      </c>
      <c r="N2126" s="8" t="n">
        <v>4</v>
      </c>
      <c r="O2126" s="8" t="n">
        <v>0</v>
      </c>
      <c r="P2126" s="8" t="s">
        <v>6771</v>
      </c>
      <c r="Q2126" s="9" t="s">
        <v>493</v>
      </c>
      <c r="R2126" s="8" t="s">
        <v>6772</v>
      </c>
      <c r="S2126" s="8" t="s">
        <v>6773</v>
      </c>
    </row>
    <row r="2127" customFormat="false" ht="15" hidden="false" customHeight="false" outlineLevel="0" collapsed="false">
      <c r="A2127" s="8" t="n">
        <f aca="false">B2127*Gewichtung!$B$2+C2127*Gewichtung!$B$3+D2127*Gewichtung!$B$4+E2127*Gewichtung!$B$5+F2127*Gewichtung!$B$6+G2127*Gewichtung!$B$7+H2127*Gewichtung!$B$8+I2127*Gewichtung!$B$9+J2127*Gewichtung!$B$10</f>
        <v>6.3</v>
      </c>
      <c r="B2127" s="8" t="n">
        <v>0</v>
      </c>
      <c r="C2127" s="8" t="n">
        <v>1</v>
      </c>
      <c r="D2127" s="8" t="n">
        <v>0</v>
      </c>
      <c r="E2127" s="8" t="n">
        <v>0</v>
      </c>
      <c r="F2127" s="8" t="n">
        <v>0</v>
      </c>
      <c r="G2127" s="8" t="n">
        <v>0.2</v>
      </c>
      <c r="H2127" s="8" t="n">
        <v>1</v>
      </c>
      <c r="I2127" s="8" t="n">
        <v>1</v>
      </c>
      <c r="J2127" s="8" t="n">
        <v>0.1</v>
      </c>
      <c r="K2127" s="8" t="s">
        <v>247</v>
      </c>
      <c r="L2127" s="8" t="s">
        <v>246</v>
      </c>
      <c r="M2127" s="8" t="n">
        <v>0</v>
      </c>
      <c r="N2127" s="8" t="n">
        <v>4</v>
      </c>
      <c r="O2127" s="8" t="n">
        <v>0</v>
      </c>
      <c r="P2127" s="8" t="s">
        <v>6774</v>
      </c>
      <c r="Q2127" s="9" t="s">
        <v>729</v>
      </c>
      <c r="R2127" s="8" t="s">
        <v>6775</v>
      </c>
      <c r="S2127" s="8" t="s">
        <v>6776</v>
      </c>
    </row>
    <row r="2128" customFormat="false" ht="32.8" hidden="false" customHeight="false" outlineLevel="0" collapsed="false">
      <c r="A2128" s="8" t="n">
        <f aca="false">B2128*Gewichtung!$B$2+C2128*Gewichtung!$B$3+D2128*Gewichtung!$B$4+E2128*Gewichtung!$B$5+F2128*Gewichtung!$B$6+G2128*Gewichtung!$B$7+H2128*Gewichtung!$B$8+I2128*Gewichtung!$B$9+J2128*Gewichtung!$B$10</f>
        <v>6.3</v>
      </c>
      <c r="B2128" s="8" t="n">
        <v>0</v>
      </c>
      <c r="C2128" s="8" t="n">
        <v>1</v>
      </c>
      <c r="D2128" s="8" t="n">
        <v>0</v>
      </c>
      <c r="E2128" s="8" t="n">
        <v>0</v>
      </c>
      <c r="F2128" s="8" t="n">
        <v>0</v>
      </c>
      <c r="G2128" s="8" t="n">
        <v>0.2</v>
      </c>
      <c r="H2128" s="8" t="n">
        <v>1</v>
      </c>
      <c r="I2128" s="8" t="n">
        <v>1</v>
      </c>
      <c r="J2128" s="8" t="n">
        <v>0.1</v>
      </c>
      <c r="K2128" s="8" t="s">
        <v>247</v>
      </c>
      <c r="L2128" s="8" t="s">
        <v>246</v>
      </c>
      <c r="M2128" s="8" t="n">
        <v>0</v>
      </c>
      <c r="N2128" s="8" t="n">
        <v>4</v>
      </c>
      <c r="O2128" s="8" t="n">
        <v>0</v>
      </c>
      <c r="P2128" s="8" t="s">
        <v>6777</v>
      </c>
      <c r="Q2128" s="9" t="s">
        <v>691</v>
      </c>
      <c r="R2128" s="8" t="s">
        <v>6778</v>
      </c>
      <c r="S2128" s="8" t="s">
        <v>6779</v>
      </c>
    </row>
    <row r="2129" customFormat="false" ht="15" hidden="false" customHeight="false" outlineLevel="0" collapsed="false">
      <c r="A2129" s="8" t="n">
        <f aca="false">B2129*Gewichtung!$B$2+C2129*Gewichtung!$B$3+D2129*Gewichtung!$B$4+E2129*Gewichtung!$B$5+F2129*Gewichtung!$B$6+G2129*Gewichtung!$B$7+H2129*Gewichtung!$B$8+I2129*Gewichtung!$B$9+J2129*Gewichtung!$B$10</f>
        <v>6.3</v>
      </c>
      <c r="B2129" s="8" t="n">
        <v>0</v>
      </c>
      <c r="C2129" s="8" t="n">
        <v>1</v>
      </c>
      <c r="D2129" s="8" t="n">
        <v>0</v>
      </c>
      <c r="E2129" s="8" t="n">
        <v>0</v>
      </c>
      <c r="F2129" s="8" t="n">
        <v>0</v>
      </c>
      <c r="G2129" s="8" t="n">
        <v>0.2</v>
      </c>
      <c r="H2129" s="8" t="n">
        <v>1</v>
      </c>
      <c r="I2129" s="8" t="n">
        <v>1</v>
      </c>
      <c r="J2129" s="8" t="n">
        <v>0.1</v>
      </c>
      <c r="K2129" s="8" t="s">
        <v>247</v>
      </c>
      <c r="L2129" s="8" t="s">
        <v>246</v>
      </c>
      <c r="M2129" s="8" t="n">
        <v>0</v>
      </c>
      <c r="N2129" s="8" t="n">
        <v>4</v>
      </c>
      <c r="O2129" s="8" t="n">
        <v>0</v>
      </c>
      <c r="P2129" s="8" t="s">
        <v>6780</v>
      </c>
      <c r="Q2129" s="9" t="s">
        <v>291</v>
      </c>
      <c r="R2129" s="8" t="s">
        <v>6781</v>
      </c>
      <c r="S2129" s="8" t="s">
        <v>6782</v>
      </c>
    </row>
    <row r="2130" customFormat="false" ht="15" hidden="false" customHeight="false" outlineLevel="0" collapsed="false">
      <c r="A2130" s="8" t="n">
        <f aca="false">B2130*Gewichtung!$B$2+C2130*Gewichtung!$B$3+D2130*Gewichtung!$B$4+E2130*Gewichtung!$B$5+F2130*Gewichtung!$B$6+G2130*Gewichtung!$B$7+H2130*Gewichtung!$B$8+I2130*Gewichtung!$B$9+J2130*Gewichtung!$B$10</f>
        <v>6.3</v>
      </c>
      <c r="B2130" s="8" t="n">
        <v>0</v>
      </c>
      <c r="C2130" s="8" t="n">
        <v>1</v>
      </c>
      <c r="D2130" s="8" t="n">
        <v>0</v>
      </c>
      <c r="E2130" s="8" t="n">
        <v>0</v>
      </c>
      <c r="F2130" s="8" t="n">
        <v>0</v>
      </c>
      <c r="G2130" s="8" t="n">
        <v>0.2</v>
      </c>
      <c r="H2130" s="8" t="n">
        <v>1</v>
      </c>
      <c r="I2130" s="8" t="n">
        <v>1</v>
      </c>
      <c r="J2130" s="8" t="n">
        <v>0.1</v>
      </c>
      <c r="K2130" s="8" t="s">
        <v>247</v>
      </c>
      <c r="L2130" s="8" t="s">
        <v>246</v>
      </c>
      <c r="M2130" s="8" t="n">
        <v>0</v>
      </c>
      <c r="N2130" s="8" t="n">
        <v>4</v>
      </c>
      <c r="O2130" s="8" t="n">
        <v>0</v>
      </c>
      <c r="P2130" s="8" t="s">
        <v>6783</v>
      </c>
      <c r="Q2130" s="9" t="s">
        <v>76</v>
      </c>
      <c r="R2130" s="8" t="s">
        <v>6784</v>
      </c>
      <c r="S2130" s="8" t="s">
        <v>6785</v>
      </c>
    </row>
    <row r="2131" customFormat="false" ht="15" hidden="false" customHeight="false" outlineLevel="0" collapsed="false">
      <c r="A2131" s="8" t="n">
        <f aca="false">B2131*Gewichtung!$B$2+C2131*Gewichtung!$B$3+D2131*Gewichtung!$B$4+E2131*Gewichtung!$B$5+F2131*Gewichtung!$B$6+G2131*Gewichtung!$B$7+H2131*Gewichtung!$B$8+I2131*Gewichtung!$B$9+J2131*Gewichtung!$B$10</f>
        <v>6.3</v>
      </c>
      <c r="B2131" s="8" t="n">
        <v>0</v>
      </c>
      <c r="C2131" s="8" t="n">
        <v>1</v>
      </c>
      <c r="D2131" s="8" t="n">
        <v>0</v>
      </c>
      <c r="E2131" s="8" t="n">
        <v>0</v>
      </c>
      <c r="F2131" s="8" t="n">
        <v>0</v>
      </c>
      <c r="G2131" s="8" t="n">
        <v>0.2</v>
      </c>
      <c r="H2131" s="8" t="n">
        <v>1</v>
      </c>
      <c r="I2131" s="8" t="n">
        <v>1</v>
      </c>
      <c r="J2131" s="8" t="n">
        <v>0.1</v>
      </c>
      <c r="K2131" s="8" t="s">
        <v>247</v>
      </c>
      <c r="L2131" s="8" t="s">
        <v>246</v>
      </c>
      <c r="M2131" s="8" t="n">
        <v>0</v>
      </c>
      <c r="N2131" s="8" t="n">
        <v>4</v>
      </c>
      <c r="O2131" s="8" t="n">
        <v>0</v>
      </c>
      <c r="P2131" s="8" t="s">
        <v>6786</v>
      </c>
      <c r="Q2131" s="9" t="s">
        <v>76</v>
      </c>
      <c r="R2131" s="8" t="s">
        <v>6787</v>
      </c>
      <c r="S2131" s="8" t="s">
        <v>6788</v>
      </c>
    </row>
    <row r="2132" customFormat="false" ht="15" hidden="false" customHeight="false" outlineLevel="0" collapsed="false">
      <c r="A2132" s="8" t="n">
        <f aca="false">B2132*Gewichtung!$B$2+C2132*Gewichtung!$B$3+D2132*Gewichtung!$B$4+E2132*Gewichtung!$B$5+F2132*Gewichtung!$B$6+G2132*Gewichtung!$B$7+H2132*Gewichtung!$B$8+I2132*Gewichtung!$B$9+J2132*Gewichtung!$B$10</f>
        <v>6.3</v>
      </c>
      <c r="B2132" s="8" t="n">
        <v>0</v>
      </c>
      <c r="C2132" s="8" t="n">
        <v>1</v>
      </c>
      <c r="D2132" s="8" t="n">
        <v>0</v>
      </c>
      <c r="E2132" s="8" t="n">
        <v>0</v>
      </c>
      <c r="F2132" s="8" t="n">
        <v>0</v>
      </c>
      <c r="G2132" s="8" t="n">
        <v>0.2</v>
      </c>
      <c r="H2132" s="8" t="n">
        <v>1</v>
      </c>
      <c r="I2132" s="8" t="n">
        <v>1</v>
      </c>
      <c r="J2132" s="8" t="n">
        <v>0.1</v>
      </c>
      <c r="K2132" s="8" t="s">
        <v>247</v>
      </c>
      <c r="L2132" s="8" t="s">
        <v>246</v>
      </c>
      <c r="M2132" s="8" t="n">
        <v>0</v>
      </c>
      <c r="N2132" s="8" t="n">
        <v>4</v>
      </c>
      <c r="O2132" s="8" t="n">
        <v>0</v>
      </c>
      <c r="P2132" s="8" t="s">
        <v>6789</v>
      </c>
      <c r="Q2132" s="9" t="s">
        <v>76</v>
      </c>
      <c r="R2132" s="8" t="s">
        <v>6790</v>
      </c>
      <c r="S2132" s="8" t="s">
        <v>6791</v>
      </c>
    </row>
    <row r="2133" customFormat="false" ht="15" hidden="false" customHeight="false" outlineLevel="0" collapsed="false">
      <c r="A2133" s="8" t="n">
        <f aca="false">B2133*Gewichtung!$B$2+C2133*Gewichtung!$B$3+D2133*Gewichtung!$B$4+E2133*Gewichtung!$B$5+F2133*Gewichtung!$B$6+G2133*Gewichtung!$B$7+H2133*Gewichtung!$B$8+I2133*Gewichtung!$B$9+J2133*Gewichtung!$B$10</f>
        <v>6.3</v>
      </c>
      <c r="B2133" s="8" t="n">
        <v>0</v>
      </c>
      <c r="C2133" s="8" t="n">
        <v>1</v>
      </c>
      <c r="D2133" s="8" t="n">
        <v>0</v>
      </c>
      <c r="E2133" s="8" t="n">
        <v>0</v>
      </c>
      <c r="F2133" s="8" t="n">
        <v>0</v>
      </c>
      <c r="G2133" s="8" t="n">
        <v>0.2</v>
      </c>
      <c r="H2133" s="8" t="n">
        <v>1</v>
      </c>
      <c r="I2133" s="8" t="n">
        <v>1</v>
      </c>
      <c r="J2133" s="8" t="n">
        <v>0.1</v>
      </c>
      <c r="K2133" s="8" t="s">
        <v>247</v>
      </c>
      <c r="L2133" s="8" t="s">
        <v>246</v>
      </c>
      <c r="M2133" s="8" t="n">
        <v>0</v>
      </c>
      <c r="N2133" s="8" t="n">
        <v>4</v>
      </c>
      <c r="O2133" s="8" t="n">
        <v>0</v>
      </c>
      <c r="P2133" s="8" t="s">
        <v>6792</v>
      </c>
      <c r="Q2133" s="9" t="s">
        <v>76</v>
      </c>
      <c r="R2133" s="8" t="s">
        <v>6793</v>
      </c>
      <c r="S2133" s="8" t="s">
        <v>6794</v>
      </c>
    </row>
    <row r="2134" customFormat="false" ht="15" hidden="false" customHeight="false" outlineLevel="0" collapsed="false">
      <c r="A2134" s="8" t="n">
        <f aca="false">B2134*Gewichtung!$B$2+C2134*Gewichtung!$B$3+D2134*Gewichtung!$B$4+E2134*Gewichtung!$B$5+F2134*Gewichtung!$B$6+G2134*Gewichtung!$B$7+H2134*Gewichtung!$B$8+I2134*Gewichtung!$B$9+J2134*Gewichtung!$B$10</f>
        <v>6.3</v>
      </c>
      <c r="B2134" s="8" t="n">
        <v>0</v>
      </c>
      <c r="C2134" s="8" t="n">
        <v>1</v>
      </c>
      <c r="D2134" s="8" t="n">
        <v>0</v>
      </c>
      <c r="E2134" s="8" t="n">
        <v>0</v>
      </c>
      <c r="F2134" s="8" t="n">
        <v>0</v>
      </c>
      <c r="G2134" s="8" t="n">
        <v>0.2</v>
      </c>
      <c r="H2134" s="8" t="n">
        <v>1</v>
      </c>
      <c r="I2134" s="8" t="n">
        <v>1</v>
      </c>
      <c r="J2134" s="8" t="n">
        <v>0.1</v>
      </c>
      <c r="K2134" s="8" t="s">
        <v>247</v>
      </c>
      <c r="L2134" s="8" t="s">
        <v>246</v>
      </c>
      <c r="M2134" s="8" t="n">
        <v>0</v>
      </c>
      <c r="N2134" s="8" t="n">
        <v>4</v>
      </c>
      <c r="O2134" s="8" t="n">
        <v>0</v>
      </c>
      <c r="P2134" s="8" t="s">
        <v>6795</v>
      </c>
      <c r="Q2134" s="9" t="s">
        <v>76</v>
      </c>
      <c r="R2134" s="8" t="s">
        <v>6796</v>
      </c>
      <c r="S2134" s="8" t="s">
        <v>6797</v>
      </c>
    </row>
    <row r="2135" customFormat="false" ht="15" hidden="false" customHeight="false" outlineLevel="0" collapsed="false">
      <c r="A2135" s="8" t="n">
        <f aca="false">B2135*Gewichtung!$B$2+C2135*Gewichtung!$B$3+D2135*Gewichtung!$B$4+E2135*Gewichtung!$B$5+F2135*Gewichtung!$B$6+G2135*Gewichtung!$B$7+H2135*Gewichtung!$B$8+I2135*Gewichtung!$B$9+J2135*Gewichtung!$B$10</f>
        <v>6.3</v>
      </c>
      <c r="B2135" s="8" t="n">
        <v>0</v>
      </c>
      <c r="C2135" s="8" t="n">
        <v>1</v>
      </c>
      <c r="D2135" s="8" t="n">
        <v>0</v>
      </c>
      <c r="E2135" s="8" t="n">
        <v>0</v>
      </c>
      <c r="F2135" s="8" t="n">
        <v>0</v>
      </c>
      <c r="G2135" s="8" t="n">
        <v>0.2</v>
      </c>
      <c r="H2135" s="8" t="n">
        <v>1</v>
      </c>
      <c r="I2135" s="8" t="n">
        <v>1</v>
      </c>
      <c r="J2135" s="8" t="n">
        <v>0.1</v>
      </c>
      <c r="K2135" s="8" t="s">
        <v>247</v>
      </c>
      <c r="L2135" s="8" t="s">
        <v>246</v>
      </c>
      <c r="M2135" s="8" t="n">
        <v>0</v>
      </c>
      <c r="N2135" s="8" t="n">
        <v>4</v>
      </c>
      <c r="O2135" s="8" t="n">
        <v>0</v>
      </c>
      <c r="P2135" s="8" t="s">
        <v>6798</v>
      </c>
      <c r="Q2135" s="9" t="s">
        <v>6799</v>
      </c>
      <c r="R2135" s="8" t="s">
        <v>6800</v>
      </c>
      <c r="S2135" s="8" t="s">
        <v>6801</v>
      </c>
    </row>
    <row r="2136" customFormat="false" ht="15" hidden="false" customHeight="false" outlineLevel="0" collapsed="false">
      <c r="A2136" s="8" t="n">
        <f aca="false">B2136*Gewichtung!$B$2+C2136*Gewichtung!$B$3+D2136*Gewichtung!$B$4+E2136*Gewichtung!$B$5+F2136*Gewichtung!$B$6+G2136*Gewichtung!$B$7+H2136*Gewichtung!$B$8+I2136*Gewichtung!$B$9+J2136*Gewichtung!$B$10</f>
        <v>6.3</v>
      </c>
      <c r="B2136" s="8" t="n">
        <v>0</v>
      </c>
      <c r="C2136" s="8" t="n">
        <v>1</v>
      </c>
      <c r="D2136" s="8" t="n">
        <v>0</v>
      </c>
      <c r="E2136" s="8" t="n">
        <v>0</v>
      </c>
      <c r="F2136" s="8" t="n">
        <v>0</v>
      </c>
      <c r="G2136" s="8" t="n">
        <v>0.2</v>
      </c>
      <c r="H2136" s="8" t="n">
        <v>1</v>
      </c>
      <c r="I2136" s="8" t="n">
        <v>1</v>
      </c>
      <c r="J2136" s="8" t="n">
        <v>0.1</v>
      </c>
      <c r="K2136" s="8" t="s">
        <v>247</v>
      </c>
      <c r="L2136" s="8" t="s">
        <v>246</v>
      </c>
      <c r="M2136" s="8" t="n">
        <v>0</v>
      </c>
      <c r="N2136" s="8" t="n">
        <v>4</v>
      </c>
      <c r="O2136" s="8" t="n">
        <v>0</v>
      </c>
      <c r="P2136" s="8" t="s">
        <v>6802</v>
      </c>
      <c r="Q2136" s="9" t="s">
        <v>76</v>
      </c>
      <c r="R2136" s="8" t="s">
        <v>6803</v>
      </c>
      <c r="S2136" s="8" t="s">
        <v>6804</v>
      </c>
    </row>
    <row r="2137" customFormat="false" ht="15" hidden="false" customHeight="false" outlineLevel="0" collapsed="false">
      <c r="A2137" s="8" t="n">
        <f aca="false">B2137*Gewichtung!$B$2+C2137*Gewichtung!$B$3+D2137*Gewichtung!$B$4+E2137*Gewichtung!$B$5+F2137*Gewichtung!$B$6+G2137*Gewichtung!$B$7+H2137*Gewichtung!$B$8+I2137*Gewichtung!$B$9+J2137*Gewichtung!$B$10</f>
        <v>6.3</v>
      </c>
      <c r="B2137" s="8" t="n">
        <v>0</v>
      </c>
      <c r="C2137" s="8" t="n">
        <v>1</v>
      </c>
      <c r="D2137" s="8" t="n">
        <v>0</v>
      </c>
      <c r="E2137" s="8" t="n">
        <v>0</v>
      </c>
      <c r="F2137" s="8" t="n">
        <v>0</v>
      </c>
      <c r="G2137" s="8" t="n">
        <v>0.2</v>
      </c>
      <c r="H2137" s="8" t="n">
        <v>1</v>
      </c>
      <c r="I2137" s="8" t="n">
        <v>1</v>
      </c>
      <c r="J2137" s="8" t="n">
        <v>0.1</v>
      </c>
      <c r="K2137" s="8" t="s">
        <v>247</v>
      </c>
      <c r="L2137" s="8" t="s">
        <v>246</v>
      </c>
      <c r="M2137" s="8" t="n">
        <v>0</v>
      </c>
      <c r="N2137" s="8" t="n">
        <v>3</v>
      </c>
      <c r="O2137" s="8" t="n">
        <v>0</v>
      </c>
      <c r="P2137" s="8" t="s">
        <v>6805</v>
      </c>
      <c r="Q2137" s="9" t="s">
        <v>76</v>
      </c>
      <c r="R2137" s="8" t="s">
        <v>6806</v>
      </c>
      <c r="S2137" s="8" t="s">
        <v>6807</v>
      </c>
    </row>
    <row r="2138" customFormat="false" ht="22.35" hidden="false" customHeight="false" outlineLevel="0" collapsed="false">
      <c r="A2138" s="8" t="n">
        <f aca="false">B2138*Gewichtung!$B$2+C2138*Gewichtung!$B$3+D2138*Gewichtung!$B$4+E2138*Gewichtung!$B$5+F2138*Gewichtung!$B$6+G2138*Gewichtung!$B$7+H2138*Gewichtung!$B$8+I2138*Gewichtung!$B$9+J2138*Gewichtung!$B$10</f>
        <v>6.29</v>
      </c>
      <c r="B2138" s="8" t="n">
        <v>0</v>
      </c>
      <c r="C2138" s="8" t="n">
        <v>0</v>
      </c>
      <c r="D2138" s="8" t="n">
        <v>0.78</v>
      </c>
      <c r="E2138" s="8" t="n">
        <v>0</v>
      </c>
      <c r="F2138" s="8" t="n">
        <v>0</v>
      </c>
      <c r="G2138" s="8" t="n">
        <v>1</v>
      </c>
      <c r="H2138" s="8" t="n">
        <v>0.25</v>
      </c>
      <c r="I2138" s="8" t="n">
        <v>0.7</v>
      </c>
      <c r="J2138" s="8" t="n">
        <v>0.05</v>
      </c>
      <c r="K2138" s="8" t="s">
        <v>182</v>
      </c>
      <c r="L2138" s="8" t="s">
        <v>181</v>
      </c>
      <c r="M2138" s="8" t="n">
        <v>0</v>
      </c>
      <c r="N2138" s="8" t="n">
        <v>5</v>
      </c>
      <c r="O2138" s="8" t="n">
        <v>3</v>
      </c>
      <c r="P2138" s="8" t="s">
        <v>6808</v>
      </c>
      <c r="Q2138" s="9" t="s">
        <v>3475</v>
      </c>
      <c r="R2138" s="8" t="s">
        <v>6809</v>
      </c>
      <c r="S2138" s="8" t="s">
        <v>6810</v>
      </c>
    </row>
    <row r="2139" customFormat="false" ht="22.35" hidden="false" customHeight="false" outlineLevel="0" collapsed="false">
      <c r="A2139" s="8" t="n">
        <f aca="false">B2139*Gewichtung!$B$2+C2139*Gewichtung!$B$3+D2139*Gewichtung!$B$4+E2139*Gewichtung!$B$5+F2139*Gewichtung!$B$6+G2139*Gewichtung!$B$7+H2139*Gewichtung!$B$8+I2139*Gewichtung!$B$9+J2139*Gewichtung!$B$10</f>
        <v>6.245</v>
      </c>
      <c r="B2139" s="8" t="n">
        <v>0</v>
      </c>
      <c r="C2139" s="8" t="n">
        <v>0</v>
      </c>
      <c r="D2139" s="8" t="n">
        <v>0.63</v>
      </c>
      <c r="E2139" s="8" t="n">
        <v>0</v>
      </c>
      <c r="F2139" s="8" t="n">
        <v>0</v>
      </c>
      <c r="G2139" s="8" t="n">
        <v>1</v>
      </c>
      <c r="H2139" s="8" t="n">
        <v>0.5</v>
      </c>
      <c r="I2139" s="8" t="n">
        <v>0.57</v>
      </c>
      <c r="J2139" s="8" t="n">
        <v>0</v>
      </c>
      <c r="K2139" s="8" t="s">
        <v>28</v>
      </c>
      <c r="L2139" s="8" t="s">
        <v>22</v>
      </c>
      <c r="M2139" s="8" t="n">
        <v>0</v>
      </c>
      <c r="N2139" s="8" t="n">
        <v>7</v>
      </c>
      <c r="O2139" s="8" t="n">
        <v>2</v>
      </c>
      <c r="P2139" s="8" t="s">
        <v>6811</v>
      </c>
      <c r="Q2139" s="9" t="s">
        <v>225</v>
      </c>
      <c r="R2139" s="8" t="s">
        <v>6812</v>
      </c>
      <c r="S2139" s="8" t="s">
        <v>6813</v>
      </c>
    </row>
    <row r="2140" customFormat="false" ht="15" hidden="false" customHeight="false" outlineLevel="0" collapsed="false">
      <c r="A2140" s="8" t="n">
        <f aca="false">B2140*Gewichtung!$B$2+C2140*Gewichtung!$B$3+D2140*Gewichtung!$B$4+E2140*Gewichtung!$B$5+F2140*Gewichtung!$B$6+G2140*Gewichtung!$B$7+H2140*Gewichtung!$B$8+I2140*Gewichtung!$B$9+J2140*Gewichtung!$B$10</f>
        <v>6.25</v>
      </c>
      <c r="B2140" s="8" t="n">
        <v>0</v>
      </c>
      <c r="C2140" s="8" t="n">
        <v>0</v>
      </c>
      <c r="D2140" s="8" t="n">
        <v>0.63</v>
      </c>
      <c r="E2140" s="8" t="n">
        <v>0</v>
      </c>
      <c r="F2140" s="8" t="n">
        <v>0</v>
      </c>
      <c r="G2140" s="8" t="n">
        <v>1</v>
      </c>
      <c r="H2140" s="8" t="n">
        <v>0.5</v>
      </c>
      <c r="I2140" s="8" t="n">
        <v>0.64</v>
      </c>
      <c r="J2140" s="8" t="n">
        <v>0.05</v>
      </c>
      <c r="K2140" s="8" t="s">
        <v>37</v>
      </c>
      <c r="L2140" s="8" t="s">
        <v>22</v>
      </c>
      <c r="M2140" s="8" t="n">
        <v>0</v>
      </c>
      <c r="N2140" s="8" t="n">
        <v>20</v>
      </c>
      <c r="O2140" s="8" t="n">
        <v>2</v>
      </c>
      <c r="P2140" s="8" t="s">
        <v>6814</v>
      </c>
      <c r="Q2140" s="9" t="s">
        <v>30</v>
      </c>
      <c r="R2140" s="8" t="s">
        <v>6815</v>
      </c>
      <c r="S2140" s="8" t="s">
        <v>6816</v>
      </c>
    </row>
    <row r="2141" customFormat="false" ht="15" hidden="false" customHeight="false" outlineLevel="0" collapsed="false">
      <c r="A2141" s="8" t="n">
        <f aca="false">B2141*Gewichtung!$B$2+C2141*Gewichtung!$B$3+D2141*Gewichtung!$B$4+E2141*Gewichtung!$B$5+F2141*Gewichtung!$B$6+G2141*Gewichtung!$B$7+H2141*Gewichtung!$B$8+I2141*Gewichtung!$B$9+J2141*Gewichtung!$B$10</f>
        <v>6.24</v>
      </c>
      <c r="B2141" s="8" t="n">
        <v>0</v>
      </c>
      <c r="C2141" s="8" t="n">
        <v>0</v>
      </c>
      <c r="D2141" s="8" t="n">
        <v>0.78</v>
      </c>
      <c r="E2141" s="8" t="n">
        <v>0</v>
      </c>
      <c r="F2141" s="8" t="n">
        <v>0</v>
      </c>
      <c r="G2141" s="8" t="n">
        <v>0.2</v>
      </c>
      <c r="H2141" s="8" t="n">
        <v>1</v>
      </c>
      <c r="I2141" s="8" t="n">
        <v>1</v>
      </c>
      <c r="J2141" s="8" t="n">
        <v>0.05</v>
      </c>
      <c r="K2141" s="8" t="s">
        <v>182</v>
      </c>
      <c r="L2141" s="8" t="s">
        <v>181</v>
      </c>
      <c r="M2141" s="8" t="n">
        <v>0</v>
      </c>
      <c r="N2141" s="8" t="n">
        <v>3</v>
      </c>
      <c r="O2141" s="8" t="n">
        <v>0</v>
      </c>
      <c r="P2141" s="8" t="s">
        <v>6817</v>
      </c>
      <c r="Q2141" s="9" t="s">
        <v>76</v>
      </c>
      <c r="R2141" s="8" t="s">
        <v>6818</v>
      </c>
      <c r="S2141" s="8" t="s">
        <v>6819</v>
      </c>
    </row>
    <row r="2142" customFormat="false" ht="15" hidden="false" customHeight="false" outlineLevel="0" collapsed="false">
      <c r="A2142" s="8" t="n">
        <f aca="false">B2142*Gewichtung!$B$2+C2142*Gewichtung!$B$3+D2142*Gewichtung!$B$4+E2142*Gewichtung!$B$5+F2142*Gewichtung!$B$6+G2142*Gewichtung!$B$7+H2142*Gewichtung!$B$8+I2142*Gewichtung!$B$9+J2142*Gewichtung!$B$10</f>
        <v>6.24</v>
      </c>
      <c r="B2142" s="8" t="n">
        <v>0</v>
      </c>
      <c r="C2142" s="8" t="n">
        <v>0</v>
      </c>
      <c r="D2142" s="8" t="n">
        <v>0.78</v>
      </c>
      <c r="E2142" s="8" t="n">
        <v>0</v>
      </c>
      <c r="F2142" s="8" t="n">
        <v>0</v>
      </c>
      <c r="G2142" s="8" t="n">
        <v>0.2</v>
      </c>
      <c r="H2142" s="8" t="n">
        <v>1</v>
      </c>
      <c r="I2142" s="8" t="n">
        <v>1</v>
      </c>
      <c r="J2142" s="8" t="n">
        <v>0.05</v>
      </c>
      <c r="K2142" s="8" t="s">
        <v>182</v>
      </c>
      <c r="L2142" s="8" t="s">
        <v>181</v>
      </c>
      <c r="M2142" s="8" t="n">
        <v>0</v>
      </c>
      <c r="N2142" s="8" t="n">
        <v>4</v>
      </c>
      <c r="O2142" s="8" t="n">
        <v>0</v>
      </c>
      <c r="P2142" s="8" t="s">
        <v>6820</v>
      </c>
      <c r="Q2142" s="9" t="s">
        <v>144</v>
      </c>
      <c r="R2142" s="8" t="s">
        <v>6821</v>
      </c>
      <c r="S2142" s="8" t="s">
        <v>6822</v>
      </c>
    </row>
    <row r="2143" customFormat="false" ht="15" hidden="false" customHeight="false" outlineLevel="0" collapsed="false">
      <c r="A2143" s="8" t="n">
        <f aca="false">B2143*Gewichtung!$B$2+C2143*Gewichtung!$B$3+D2143*Gewichtung!$B$4+E2143*Gewichtung!$B$5+F2143*Gewichtung!$B$6+G2143*Gewichtung!$B$7+H2143*Gewichtung!$B$8+I2143*Gewichtung!$B$9+J2143*Gewichtung!$B$10</f>
        <v>6.24</v>
      </c>
      <c r="B2143" s="8" t="n">
        <v>0</v>
      </c>
      <c r="C2143" s="8" t="n">
        <v>0</v>
      </c>
      <c r="D2143" s="8" t="n">
        <v>0.78</v>
      </c>
      <c r="E2143" s="8" t="n">
        <v>0</v>
      </c>
      <c r="F2143" s="8" t="n">
        <v>0</v>
      </c>
      <c r="G2143" s="8" t="n">
        <v>0.2</v>
      </c>
      <c r="H2143" s="8" t="n">
        <v>1</v>
      </c>
      <c r="I2143" s="8" t="n">
        <v>1</v>
      </c>
      <c r="J2143" s="8" t="n">
        <v>0.05</v>
      </c>
      <c r="K2143" s="8" t="s">
        <v>182</v>
      </c>
      <c r="L2143" s="8" t="s">
        <v>181</v>
      </c>
      <c r="M2143" s="8" t="n">
        <v>0</v>
      </c>
      <c r="N2143" s="8" t="n">
        <v>3</v>
      </c>
      <c r="O2143" s="8" t="n">
        <v>0</v>
      </c>
      <c r="P2143" s="8" t="s">
        <v>6823</v>
      </c>
      <c r="Q2143" s="9" t="s">
        <v>76</v>
      </c>
      <c r="R2143" s="8" t="s">
        <v>6824</v>
      </c>
      <c r="S2143" s="8" t="s">
        <v>6825</v>
      </c>
    </row>
    <row r="2144" customFormat="false" ht="15" hidden="false" customHeight="false" outlineLevel="0" collapsed="false">
      <c r="A2144" s="8" t="n">
        <f aca="false">B2144*Gewichtung!$B$2+C2144*Gewichtung!$B$3+D2144*Gewichtung!$B$4+E2144*Gewichtung!$B$5+F2144*Gewichtung!$B$6+G2144*Gewichtung!$B$7+H2144*Gewichtung!$B$8+I2144*Gewichtung!$B$9+J2144*Gewichtung!$B$10</f>
        <v>6.24</v>
      </c>
      <c r="B2144" s="8" t="n">
        <v>0</v>
      </c>
      <c r="C2144" s="8" t="n">
        <v>0</v>
      </c>
      <c r="D2144" s="8" t="n">
        <v>0.78</v>
      </c>
      <c r="E2144" s="8" t="n">
        <v>0</v>
      </c>
      <c r="F2144" s="8" t="n">
        <v>0</v>
      </c>
      <c r="G2144" s="8" t="n">
        <v>0.2</v>
      </c>
      <c r="H2144" s="8" t="n">
        <v>1</v>
      </c>
      <c r="I2144" s="8" t="n">
        <v>1</v>
      </c>
      <c r="J2144" s="8" t="n">
        <v>0.05</v>
      </c>
      <c r="K2144" s="8" t="s">
        <v>182</v>
      </c>
      <c r="L2144" s="8" t="s">
        <v>181</v>
      </c>
      <c r="M2144" s="8" t="n">
        <v>0</v>
      </c>
      <c r="N2144" s="8" t="n">
        <v>4</v>
      </c>
      <c r="O2144" s="8" t="n">
        <v>0</v>
      </c>
      <c r="P2144" s="8" t="s">
        <v>6826</v>
      </c>
      <c r="Q2144" s="9" t="s">
        <v>152</v>
      </c>
      <c r="R2144" s="8" t="s">
        <v>6827</v>
      </c>
      <c r="S2144" s="8" t="s">
        <v>6828</v>
      </c>
    </row>
    <row r="2145" customFormat="false" ht="15" hidden="false" customHeight="false" outlineLevel="0" collapsed="false">
      <c r="A2145" s="8" t="n">
        <f aca="false">B2145*Gewichtung!$B$2+C2145*Gewichtung!$B$3+D2145*Gewichtung!$B$4+E2145*Gewichtung!$B$5+F2145*Gewichtung!$B$6+G2145*Gewichtung!$B$7+H2145*Gewichtung!$B$8+I2145*Gewichtung!$B$9+J2145*Gewichtung!$B$10</f>
        <v>6.235</v>
      </c>
      <c r="B2145" s="8" t="n">
        <v>0</v>
      </c>
      <c r="C2145" s="8" t="n">
        <v>0</v>
      </c>
      <c r="D2145" s="8" t="n">
        <v>0.78</v>
      </c>
      <c r="E2145" s="8" t="n">
        <v>0</v>
      </c>
      <c r="F2145" s="8" t="n">
        <v>0</v>
      </c>
      <c r="G2145" s="8" t="n">
        <v>1</v>
      </c>
      <c r="H2145" s="8" t="n">
        <v>0.5</v>
      </c>
      <c r="I2145" s="8" t="n">
        <v>0.33</v>
      </c>
      <c r="J2145" s="8" t="n">
        <v>0.05</v>
      </c>
      <c r="K2145" s="8" t="s">
        <v>182</v>
      </c>
      <c r="L2145" s="8" t="s">
        <v>181</v>
      </c>
      <c r="M2145" s="8" t="n">
        <v>0</v>
      </c>
      <c r="N2145" s="8" t="n">
        <v>11</v>
      </c>
      <c r="O2145" s="8" t="n">
        <v>2</v>
      </c>
      <c r="P2145" s="8" t="s">
        <v>6829</v>
      </c>
      <c r="Q2145" s="9" t="s">
        <v>76</v>
      </c>
      <c r="R2145" s="8" t="s">
        <v>6830</v>
      </c>
      <c r="S2145" s="8" t="s">
        <v>6831</v>
      </c>
    </row>
    <row r="2146" customFormat="false" ht="15" hidden="false" customHeight="false" outlineLevel="0" collapsed="false">
      <c r="A2146" s="8" t="n">
        <f aca="false">B2146*Gewichtung!$B$2+C2146*Gewichtung!$B$3+D2146*Gewichtung!$B$4+E2146*Gewichtung!$B$5+F2146*Gewichtung!$B$6+G2146*Gewichtung!$B$7+H2146*Gewichtung!$B$8+I2146*Gewichtung!$B$9+J2146*Gewichtung!$B$10</f>
        <v>6.22</v>
      </c>
      <c r="B2146" s="8" t="n">
        <v>0</v>
      </c>
      <c r="C2146" s="8" t="n">
        <v>0</v>
      </c>
      <c r="D2146" s="8" t="n">
        <v>0.94</v>
      </c>
      <c r="E2146" s="8" t="n">
        <v>0</v>
      </c>
      <c r="F2146" s="8" t="n">
        <v>0</v>
      </c>
      <c r="G2146" s="8" t="n">
        <v>0.2</v>
      </c>
      <c r="H2146" s="8" t="n">
        <v>1</v>
      </c>
      <c r="I2146" s="8" t="n">
        <v>0.8</v>
      </c>
      <c r="J2146" s="8" t="n">
        <v>0.15</v>
      </c>
      <c r="K2146" s="8" t="s">
        <v>377</v>
      </c>
      <c r="L2146" s="8" t="s">
        <v>376</v>
      </c>
      <c r="M2146" s="8" t="n">
        <v>0</v>
      </c>
      <c r="N2146" s="8" t="n">
        <v>4</v>
      </c>
      <c r="O2146" s="8" t="n">
        <v>0</v>
      </c>
      <c r="P2146" s="8" t="s">
        <v>6832</v>
      </c>
      <c r="Q2146" s="9" t="s">
        <v>76</v>
      </c>
      <c r="R2146" s="8" t="s">
        <v>6833</v>
      </c>
      <c r="S2146" s="8" t="s">
        <v>6834</v>
      </c>
    </row>
    <row r="2147" customFormat="false" ht="22.35" hidden="false" customHeight="false" outlineLevel="0" collapsed="false">
      <c r="A2147" s="8" t="n">
        <f aca="false">B2147*Gewichtung!$B$2+C2147*Gewichtung!$B$3+D2147*Gewichtung!$B$4+E2147*Gewichtung!$B$5+F2147*Gewichtung!$B$6+G2147*Gewichtung!$B$7+H2147*Gewichtung!$B$8+I2147*Gewichtung!$B$9+J2147*Gewichtung!$B$10</f>
        <v>6.225</v>
      </c>
      <c r="B2147" s="8" t="n">
        <v>0</v>
      </c>
      <c r="C2147" s="8" t="n">
        <v>0</v>
      </c>
      <c r="D2147" s="8" t="n">
        <v>0.94</v>
      </c>
      <c r="E2147" s="8" t="n">
        <v>0</v>
      </c>
      <c r="F2147" s="8" t="n">
        <v>0</v>
      </c>
      <c r="G2147" s="8" t="n">
        <v>1</v>
      </c>
      <c r="H2147" s="8" t="n">
        <v>0</v>
      </c>
      <c r="I2147" s="8" t="n">
        <v>0.67</v>
      </c>
      <c r="J2147" s="8" t="n">
        <v>0.05</v>
      </c>
      <c r="K2147" s="8" t="s">
        <v>377</v>
      </c>
      <c r="L2147" s="8" t="s">
        <v>376</v>
      </c>
      <c r="M2147" s="8" t="n">
        <v>0</v>
      </c>
      <c r="N2147" s="8" t="n">
        <v>8</v>
      </c>
      <c r="O2147" s="8" t="n">
        <v>5</v>
      </c>
      <c r="P2147" s="8" t="s">
        <v>6835</v>
      </c>
      <c r="Q2147" s="9" t="s">
        <v>217</v>
      </c>
      <c r="R2147" s="8" t="s">
        <v>6836</v>
      </c>
      <c r="S2147" s="8" t="s">
        <v>6837</v>
      </c>
    </row>
    <row r="2148" customFormat="false" ht="15" hidden="false" customHeight="false" outlineLevel="0" collapsed="false">
      <c r="A2148" s="8" t="n">
        <f aca="false">B2148*Gewichtung!$B$2+C2148*Gewichtung!$B$3+D2148*Gewichtung!$B$4+E2148*Gewichtung!$B$5+F2148*Gewichtung!$B$6+G2148*Gewichtung!$B$7+H2148*Gewichtung!$B$8+I2148*Gewichtung!$B$9+J2148*Gewichtung!$B$10</f>
        <v>6.2</v>
      </c>
      <c r="B2148" s="8" t="n">
        <v>0</v>
      </c>
      <c r="C2148" s="8" t="n">
        <v>1</v>
      </c>
      <c r="D2148" s="8" t="n">
        <v>0</v>
      </c>
      <c r="E2148" s="8" t="n">
        <v>0</v>
      </c>
      <c r="F2148" s="8" t="n">
        <v>0</v>
      </c>
      <c r="G2148" s="8" t="n">
        <v>0.2</v>
      </c>
      <c r="H2148" s="8" t="n">
        <v>1</v>
      </c>
      <c r="I2148" s="8" t="n">
        <v>1</v>
      </c>
      <c r="J2148" s="8" t="n">
        <v>0.15</v>
      </c>
      <c r="K2148" s="8" t="s">
        <v>247</v>
      </c>
      <c r="L2148" s="8" t="s">
        <v>246</v>
      </c>
      <c r="M2148" s="8" t="n">
        <v>0</v>
      </c>
      <c r="N2148" s="8" t="n">
        <v>4</v>
      </c>
      <c r="O2148" s="8" t="n">
        <v>0</v>
      </c>
      <c r="P2148" s="8" t="s">
        <v>6838</v>
      </c>
      <c r="Q2148" s="9" t="s">
        <v>44</v>
      </c>
      <c r="R2148" s="8" t="s">
        <v>6839</v>
      </c>
      <c r="S2148" s="8" t="s">
        <v>6840</v>
      </c>
    </row>
    <row r="2149" customFormat="false" ht="32.8" hidden="false" customHeight="false" outlineLevel="0" collapsed="false">
      <c r="A2149" s="8" t="n">
        <f aca="false">B2149*Gewichtung!$B$2+C2149*Gewichtung!$B$3+D2149*Gewichtung!$B$4+E2149*Gewichtung!$B$5+F2149*Gewichtung!$B$6+G2149*Gewichtung!$B$7+H2149*Gewichtung!$B$8+I2149*Gewichtung!$B$9+J2149*Gewichtung!$B$10</f>
        <v>6.2</v>
      </c>
      <c r="B2149" s="8" t="n">
        <v>0</v>
      </c>
      <c r="C2149" s="8" t="n">
        <v>1</v>
      </c>
      <c r="D2149" s="8" t="n">
        <v>0</v>
      </c>
      <c r="E2149" s="8" t="n">
        <v>0</v>
      </c>
      <c r="F2149" s="8" t="n">
        <v>0</v>
      </c>
      <c r="G2149" s="8" t="n">
        <v>0.2</v>
      </c>
      <c r="H2149" s="8" t="n">
        <v>1</v>
      </c>
      <c r="I2149" s="8" t="n">
        <v>1</v>
      </c>
      <c r="J2149" s="8" t="n">
        <v>0.15</v>
      </c>
      <c r="K2149" s="8" t="s">
        <v>247</v>
      </c>
      <c r="L2149" s="8" t="s">
        <v>246</v>
      </c>
      <c r="M2149" s="8" t="n">
        <v>0</v>
      </c>
      <c r="N2149" s="8" t="n">
        <v>3</v>
      </c>
      <c r="O2149" s="8" t="n">
        <v>0</v>
      </c>
      <c r="P2149" s="8" t="s">
        <v>6841</v>
      </c>
      <c r="Q2149" s="9" t="s">
        <v>134</v>
      </c>
      <c r="R2149" s="8" t="s">
        <v>6842</v>
      </c>
      <c r="S2149" s="8" t="s">
        <v>6843</v>
      </c>
    </row>
    <row r="2150" customFormat="false" ht="15" hidden="false" customHeight="false" outlineLevel="0" collapsed="false">
      <c r="A2150" s="8" t="n">
        <f aca="false">B2150*Gewichtung!$B$2+C2150*Gewichtung!$B$3+D2150*Gewichtung!$B$4+E2150*Gewichtung!$B$5+F2150*Gewichtung!$B$6+G2150*Gewichtung!$B$7+H2150*Gewichtung!$B$8+I2150*Gewichtung!$B$9+J2150*Gewichtung!$B$10</f>
        <v>6.2</v>
      </c>
      <c r="B2150" s="8" t="n">
        <v>0</v>
      </c>
      <c r="C2150" s="8" t="n">
        <v>1</v>
      </c>
      <c r="D2150" s="8" t="n">
        <v>0</v>
      </c>
      <c r="E2150" s="8" t="n">
        <v>0</v>
      </c>
      <c r="F2150" s="8" t="n">
        <v>0</v>
      </c>
      <c r="G2150" s="8" t="n">
        <v>0.2</v>
      </c>
      <c r="H2150" s="8" t="n">
        <v>1</v>
      </c>
      <c r="I2150" s="8" t="n">
        <v>1</v>
      </c>
      <c r="J2150" s="8" t="n">
        <v>0.15</v>
      </c>
      <c r="K2150" s="8" t="s">
        <v>247</v>
      </c>
      <c r="L2150" s="8" t="s">
        <v>246</v>
      </c>
      <c r="M2150" s="8" t="n">
        <v>0</v>
      </c>
      <c r="N2150" s="8" t="n">
        <v>4</v>
      </c>
      <c r="O2150" s="8" t="n">
        <v>0</v>
      </c>
      <c r="P2150" s="8" t="s">
        <v>6844</v>
      </c>
      <c r="Q2150" s="9" t="s">
        <v>81</v>
      </c>
      <c r="R2150" s="8" t="s">
        <v>6845</v>
      </c>
      <c r="S2150" s="8" t="s">
        <v>6846</v>
      </c>
    </row>
    <row r="2151" customFormat="false" ht="32.8" hidden="false" customHeight="false" outlineLevel="0" collapsed="false">
      <c r="A2151" s="8" t="n">
        <f aca="false">B2151*Gewichtung!$B$2+C2151*Gewichtung!$B$3+D2151*Gewichtung!$B$4+E2151*Gewichtung!$B$5+F2151*Gewichtung!$B$6+G2151*Gewichtung!$B$7+H2151*Gewichtung!$B$8+I2151*Gewichtung!$B$9+J2151*Gewichtung!$B$10</f>
        <v>6.2</v>
      </c>
      <c r="B2151" s="8" t="n">
        <v>0</v>
      </c>
      <c r="C2151" s="8" t="n">
        <v>1</v>
      </c>
      <c r="D2151" s="8" t="n">
        <v>0</v>
      </c>
      <c r="E2151" s="8" t="n">
        <v>0</v>
      </c>
      <c r="F2151" s="8" t="n">
        <v>0</v>
      </c>
      <c r="G2151" s="8" t="n">
        <v>0.2</v>
      </c>
      <c r="H2151" s="8" t="n">
        <v>1</v>
      </c>
      <c r="I2151" s="8" t="n">
        <v>1</v>
      </c>
      <c r="J2151" s="8" t="n">
        <v>0.15</v>
      </c>
      <c r="K2151" s="8" t="s">
        <v>247</v>
      </c>
      <c r="L2151" s="8" t="s">
        <v>246</v>
      </c>
      <c r="M2151" s="8" t="n">
        <v>0</v>
      </c>
      <c r="N2151" s="8" t="n">
        <v>4</v>
      </c>
      <c r="O2151" s="8" t="n">
        <v>0</v>
      </c>
      <c r="P2151" s="8" t="s">
        <v>6847</v>
      </c>
      <c r="Q2151" s="9" t="s">
        <v>134</v>
      </c>
      <c r="R2151" s="8" t="s">
        <v>6848</v>
      </c>
      <c r="S2151" s="8" t="s">
        <v>6849</v>
      </c>
    </row>
    <row r="2152" customFormat="false" ht="22.35" hidden="false" customHeight="false" outlineLevel="0" collapsed="false">
      <c r="A2152" s="8" t="n">
        <f aca="false">B2152*Gewichtung!$B$2+C2152*Gewichtung!$B$3+D2152*Gewichtung!$B$4+E2152*Gewichtung!$B$5+F2152*Gewichtung!$B$6+G2152*Gewichtung!$B$7+H2152*Gewichtung!$B$8+I2152*Gewichtung!$B$9+J2152*Gewichtung!$B$10</f>
        <v>6.2</v>
      </c>
      <c r="B2152" s="8" t="n">
        <v>0</v>
      </c>
      <c r="C2152" s="8" t="n">
        <v>1</v>
      </c>
      <c r="D2152" s="8" t="n">
        <v>0</v>
      </c>
      <c r="E2152" s="8" t="n">
        <v>0</v>
      </c>
      <c r="F2152" s="8" t="n">
        <v>0</v>
      </c>
      <c r="G2152" s="8" t="n">
        <v>0.2</v>
      </c>
      <c r="H2152" s="8" t="n">
        <v>1</v>
      </c>
      <c r="I2152" s="8" t="n">
        <v>1</v>
      </c>
      <c r="J2152" s="8" t="n">
        <v>0.15</v>
      </c>
      <c r="K2152" s="8" t="s">
        <v>247</v>
      </c>
      <c r="L2152" s="8" t="s">
        <v>246</v>
      </c>
      <c r="M2152" s="8" t="n">
        <v>0</v>
      </c>
      <c r="N2152" s="8" t="n">
        <v>4</v>
      </c>
      <c r="O2152" s="8" t="n">
        <v>0</v>
      </c>
      <c r="P2152" s="8" t="s">
        <v>6850</v>
      </c>
      <c r="Q2152" s="9" t="s">
        <v>49</v>
      </c>
      <c r="R2152" s="8" t="s">
        <v>6851</v>
      </c>
      <c r="S2152" s="8" t="s">
        <v>6852</v>
      </c>
    </row>
    <row r="2153" customFormat="false" ht="43.25" hidden="false" customHeight="false" outlineLevel="0" collapsed="false">
      <c r="A2153" s="8" t="n">
        <f aca="false">B2153*Gewichtung!$B$2+C2153*Gewichtung!$B$3+D2153*Gewichtung!$B$4+E2153*Gewichtung!$B$5+F2153*Gewichtung!$B$6+G2153*Gewichtung!$B$7+H2153*Gewichtung!$B$8+I2153*Gewichtung!$B$9+J2153*Gewichtung!$B$10</f>
        <v>6.2</v>
      </c>
      <c r="B2153" s="8" t="n">
        <v>0</v>
      </c>
      <c r="C2153" s="8" t="n">
        <v>1</v>
      </c>
      <c r="D2153" s="8" t="n">
        <v>0</v>
      </c>
      <c r="E2153" s="8" t="n">
        <v>0</v>
      </c>
      <c r="F2153" s="8" t="n">
        <v>0</v>
      </c>
      <c r="G2153" s="8" t="n">
        <v>0.2</v>
      </c>
      <c r="H2153" s="8" t="n">
        <v>1</v>
      </c>
      <c r="I2153" s="8" t="n">
        <v>1</v>
      </c>
      <c r="J2153" s="8" t="n">
        <v>0.15</v>
      </c>
      <c r="K2153" s="8" t="s">
        <v>247</v>
      </c>
      <c r="L2153" s="8" t="s">
        <v>246</v>
      </c>
      <c r="M2153" s="8" t="n">
        <v>0</v>
      </c>
      <c r="N2153" s="8" t="n">
        <v>4</v>
      </c>
      <c r="O2153" s="8" t="n">
        <v>0</v>
      </c>
      <c r="P2153" s="8" t="s">
        <v>6853</v>
      </c>
      <c r="Q2153" s="9" t="s">
        <v>511</v>
      </c>
      <c r="R2153" s="8" t="s">
        <v>6854</v>
      </c>
      <c r="S2153" s="8" t="s">
        <v>6855</v>
      </c>
    </row>
    <row r="2154" customFormat="false" ht="22.35" hidden="false" customHeight="false" outlineLevel="0" collapsed="false">
      <c r="A2154" s="8" t="n">
        <f aca="false">B2154*Gewichtung!$B$2+C2154*Gewichtung!$B$3+D2154*Gewichtung!$B$4+E2154*Gewichtung!$B$5+F2154*Gewichtung!$B$6+G2154*Gewichtung!$B$7+H2154*Gewichtung!$B$8+I2154*Gewichtung!$B$9+J2154*Gewichtung!$B$10</f>
        <v>6.2</v>
      </c>
      <c r="B2154" s="8" t="n">
        <v>0</v>
      </c>
      <c r="C2154" s="8" t="n">
        <v>1</v>
      </c>
      <c r="D2154" s="8" t="n">
        <v>0</v>
      </c>
      <c r="E2154" s="8" t="n">
        <v>0</v>
      </c>
      <c r="F2154" s="8" t="n">
        <v>0</v>
      </c>
      <c r="G2154" s="8" t="n">
        <v>0.2</v>
      </c>
      <c r="H2154" s="8" t="n">
        <v>1</v>
      </c>
      <c r="I2154" s="8" t="n">
        <v>1</v>
      </c>
      <c r="J2154" s="8" t="n">
        <v>0.15</v>
      </c>
      <c r="K2154" s="8" t="s">
        <v>247</v>
      </c>
      <c r="L2154" s="8" t="s">
        <v>246</v>
      </c>
      <c r="M2154" s="8" t="n">
        <v>0</v>
      </c>
      <c r="N2154" s="8" t="n">
        <v>4</v>
      </c>
      <c r="O2154" s="8" t="n">
        <v>0</v>
      </c>
      <c r="P2154" s="8" t="s">
        <v>6856</v>
      </c>
      <c r="Q2154" s="9" t="s">
        <v>72</v>
      </c>
      <c r="R2154" s="8" t="s">
        <v>6857</v>
      </c>
      <c r="S2154" s="8" t="s">
        <v>6858</v>
      </c>
    </row>
    <row r="2155" customFormat="false" ht="15" hidden="false" customHeight="false" outlineLevel="0" collapsed="false">
      <c r="A2155" s="8" t="n">
        <f aca="false">B2155*Gewichtung!$B$2+C2155*Gewichtung!$B$3+D2155*Gewichtung!$B$4+E2155*Gewichtung!$B$5+F2155*Gewichtung!$B$6+G2155*Gewichtung!$B$7+H2155*Gewichtung!$B$8+I2155*Gewichtung!$B$9+J2155*Gewichtung!$B$10</f>
        <v>6.2</v>
      </c>
      <c r="B2155" s="8" t="n">
        <v>0</v>
      </c>
      <c r="C2155" s="8" t="n">
        <v>1</v>
      </c>
      <c r="D2155" s="8" t="n">
        <v>0</v>
      </c>
      <c r="E2155" s="8" t="n">
        <v>0</v>
      </c>
      <c r="F2155" s="8" t="n">
        <v>0</v>
      </c>
      <c r="G2155" s="8" t="n">
        <v>0.2</v>
      </c>
      <c r="H2155" s="8" t="n">
        <v>1</v>
      </c>
      <c r="I2155" s="8" t="n">
        <v>1</v>
      </c>
      <c r="J2155" s="8" t="n">
        <v>0.15</v>
      </c>
      <c r="K2155" s="8" t="s">
        <v>247</v>
      </c>
      <c r="L2155" s="8" t="s">
        <v>246</v>
      </c>
      <c r="M2155" s="8" t="n">
        <v>0</v>
      </c>
      <c r="N2155" s="8" t="n">
        <v>4</v>
      </c>
      <c r="O2155" s="8" t="n">
        <v>0</v>
      </c>
      <c r="P2155" s="8" t="s">
        <v>6859</v>
      </c>
      <c r="Q2155" s="9" t="s">
        <v>651</v>
      </c>
      <c r="R2155" s="8" t="s">
        <v>6860</v>
      </c>
      <c r="S2155" s="8" t="s">
        <v>6861</v>
      </c>
    </row>
    <row r="2156" customFormat="false" ht="22.35" hidden="false" customHeight="false" outlineLevel="0" collapsed="false">
      <c r="A2156" s="8" t="n">
        <f aca="false">B2156*Gewichtung!$B$2+C2156*Gewichtung!$B$3+D2156*Gewichtung!$B$4+E2156*Gewichtung!$B$5+F2156*Gewichtung!$B$6+G2156*Gewichtung!$B$7+H2156*Gewichtung!$B$8+I2156*Gewichtung!$B$9+J2156*Gewichtung!$B$10</f>
        <v>6.2</v>
      </c>
      <c r="B2156" s="8" t="n">
        <v>0</v>
      </c>
      <c r="C2156" s="8" t="n">
        <v>1</v>
      </c>
      <c r="D2156" s="8" t="n">
        <v>0</v>
      </c>
      <c r="E2156" s="8" t="n">
        <v>0</v>
      </c>
      <c r="F2156" s="8" t="n">
        <v>0</v>
      </c>
      <c r="G2156" s="8" t="n">
        <v>0.2</v>
      </c>
      <c r="H2156" s="8" t="n">
        <v>1</v>
      </c>
      <c r="I2156" s="8" t="n">
        <v>1</v>
      </c>
      <c r="J2156" s="8" t="n">
        <v>0.15</v>
      </c>
      <c r="K2156" s="8" t="s">
        <v>247</v>
      </c>
      <c r="L2156" s="8" t="s">
        <v>246</v>
      </c>
      <c r="M2156" s="8" t="n">
        <v>0</v>
      </c>
      <c r="N2156" s="8" t="n">
        <v>4</v>
      </c>
      <c r="O2156" s="8" t="n">
        <v>0</v>
      </c>
      <c r="P2156" s="8" t="s">
        <v>6862</v>
      </c>
      <c r="Q2156" s="9" t="s">
        <v>616</v>
      </c>
      <c r="R2156" s="8" t="s">
        <v>6863</v>
      </c>
      <c r="S2156" s="8" t="s">
        <v>6864</v>
      </c>
    </row>
    <row r="2157" customFormat="false" ht="15" hidden="false" customHeight="false" outlineLevel="0" collapsed="false">
      <c r="A2157" s="8" t="n">
        <f aca="false">B2157*Gewichtung!$B$2+C2157*Gewichtung!$B$3+D2157*Gewichtung!$B$4+E2157*Gewichtung!$B$5+F2157*Gewichtung!$B$6+G2157*Gewichtung!$B$7+H2157*Gewichtung!$B$8+I2157*Gewichtung!$B$9+J2157*Gewichtung!$B$10</f>
        <v>6.2</v>
      </c>
      <c r="B2157" s="8" t="n">
        <v>0</v>
      </c>
      <c r="C2157" s="8" t="n">
        <v>1</v>
      </c>
      <c r="D2157" s="8" t="n">
        <v>0</v>
      </c>
      <c r="E2157" s="8" t="n">
        <v>0</v>
      </c>
      <c r="F2157" s="8" t="n">
        <v>0</v>
      </c>
      <c r="G2157" s="8" t="n">
        <v>0.2</v>
      </c>
      <c r="H2157" s="8" t="n">
        <v>1</v>
      </c>
      <c r="I2157" s="8" t="n">
        <v>1</v>
      </c>
      <c r="J2157" s="8" t="n">
        <v>0.15</v>
      </c>
      <c r="K2157" s="8" t="s">
        <v>247</v>
      </c>
      <c r="L2157" s="8" t="s">
        <v>246</v>
      </c>
      <c r="M2157" s="8" t="n">
        <v>0</v>
      </c>
      <c r="N2157" s="8" t="n">
        <v>4</v>
      </c>
      <c r="O2157" s="8" t="n">
        <v>0</v>
      </c>
      <c r="P2157" s="8" t="s">
        <v>6865</v>
      </c>
      <c r="Q2157" s="9" t="s">
        <v>76</v>
      </c>
      <c r="R2157" s="8" t="s">
        <v>6866</v>
      </c>
      <c r="S2157" s="8" t="s">
        <v>6867</v>
      </c>
    </row>
    <row r="2158" customFormat="false" ht="15" hidden="false" customHeight="false" outlineLevel="0" collapsed="false">
      <c r="A2158" s="8" t="n">
        <f aca="false">B2158*Gewichtung!$B$2+C2158*Gewichtung!$B$3+D2158*Gewichtung!$B$4+E2158*Gewichtung!$B$5+F2158*Gewichtung!$B$6+G2158*Gewichtung!$B$7+H2158*Gewichtung!$B$8+I2158*Gewichtung!$B$9+J2158*Gewichtung!$B$10</f>
        <v>6.2</v>
      </c>
      <c r="B2158" s="8" t="n">
        <v>0</v>
      </c>
      <c r="C2158" s="8" t="n">
        <v>1</v>
      </c>
      <c r="D2158" s="8" t="n">
        <v>0</v>
      </c>
      <c r="E2158" s="8" t="n">
        <v>0</v>
      </c>
      <c r="F2158" s="8" t="n">
        <v>0</v>
      </c>
      <c r="G2158" s="8" t="n">
        <v>0.2</v>
      </c>
      <c r="H2158" s="8" t="n">
        <v>1</v>
      </c>
      <c r="I2158" s="8" t="n">
        <v>1</v>
      </c>
      <c r="J2158" s="8" t="n">
        <v>0.15</v>
      </c>
      <c r="K2158" s="8" t="s">
        <v>247</v>
      </c>
      <c r="L2158" s="8" t="s">
        <v>246</v>
      </c>
      <c r="M2158" s="8" t="n">
        <v>0</v>
      </c>
      <c r="N2158" s="8" t="n">
        <v>4</v>
      </c>
      <c r="O2158" s="8" t="n">
        <v>0</v>
      </c>
      <c r="P2158" s="8" t="s">
        <v>6868</v>
      </c>
      <c r="Q2158" s="9" t="s">
        <v>76</v>
      </c>
      <c r="R2158" s="8" t="s">
        <v>6869</v>
      </c>
      <c r="S2158" s="8" t="s">
        <v>6870</v>
      </c>
    </row>
    <row r="2159" customFormat="false" ht="15" hidden="false" customHeight="false" outlineLevel="0" collapsed="false">
      <c r="A2159" s="8" t="n">
        <f aca="false">B2159*Gewichtung!$B$2+C2159*Gewichtung!$B$3+D2159*Gewichtung!$B$4+E2159*Gewichtung!$B$5+F2159*Gewichtung!$B$6+G2159*Gewichtung!$B$7+H2159*Gewichtung!$B$8+I2159*Gewichtung!$B$9+J2159*Gewichtung!$B$10</f>
        <v>6.2</v>
      </c>
      <c r="B2159" s="8" t="n">
        <v>0</v>
      </c>
      <c r="C2159" s="8" t="n">
        <v>1</v>
      </c>
      <c r="D2159" s="8" t="n">
        <v>0</v>
      </c>
      <c r="E2159" s="8" t="n">
        <v>0</v>
      </c>
      <c r="F2159" s="8" t="n">
        <v>0</v>
      </c>
      <c r="G2159" s="8" t="n">
        <v>0.2</v>
      </c>
      <c r="H2159" s="8" t="n">
        <v>1</v>
      </c>
      <c r="I2159" s="8" t="n">
        <v>1</v>
      </c>
      <c r="J2159" s="8" t="n">
        <v>0.15</v>
      </c>
      <c r="K2159" s="8" t="s">
        <v>247</v>
      </c>
      <c r="L2159" s="8" t="s">
        <v>246</v>
      </c>
      <c r="M2159" s="8" t="n">
        <v>0</v>
      </c>
      <c r="N2159" s="8" t="n">
        <v>3</v>
      </c>
      <c r="O2159" s="8" t="n">
        <v>0</v>
      </c>
      <c r="P2159" s="8" t="s">
        <v>6871</v>
      </c>
      <c r="Q2159" s="9" t="s">
        <v>76</v>
      </c>
      <c r="R2159" s="8" t="s">
        <v>6872</v>
      </c>
      <c r="S2159" s="8" t="s">
        <v>6873</v>
      </c>
    </row>
    <row r="2160" customFormat="false" ht="15" hidden="false" customHeight="false" outlineLevel="0" collapsed="false">
      <c r="A2160" s="8" t="n">
        <f aca="false">B2160*Gewichtung!$B$2+C2160*Gewichtung!$B$3+D2160*Gewichtung!$B$4+E2160*Gewichtung!$B$5+F2160*Gewichtung!$B$6+G2160*Gewichtung!$B$7+H2160*Gewichtung!$B$8+I2160*Gewichtung!$B$9+J2160*Gewichtung!$B$10</f>
        <v>6.2</v>
      </c>
      <c r="B2160" s="8" t="n">
        <v>0</v>
      </c>
      <c r="C2160" s="8" t="n">
        <v>1</v>
      </c>
      <c r="D2160" s="8" t="n">
        <v>0</v>
      </c>
      <c r="E2160" s="8" t="n">
        <v>0</v>
      </c>
      <c r="F2160" s="8" t="n">
        <v>0</v>
      </c>
      <c r="G2160" s="8" t="n">
        <v>0.2</v>
      </c>
      <c r="H2160" s="8" t="n">
        <v>1</v>
      </c>
      <c r="I2160" s="8" t="n">
        <v>1</v>
      </c>
      <c r="J2160" s="8" t="n">
        <v>0.15</v>
      </c>
      <c r="K2160" s="8" t="s">
        <v>247</v>
      </c>
      <c r="L2160" s="8" t="s">
        <v>246</v>
      </c>
      <c r="M2160" s="8" t="n">
        <v>0</v>
      </c>
      <c r="N2160" s="8" t="n">
        <v>3</v>
      </c>
      <c r="O2160" s="8" t="n">
        <v>0</v>
      </c>
      <c r="P2160" s="8" t="s">
        <v>6874</v>
      </c>
      <c r="Q2160" s="9" t="s">
        <v>76</v>
      </c>
      <c r="R2160" s="8" t="s">
        <v>6875</v>
      </c>
      <c r="S2160" s="8" t="s">
        <v>6876</v>
      </c>
    </row>
    <row r="2161" customFormat="false" ht="15" hidden="false" customHeight="false" outlineLevel="0" collapsed="false">
      <c r="A2161" s="8" t="n">
        <f aca="false">B2161*Gewichtung!$B$2+C2161*Gewichtung!$B$3+D2161*Gewichtung!$B$4+E2161*Gewichtung!$B$5+F2161*Gewichtung!$B$6+G2161*Gewichtung!$B$7+H2161*Gewichtung!$B$8+I2161*Gewichtung!$B$9+J2161*Gewichtung!$B$10</f>
        <v>6.2</v>
      </c>
      <c r="B2161" s="8" t="n">
        <v>0</v>
      </c>
      <c r="C2161" s="8" t="n">
        <v>1</v>
      </c>
      <c r="D2161" s="8" t="n">
        <v>0</v>
      </c>
      <c r="E2161" s="8" t="n">
        <v>0</v>
      </c>
      <c r="F2161" s="8" t="n">
        <v>0</v>
      </c>
      <c r="G2161" s="8" t="n">
        <v>0.2</v>
      </c>
      <c r="H2161" s="8" t="n">
        <v>1</v>
      </c>
      <c r="I2161" s="8" t="n">
        <v>1</v>
      </c>
      <c r="J2161" s="8" t="n">
        <v>0.15</v>
      </c>
      <c r="K2161" s="8" t="s">
        <v>247</v>
      </c>
      <c r="L2161" s="8" t="s">
        <v>246</v>
      </c>
      <c r="M2161" s="8" t="n">
        <v>0</v>
      </c>
      <c r="N2161" s="8" t="n">
        <v>4</v>
      </c>
      <c r="O2161" s="8" t="n">
        <v>0</v>
      </c>
      <c r="P2161" s="8" t="s">
        <v>6877</v>
      </c>
      <c r="Q2161" s="9" t="s">
        <v>44</v>
      </c>
      <c r="R2161" s="8" t="s">
        <v>6878</v>
      </c>
      <c r="S2161" s="8" t="s">
        <v>6879</v>
      </c>
    </row>
    <row r="2162" customFormat="false" ht="22.35" hidden="false" customHeight="false" outlineLevel="0" collapsed="false">
      <c r="A2162" s="8" t="n">
        <f aca="false">B2162*Gewichtung!$B$2+C2162*Gewichtung!$B$3+D2162*Gewichtung!$B$4+E2162*Gewichtung!$B$5+F2162*Gewichtung!$B$6+G2162*Gewichtung!$B$7+H2162*Gewichtung!$B$8+I2162*Gewichtung!$B$9+J2162*Gewichtung!$B$10</f>
        <v>6.2</v>
      </c>
      <c r="B2162" s="8" t="n">
        <v>0</v>
      </c>
      <c r="C2162" s="8" t="n">
        <v>1</v>
      </c>
      <c r="D2162" s="8" t="n">
        <v>0</v>
      </c>
      <c r="E2162" s="8" t="n">
        <v>0</v>
      </c>
      <c r="F2162" s="8" t="n">
        <v>0</v>
      </c>
      <c r="G2162" s="8" t="n">
        <v>0.2</v>
      </c>
      <c r="H2162" s="8" t="n">
        <v>1</v>
      </c>
      <c r="I2162" s="8" t="n">
        <v>1</v>
      </c>
      <c r="J2162" s="8" t="n">
        <v>0.15</v>
      </c>
      <c r="K2162" s="8" t="s">
        <v>247</v>
      </c>
      <c r="L2162" s="8" t="s">
        <v>246</v>
      </c>
      <c r="M2162" s="8" t="n">
        <v>0</v>
      </c>
      <c r="N2162" s="8" t="n">
        <v>3</v>
      </c>
      <c r="O2162" s="8" t="n">
        <v>0</v>
      </c>
      <c r="P2162" s="8" t="s">
        <v>6880</v>
      </c>
      <c r="Q2162" s="9" t="s">
        <v>49</v>
      </c>
      <c r="R2162" s="8" t="s">
        <v>6881</v>
      </c>
      <c r="S2162" s="8" t="s">
        <v>6882</v>
      </c>
    </row>
    <row r="2163" customFormat="false" ht="32.8" hidden="false" customHeight="false" outlineLevel="0" collapsed="false">
      <c r="A2163" s="8" t="n">
        <f aca="false">B2163*Gewichtung!$B$2+C2163*Gewichtung!$B$3+D2163*Gewichtung!$B$4+E2163*Gewichtung!$B$5+F2163*Gewichtung!$B$6+G2163*Gewichtung!$B$7+H2163*Gewichtung!$B$8+I2163*Gewichtung!$B$9+J2163*Gewichtung!$B$10</f>
        <v>6.2</v>
      </c>
      <c r="B2163" s="8" t="n">
        <v>0</v>
      </c>
      <c r="C2163" s="8" t="n">
        <v>1</v>
      </c>
      <c r="D2163" s="8" t="n">
        <v>0</v>
      </c>
      <c r="E2163" s="8" t="n">
        <v>0</v>
      </c>
      <c r="F2163" s="8" t="n">
        <v>0</v>
      </c>
      <c r="G2163" s="8" t="n">
        <v>0.2</v>
      </c>
      <c r="H2163" s="8" t="n">
        <v>1</v>
      </c>
      <c r="I2163" s="8" t="n">
        <v>1</v>
      </c>
      <c r="J2163" s="8" t="n">
        <v>0.15</v>
      </c>
      <c r="K2163" s="8" t="s">
        <v>247</v>
      </c>
      <c r="L2163" s="8" t="s">
        <v>246</v>
      </c>
      <c r="M2163" s="8" t="n">
        <v>0</v>
      </c>
      <c r="N2163" s="8" t="n">
        <v>3</v>
      </c>
      <c r="O2163" s="8" t="n">
        <v>0</v>
      </c>
      <c r="P2163" s="8" t="s">
        <v>6883</v>
      </c>
      <c r="Q2163" s="9" t="s">
        <v>6884</v>
      </c>
      <c r="R2163" s="8" t="s">
        <v>6885</v>
      </c>
      <c r="S2163" s="8" t="s">
        <v>6886</v>
      </c>
    </row>
    <row r="2164" customFormat="false" ht="15" hidden="false" customHeight="false" outlineLevel="0" collapsed="false">
      <c r="A2164" s="8" t="n">
        <f aca="false">B2164*Gewichtung!$B$2+C2164*Gewichtung!$B$3+D2164*Gewichtung!$B$4+E2164*Gewichtung!$B$5+F2164*Gewichtung!$B$6+G2164*Gewichtung!$B$7+H2164*Gewichtung!$B$8+I2164*Gewichtung!$B$9+J2164*Gewichtung!$B$10</f>
        <v>6.2</v>
      </c>
      <c r="B2164" s="8" t="n">
        <v>0</v>
      </c>
      <c r="C2164" s="8" t="n">
        <v>1</v>
      </c>
      <c r="D2164" s="8" t="n">
        <v>0</v>
      </c>
      <c r="E2164" s="8" t="n">
        <v>0</v>
      </c>
      <c r="F2164" s="8" t="n">
        <v>0</v>
      </c>
      <c r="G2164" s="8" t="n">
        <v>0.2</v>
      </c>
      <c r="H2164" s="8" t="n">
        <v>1</v>
      </c>
      <c r="I2164" s="8" t="n">
        <v>1</v>
      </c>
      <c r="J2164" s="8" t="n">
        <v>0.15</v>
      </c>
      <c r="K2164" s="8" t="s">
        <v>247</v>
      </c>
      <c r="L2164" s="8" t="s">
        <v>246</v>
      </c>
      <c r="M2164" s="8" t="n">
        <v>0</v>
      </c>
      <c r="N2164" s="8" t="n">
        <v>4</v>
      </c>
      <c r="O2164" s="8" t="n">
        <v>0</v>
      </c>
      <c r="P2164" s="8" t="s">
        <v>6887</v>
      </c>
      <c r="Q2164" s="9" t="s">
        <v>44</v>
      </c>
      <c r="R2164" s="8" t="s">
        <v>6888</v>
      </c>
      <c r="S2164" s="8" t="s">
        <v>6889</v>
      </c>
    </row>
    <row r="2165" customFormat="false" ht="15" hidden="false" customHeight="false" outlineLevel="0" collapsed="false">
      <c r="A2165" s="8" t="n">
        <f aca="false">B2165*Gewichtung!$B$2+C2165*Gewichtung!$B$3+D2165*Gewichtung!$B$4+E2165*Gewichtung!$B$5+F2165*Gewichtung!$B$6+G2165*Gewichtung!$B$7+H2165*Gewichtung!$B$8+I2165*Gewichtung!$B$9+J2165*Gewichtung!$B$10</f>
        <v>6.2</v>
      </c>
      <c r="B2165" s="8" t="n">
        <v>0</v>
      </c>
      <c r="C2165" s="8" t="n">
        <v>1</v>
      </c>
      <c r="D2165" s="8" t="n">
        <v>0</v>
      </c>
      <c r="E2165" s="8" t="n">
        <v>0</v>
      </c>
      <c r="F2165" s="8" t="n">
        <v>0</v>
      </c>
      <c r="G2165" s="8" t="n">
        <v>0.2</v>
      </c>
      <c r="H2165" s="8" t="n">
        <v>1</v>
      </c>
      <c r="I2165" s="8" t="n">
        <v>1</v>
      </c>
      <c r="J2165" s="8" t="n">
        <v>0.15</v>
      </c>
      <c r="K2165" s="8" t="s">
        <v>247</v>
      </c>
      <c r="L2165" s="8" t="s">
        <v>246</v>
      </c>
      <c r="M2165" s="8" t="n">
        <v>0</v>
      </c>
      <c r="N2165" s="8" t="n">
        <v>4</v>
      </c>
      <c r="O2165" s="8" t="n">
        <v>0</v>
      </c>
      <c r="P2165" s="8" t="s">
        <v>6890</v>
      </c>
      <c r="Q2165" s="9" t="s">
        <v>667</v>
      </c>
      <c r="R2165" s="8" t="s">
        <v>6891</v>
      </c>
      <c r="S2165" s="8" t="s">
        <v>6892</v>
      </c>
    </row>
    <row r="2166" customFormat="false" ht="15" hidden="false" customHeight="false" outlineLevel="0" collapsed="false">
      <c r="A2166" s="8" t="n">
        <f aca="false">B2166*Gewichtung!$B$2+C2166*Gewichtung!$B$3+D2166*Gewichtung!$B$4+E2166*Gewichtung!$B$5+F2166*Gewichtung!$B$6+G2166*Gewichtung!$B$7+H2166*Gewichtung!$B$8+I2166*Gewichtung!$B$9+J2166*Gewichtung!$B$10</f>
        <v>6.18</v>
      </c>
      <c r="B2166" s="8" t="n">
        <v>0</v>
      </c>
      <c r="C2166" s="8" t="n">
        <v>0</v>
      </c>
      <c r="D2166" s="8" t="n">
        <v>0.85</v>
      </c>
      <c r="E2166" s="8" t="n">
        <v>0</v>
      </c>
      <c r="F2166" s="8" t="n">
        <v>0</v>
      </c>
      <c r="G2166" s="8" t="n">
        <v>0.2</v>
      </c>
      <c r="H2166" s="8" t="n">
        <v>1</v>
      </c>
      <c r="I2166" s="8" t="n">
        <v>0.82</v>
      </c>
      <c r="J2166" s="8" t="n">
        <v>0.05</v>
      </c>
      <c r="K2166" s="8" t="s">
        <v>405</v>
      </c>
      <c r="L2166" s="8" t="s">
        <v>400</v>
      </c>
      <c r="M2166" s="8" t="n">
        <v>0</v>
      </c>
      <c r="N2166" s="8" t="n">
        <v>3</v>
      </c>
      <c r="O2166" s="8" t="n">
        <v>0</v>
      </c>
      <c r="P2166" s="8" t="s">
        <v>6893</v>
      </c>
      <c r="Q2166" s="9" t="s">
        <v>76</v>
      </c>
      <c r="R2166" s="8" t="s">
        <v>6894</v>
      </c>
      <c r="S2166" s="8" t="s">
        <v>6895</v>
      </c>
    </row>
    <row r="2167" customFormat="false" ht="32.8" hidden="false" customHeight="false" outlineLevel="0" collapsed="false">
      <c r="A2167" s="8" t="n">
        <f aca="false">B2167*Gewichtung!$B$2+C2167*Gewichtung!$B$3+D2167*Gewichtung!$B$4+E2167*Gewichtung!$B$5+F2167*Gewichtung!$B$6+G2167*Gewichtung!$B$7+H2167*Gewichtung!$B$8+I2167*Gewichtung!$B$9+J2167*Gewichtung!$B$10</f>
        <v>6.165</v>
      </c>
      <c r="B2167" s="8" t="n">
        <v>0</v>
      </c>
      <c r="C2167" s="8" t="n">
        <v>0</v>
      </c>
      <c r="D2167" s="8" t="n">
        <v>0.92</v>
      </c>
      <c r="E2167" s="8" t="n">
        <v>0</v>
      </c>
      <c r="F2167" s="8" t="n">
        <v>0</v>
      </c>
      <c r="G2167" s="8" t="n">
        <v>0.2</v>
      </c>
      <c r="H2167" s="8" t="n">
        <v>1</v>
      </c>
      <c r="I2167" s="8" t="n">
        <v>0.67</v>
      </c>
      <c r="J2167" s="8" t="n">
        <v>0.05</v>
      </c>
      <c r="K2167" s="8" t="s">
        <v>142</v>
      </c>
      <c r="L2167" s="8" t="s">
        <v>141</v>
      </c>
      <c r="M2167" s="8" t="n">
        <v>0</v>
      </c>
      <c r="N2167" s="8" t="n">
        <v>4</v>
      </c>
      <c r="O2167" s="8" t="n">
        <v>0</v>
      </c>
      <c r="P2167" s="8" t="s">
        <v>6896</v>
      </c>
      <c r="Q2167" s="9" t="s">
        <v>1907</v>
      </c>
      <c r="R2167" s="8" t="s">
        <v>6897</v>
      </c>
      <c r="S2167" s="8" t="s">
        <v>6898</v>
      </c>
    </row>
    <row r="2168" customFormat="false" ht="15" hidden="false" customHeight="false" outlineLevel="0" collapsed="false">
      <c r="A2168" s="8" t="n">
        <f aca="false">B2168*Gewichtung!$B$2+C2168*Gewichtung!$B$3+D2168*Gewichtung!$B$4+E2168*Gewichtung!$B$5+F2168*Gewichtung!$B$6+G2168*Gewichtung!$B$7+H2168*Gewichtung!$B$8+I2168*Gewichtung!$B$9+J2168*Gewichtung!$B$10</f>
        <v>6.165</v>
      </c>
      <c r="B2168" s="8" t="n">
        <v>0</v>
      </c>
      <c r="C2168" s="8" t="n">
        <v>0</v>
      </c>
      <c r="D2168" s="8" t="n">
        <v>0.92</v>
      </c>
      <c r="E2168" s="8" t="n">
        <v>0</v>
      </c>
      <c r="F2168" s="8" t="n">
        <v>0</v>
      </c>
      <c r="G2168" s="8" t="n">
        <v>0.2</v>
      </c>
      <c r="H2168" s="8" t="n">
        <v>1</v>
      </c>
      <c r="I2168" s="8" t="n">
        <v>0.67</v>
      </c>
      <c r="J2168" s="8" t="n">
        <v>0.05</v>
      </c>
      <c r="K2168" s="8" t="s">
        <v>142</v>
      </c>
      <c r="L2168" s="8" t="s">
        <v>141</v>
      </c>
      <c r="M2168" s="8" t="n">
        <v>0</v>
      </c>
      <c r="N2168" s="8" t="n">
        <v>4</v>
      </c>
      <c r="O2168" s="8" t="n">
        <v>0</v>
      </c>
      <c r="P2168" s="8" t="s">
        <v>6899</v>
      </c>
      <c r="Q2168" s="9" t="s">
        <v>343</v>
      </c>
      <c r="R2168" s="8" t="s">
        <v>6900</v>
      </c>
      <c r="S2168" s="8" t="s">
        <v>6901</v>
      </c>
    </row>
    <row r="2169" customFormat="false" ht="15" hidden="false" customHeight="false" outlineLevel="0" collapsed="false">
      <c r="A2169" s="8" t="n">
        <f aca="false">B2169*Gewichtung!$B$2+C2169*Gewichtung!$B$3+D2169*Gewichtung!$B$4+E2169*Gewichtung!$B$5+F2169*Gewichtung!$B$6+G2169*Gewichtung!$B$7+H2169*Gewichtung!$B$8+I2169*Gewichtung!$B$9+J2169*Gewichtung!$B$10</f>
        <v>6.14</v>
      </c>
      <c r="B2169" s="8" t="n">
        <v>0</v>
      </c>
      <c r="C2169" s="8" t="n">
        <v>0</v>
      </c>
      <c r="D2169" s="8" t="n">
        <v>0.78</v>
      </c>
      <c r="E2169" s="8" t="n">
        <v>0</v>
      </c>
      <c r="F2169" s="8" t="n">
        <v>0</v>
      </c>
      <c r="G2169" s="8" t="n">
        <v>0.2</v>
      </c>
      <c r="H2169" s="8" t="n">
        <v>1</v>
      </c>
      <c r="I2169" s="8" t="n">
        <v>1</v>
      </c>
      <c r="J2169" s="8" t="n">
        <v>0.1</v>
      </c>
      <c r="K2169" s="8" t="s">
        <v>182</v>
      </c>
      <c r="L2169" s="8" t="s">
        <v>181</v>
      </c>
      <c r="M2169" s="8" t="n">
        <v>0</v>
      </c>
      <c r="N2169" s="8" t="n">
        <v>4</v>
      </c>
      <c r="O2169" s="8" t="n">
        <v>0</v>
      </c>
      <c r="P2169" s="8" t="s">
        <v>6902</v>
      </c>
      <c r="Q2169" s="9" t="s">
        <v>76</v>
      </c>
      <c r="R2169" s="8" t="s">
        <v>6903</v>
      </c>
      <c r="S2169" s="8" t="s">
        <v>6904</v>
      </c>
    </row>
    <row r="2170" customFormat="false" ht="15" hidden="false" customHeight="false" outlineLevel="0" collapsed="false">
      <c r="A2170" s="8" t="n">
        <f aca="false">B2170*Gewichtung!$B$2+C2170*Gewichtung!$B$3+D2170*Gewichtung!$B$4+E2170*Gewichtung!$B$5+F2170*Gewichtung!$B$6+G2170*Gewichtung!$B$7+H2170*Gewichtung!$B$8+I2170*Gewichtung!$B$9+J2170*Gewichtung!$B$10</f>
        <v>6.1</v>
      </c>
      <c r="B2170" s="8" t="n">
        <v>0</v>
      </c>
      <c r="C2170" s="8" t="n">
        <v>1</v>
      </c>
      <c r="D2170" s="8" t="n">
        <v>0</v>
      </c>
      <c r="E2170" s="8" t="n">
        <v>0</v>
      </c>
      <c r="F2170" s="8" t="n">
        <v>0</v>
      </c>
      <c r="G2170" s="8" t="n">
        <v>0.2</v>
      </c>
      <c r="H2170" s="8" t="n">
        <v>1</v>
      </c>
      <c r="I2170" s="8" t="n">
        <v>1</v>
      </c>
      <c r="J2170" s="8" t="n">
        <v>0.2</v>
      </c>
      <c r="K2170" s="8" t="s">
        <v>247</v>
      </c>
      <c r="L2170" s="8" t="s">
        <v>246</v>
      </c>
      <c r="M2170" s="8" t="n">
        <v>0</v>
      </c>
      <c r="N2170" s="8" t="n">
        <v>4</v>
      </c>
      <c r="O2170" s="8" t="n">
        <v>0</v>
      </c>
      <c r="P2170" s="8" t="s">
        <v>6905</v>
      </c>
      <c r="Q2170" s="9" t="s">
        <v>2620</v>
      </c>
      <c r="R2170" s="8" t="s">
        <v>6906</v>
      </c>
      <c r="S2170" s="8" t="s">
        <v>6907</v>
      </c>
    </row>
    <row r="2171" customFormat="false" ht="15" hidden="false" customHeight="false" outlineLevel="0" collapsed="false">
      <c r="A2171" s="8" t="n">
        <f aca="false">B2171*Gewichtung!$B$2+C2171*Gewichtung!$B$3+D2171*Gewichtung!$B$4+E2171*Gewichtung!$B$5+F2171*Gewichtung!$B$6+G2171*Gewichtung!$B$7+H2171*Gewichtung!$B$8+I2171*Gewichtung!$B$9+J2171*Gewichtung!$B$10</f>
        <v>6.095</v>
      </c>
      <c r="B2171" s="8" t="n">
        <v>0</v>
      </c>
      <c r="C2171" s="8" t="n">
        <v>0</v>
      </c>
      <c r="D2171" s="8" t="n">
        <v>0.89</v>
      </c>
      <c r="E2171" s="8" t="n">
        <v>0</v>
      </c>
      <c r="F2171" s="8" t="n">
        <v>0</v>
      </c>
      <c r="G2171" s="8" t="n">
        <v>0.2</v>
      </c>
      <c r="H2171" s="8" t="n">
        <v>1</v>
      </c>
      <c r="I2171" s="8" t="n">
        <v>0.75</v>
      </c>
      <c r="J2171" s="8" t="n">
        <v>0.1</v>
      </c>
      <c r="K2171" s="8" t="s">
        <v>451</v>
      </c>
      <c r="L2171" s="8" t="s">
        <v>450</v>
      </c>
      <c r="M2171" s="8" t="n">
        <v>0</v>
      </c>
      <c r="N2171" s="8" t="n">
        <v>4</v>
      </c>
      <c r="O2171" s="8" t="n">
        <v>0</v>
      </c>
      <c r="P2171" s="8" t="s">
        <v>6908</v>
      </c>
      <c r="Q2171" s="9" t="s">
        <v>76</v>
      </c>
      <c r="R2171" s="8" t="s">
        <v>6909</v>
      </c>
      <c r="S2171" s="8" t="s">
        <v>6910</v>
      </c>
    </row>
    <row r="2172" customFormat="false" ht="15" hidden="false" customHeight="false" outlineLevel="0" collapsed="false">
      <c r="A2172" s="8" t="n">
        <f aca="false">B2172*Gewichtung!$B$2+C2172*Gewichtung!$B$3+D2172*Gewichtung!$B$4+E2172*Gewichtung!$B$5+F2172*Gewichtung!$B$6+G2172*Gewichtung!$B$7+H2172*Gewichtung!$B$8+I2172*Gewichtung!$B$9+J2172*Gewichtung!$B$10</f>
        <v>6.1</v>
      </c>
      <c r="B2172" s="8" t="n">
        <v>0</v>
      </c>
      <c r="C2172" s="8" t="n">
        <v>1</v>
      </c>
      <c r="D2172" s="8" t="n">
        <v>0</v>
      </c>
      <c r="E2172" s="8" t="n">
        <v>0</v>
      </c>
      <c r="F2172" s="8" t="n">
        <v>0</v>
      </c>
      <c r="G2172" s="8" t="n">
        <v>0.2</v>
      </c>
      <c r="H2172" s="8" t="n">
        <v>1</v>
      </c>
      <c r="I2172" s="8" t="n">
        <v>1</v>
      </c>
      <c r="J2172" s="8" t="n">
        <v>0.2</v>
      </c>
      <c r="K2172" s="8" t="s">
        <v>247</v>
      </c>
      <c r="L2172" s="8" t="s">
        <v>246</v>
      </c>
      <c r="M2172" s="8" t="n">
        <v>0</v>
      </c>
      <c r="N2172" s="8" t="n">
        <v>4</v>
      </c>
      <c r="O2172" s="8" t="n">
        <v>0</v>
      </c>
      <c r="P2172" s="8" t="s">
        <v>6911</v>
      </c>
      <c r="Q2172" s="9" t="s">
        <v>76</v>
      </c>
      <c r="R2172" s="8" t="s">
        <v>6912</v>
      </c>
      <c r="S2172" s="8" t="s">
        <v>6913</v>
      </c>
    </row>
    <row r="2173" customFormat="false" ht="22.35" hidden="false" customHeight="false" outlineLevel="0" collapsed="false">
      <c r="A2173" s="8" t="n">
        <f aca="false">B2173*Gewichtung!$B$2+C2173*Gewichtung!$B$3+D2173*Gewichtung!$B$4+E2173*Gewichtung!$B$5+F2173*Gewichtung!$B$6+G2173*Gewichtung!$B$7+H2173*Gewichtung!$B$8+I2173*Gewichtung!$B$9+J2173*Gewichtung!$B$10</f>
        <v>6.1</v>
      </c>
      <c r="B2173" s="8" t="n">
        <v>0</v>
      </c>
      <c r="C2173" s="8" t="n">
        <v>1</v>
      </c>
      <c r="D2173" s="8" t="n">
        <v>0</v>
      </c>
      <c r="E2173" s="8" t="n">
        <v>0</v>
      </c>
      <c r="F2173" s="8" t="n">
        <v>0</v>
      </c>
      <c r="G2173" s="8" t="n">
        <v>0.2</v>
      </c>
      <c r="H2173" s="8" t="n">
        <v>1</v>
      </c>
      <c r="I2173" s="8" t="n">
        <v>1</v>
      </c>
      <c r="J2173" s="8" t="n">
        <v>0.2</v>
      </c>
      <c r="K2173" s="8" t="s">
        <v>247</v>
      </c>
      <c r="L2173" s="8" t="s">
        <v>246</v>
      </c>
      <c r="M2173" s="8" t="n">
        <v>0</v>
      </c>
      <c r="N2173" s="8" t="n">
        <v>4</v>
      </c>
      <c r="O2173" s="8" t="n">
        <v>0</v>
      </c>
      <c r="P2173" s="8" t="s">
        <v>6914</v>
      </c>
      <c r="Q2173" s="9" t="s">
        <v>72</v>
      </c>
      <c r="R2173" s="8" t="s">
        <v>6915</v>
      </c>
      <c r="S2173" s="8" t="s">
        <v>6916</v>
      </c>
    </row>
    <row r="2174" customFormat="false" ht="22.35" hidden="false" customHeight="false" outlineLevel="0" collapsed="false">
      <c r="A2174" s="8" t="n">
        <f aca="false">B2174*Gewichtung!$B$2+C2174*Gewichtung!$B$3+D2174*Gewichtung!$B$4+E2174*Gewichtung!$B$5+F2174*Gewichtung!$B$6+G2174*Gewichtung!$B$7+H2174*Gewichtung!$B$8+I2174*Gewichtung!$B$9+J2174*Gewichtung!$B$10</f>
        <v>6.1</v>
      </c>
      <c r="B2174" s="8" t="n">
        <v>0</v>
      </c>
      <c r="C2174" s="8" t="n">
        <v>1</v>
      </c>
      <c r="D2174" s="8" t="n">
        <v>0</v>
      </c>
      <c r="E2174" s="8" t="n">
        <v>0</v>
      </c>
      <c r="F2174" s="8" t="n">
        <v>0</v>
      </c>
      <c r="G2174" s="8" t="n">
        <v>0.2</v>
      </c>
      <c r="H2174" s="8" t="n">
        <v>1</v>
      </c>
      <c r="I2174" s="8" t="n">
        <v>1</v>
      </c>
      <c r="J2174" s="8" t="n">
        <v>0.2</v>
      </c>
      <c r="K2174" s="8" t="s">
        <v>247</v>
      </c>
      <c r="L2174" s="8" t="s">
        <v>246</v>
      </c>
      <c r="M2174" s="8" t="n">
        <v>0</v>
      </c>
      <c r="N2174" s="8" t="n">
        <v>4</v>
      </c>
      <c r="O2174" s="8" t="n">
        <v>0</v>
      </c>
      <c r="P2174" s="8" t="s">
        <v>6917</v>
      </c>
      <c r="Q2174" s="9" t="s">
        <v>72</v>
      </c>
      <c r="R2174" s="8" t="s">
        <v>6918</v>
      </c>
      <c r="S2174" s="8" t="s">
        <v>6919</v>
      </c>
    </row>
    <row r="2175" customFormat="false" ht="15" hidden="false" customHeight="false" outlineLevel="0" collapsed="false">
      <c r="A2175" s="8" t="n">
        <f aca="false">B2175*Gewichtung!$B$2+C2175*Gewichtung!$B$3+D2175*Gewichtung!$B$4+E2175*Gewichtung!$B$5+F2175*Gewichtung!$B$6+G2175*Gewichtung!$B$7+H2175*Gewichtung!$B$8+I2175*Gewichtung!$B$9+J2175*Gewichtung!$B$10</f>
        <v>6.1</v>
      </c>
      <c r="B2175" s="8" t="n">
        <v>0</v>
      </c>
      <c r="C2175" s="8" t="n">
        <v>1</v>
      </c>
      <c r="D2175" s="8" t="n">
        <v>0</v>
      </c>
      <c r="E2175" s="8" t="n">
        <v>0</v>
      </c>
      <c r="F2175" s="8" t="n">
        <v>0</v>
      </c>
      <c r="G2175" s="8" t="n">
        <v>0.2</v>
      </c>
      <c r="H2175" s="8" t="n">
        <v>1</v>
      </c>
      <c r="I2175" s="8" t="n">
        <v>1</v>
      </c>
      <c r="J2175" s="8" t="n">
        <v>0.2</v>
      </c>
      <c r="K2175" s="8" t="s">
        <v>247</v>
      </c>
      <c r="L2175" s="8" t="s">
        <v>246</v>
      </c>
      <c r="M2175" s="8" t="n">
        <v>0</v>
      </c>
      <c r="N2175" s="8" t="n">
        <v>4</v>
      </c>
      <c r="O2175" s="8" t="n">
        <v>0</v>
      </c>
      <c r="P2175" s="8" t="s">
        <v>6920</v>
      </c>
      <c r="Q2175" s="9" t="s">
        <v>44</v>
      </c>
      <c r="R2175" s="8" t="s">
        <v>6921</v>
      </c>
      <c r="S2175" s="8" t="s">
        <v>6922</v>
      </c>
    </row>
    <row r="2176" customFormat="false" ht="15" hidden="false" customHeight="false" outlineLevel="0" collapsed="false">
      <c r="A2176" s="8" t="n">
        <f aca="false">B2176*Gewichtung!$B$2+C2176*Gewichtung!$B$3+D2176*Gewichtung!$B$4+E2176*Gewichtung!$B$5+F2176*Gewichtung!$B$6+G2176*Gewichtung!$B$7+H2176*Gewichtung!$B$8+I2176*Gewichtung!$B$9+J2176*Gewichtung!$B$10</f>
        <v>6.1</v>
      </c>
      <c r="B2176" s="8" t="n">
        <v>0</v>
      </c>
      <c r="C2176" s="8" t="n">
        <v>1</v>
      </c>
      <c r="D2176" s="8" t="n">
        <v>0</v>
      </c>
      <c r="E2176" s="8" t="n">
        <v>0</v>
      </c>
      <c r="F2176" s="8" t="n">
        <v>0</v>
      </c>
      <c r="G2176" s="8" t="n">
        <v>0.2</v>
      </c>
      <c r="H2176" s="8" t="n">
        <v>1</v>
      </c>
      <c r="I2176" s="8" t="n">
        <v>1</v>
      </c>
      <c r="J2176" s="8" t="n">
        <v>0.2</v>
      </c>
      <c r="K2176" s="8" t="s">
        <v>247</v>
      </c>
      <c r="L2176" s="8" t="s">
        <v>246</v>
      </c>
      <c r="M2176" s="8" t="n">
        <v>0</v>
      </c>
      <c r="N2176" s="8" t="n">
        <v>4</v>
      </c>
      <c r="O2176" s="8" t="n">
        <v>0</v>
      </c>
      <c r="P2176" s="8" t="s">
        <v>6923</v>
      </c>
      <c r="Q2176" s="9" t="s">
        <v>44</v>
      </c>
      <c r="R2176" s="8" t="s">
        <v>6924</v>
      </c>
      <c r="S2176" s="8" t="s">
        <v>6925</v>
      </c>
    </row>
    <row r="2177" customFormat="false" ht="32.8" hidden="false" customHeight="false" outlineLevel="0" collapsed="false">
      <c r="A2177" s="8" t="n">
        <f aca="false">B2177*Gewichtung!$B$2+C2177*Gewichtung!$B$3+D2177*Gewichtung!$B$4+E2177*Gewichtung!$B$5+F2177*Gewichtung!$B$6+G2177*Gewichtung!$B$7+H2177*Gewichtung!$B$8+I2177*Gewichtung!$B$9+J2177*Gewichtung!$B$10</f>
        <v>6.1</v>
      </c>
      <c r="B2177" s="8" t="n">
        <v>0</v>
      </c>
      <c r="C2177" s="8" t="n">
        <v>1</v>
      </c>
      <c r="D2177" s="8" t="n">
        <v>0</v>
      </c>
      <c r="E2177" s="8" t="n">
        <v>0</v>
      </c>
      <c r="F2177" s="8" t="n">
        <v>0</v>
      </c>
      <c r="G2177" s="8" t="n">
        <v>0.2</v>
      </c>
      <c r="H2177" s="8" t="n">
        <v>1</v>
      </c>
      <c r="I2177" s="8" t="n">
        <v>1</v>
      </c>
      <c r="J2177" s="8" t="n">
        <v>0.2</v>
      </c>
      <c r="K2177" s="8" t="s">
        <v>247</v>
      </c>
      <c r="L2177" s="8" t="s">
        <v>246</v>
      </c>
      <c r="M2177" s="8" t="n">
        <v>0</v>
      </c>
      <c r="N2177" s="8" t="n">
        <v>4</v>
      </c>
      <c r="O2177" s="8" t="n">
        <v>0</v>
      </c>
      <c r="P2177" s="8" t="s">
        <v>6926</v>
      </c>
      <c r="Q2177" s="9" t="s">
        <v>193</v>
      </c>
      <c r="R2177" s="8" t="s">
        <v>6927</v>
      </c>
      <c r="S2177" s="8" t="s">
        <v>6928</v>
      </c>
    </row>
    <row r="2178" customFormat="false" ht="64.15" hidden="false" customHeight="false" outlineLevel="0" collapsed="false">
      <c r="A2178" s="8" t="n">
        <f aca="false">B2178*Gewichtung!$B$2+C2178*Gewichtung!$B$3+D2178*Gewichtung!$B$4+E2178*Gewichtung!$B$5+F2178*Gewichtung!$B$6+G2178*Gewichtung!$B$7+H2178*Gewichtung!$B$8+I2178*Gewichtung!$B$9+J2178*Gewichtung!$B$10</f>
        <v>6.025</v>
      </c>
      <c r="B2178" s="8" t="n">
        <v>0</v>
      </c>
      <c r="C2178" s="8" t="n">
        <v>1</v>
      </c>
      <c r="D2178" s="8" t="n">
        <v>0</v>
      </c>
      <c r="E2178" s="8" t="n">
        <v>0</v>
      </c>
      <c r="F2178" s="8" t="n">
        <v>0</v>
      </c>
      <c r="G2178" s="8" t="n">
        <v>0.2</v>
      </c>
      <c r="H2178" s="8" t="n">
        <v>1</v>
      </c>
      <c r="I2178" s="8" t="n">
        <v>0.75</v>
      </c>
      <c r="J2178" s="8" t="n">
        <v>0.05</v>
      </c>
      <c r="K2178" s="8" t="s">
        <v>247</v>
      </c>
      <c r="L2178" s="8" t="s">
        <v>246</v>
      </c>
      <c r="M2178" s="8" t="n">
        <v>0</v>
      </c>
      <c r="N2178" s="8" t="n">
        <v>4</v>
      </c>
      <c r="O2178" s="8" t="n">
        <v>0</v>
      </c>
      <c r="P2178" s="8" t="s">
        <v>6929</v>
      </c>
      <c r="Q2178" s="9" t="s">
        <v>1578</v>
      </c>
      <c r="R2178" s="8" t="s">
        <v>6930</v>
      </c>
      <c r="S2178" s="8" t="s">
        <v>6931</v>
      </c>
    </row>
    <row r="2179" customFormat="false" ht="15" hidden="false" customHeight="false" outlineLevel="0" collapsed="false">
      <c r="A2179" s="8" t="n">
        <f aca="false">B2179*Gewichtung!$B$2+C2179*Gewichtung!$B$3+D2179*Gewichtung!$B$4+E2179*Gewichtung!$B$5+F2179*Gewichtung!$B$6+G2179*Gewichtung!$B$7+H2179*Gewichtung!$B$8+I2179*Gewichtung!$B$9+J2179*Gewichtung!$B$10</f>
        <v>6</v>
      </c>
      <c r="B2179" s="8" t="n">
        <v>0</v>
      </c>
      <c r="C2179" s="8" t="n">
        <v>1</v>
      </c>
      <c r="D2179" s="8" t="n">
        <v>0</v>
      </c>
      <c r="E2179" s="8" t="n">
        <v>0</v>
      </c>
      <c r="F2179" s="8" t="n">
        <v>0</v>
      </c>
      <c r="G2179" s="8" t="n">
        <v>0.2</v>
      </c>
      <c r="H2179" s="8" t="n">
        <v>0.75</v>
      </c>
      <c r="I2179" s="8" t="n">
        <v>1</v>
      </c>
      <c r="J2179" s="8" t="n">
        <v>0</v>
      </c>
      <c r="K2179" s="8" t="s">
        <v>247</v>
      </c>
      <c r="L2179" s="8" t="s">
        <v>246</v>
      </c>
      <c r="M2179" s="8" t="n">
        <v>0</v>
      </c>
      <c r="N2179" s="8" t="n">
        <v>2</v>
      </c>
      <c r="O2179" s="8" t="n">
        <v>1</v>
      </c>
      <c r="P2179" s="8" t="s">
        <v>6932</v>
      </c>
      <c r="Q2179" s="9" t="s">
        <v>44</v>
      </c>
      <c r="R2179" s="8" t="s">
        <v>6933</v>
      </c>
      <c r="S2179" s="8" t="s">
        <v>6934</v>
      </c>
    </row>
    <row r="2180" customFormat="false" ht="15" hidden="false" customHeight="false" outlineLevel="0" collapsed="false">
      <c r="A2180" s="8" t="n">
        <f aca="false">B2180*Gewichtung!$B$2+C2180*Gewichtung!$B$3+D2180*Gewichtung!$B$4+E2180*Gewichtung!$B$5+F2180*Gewichtung!$B$6+G2180*Gewichtung!$B$7+H2180*Gewichtung!$B$8+I2180*Gewichtung!$B$9+J2180*Gewichtung!$B$10</f>
        <v>6</v>
      </c>
      <c r="B2180" s="8" t="n">
        <v>0</v>
      </c>
      <c r="C2180" s="8" t="n">
        <v>1</v>
      </c>
      <c r="D2180" s="8" t="n">
        <v>0</v>
      </c>
      <c r="E2180" s="8" t="n">
        <v>0</v>
      </c>
      <c r="F2180" s="8" t="n">
        <v>0</v>
      </c>
      <c r="G2180" s="8" t="n">
        <v>1</v>
      </c>
      <c r="H2180" s="8" t="n">
        <v>0.5</v>
      </c>
      <c r="I2180" s="8" t="n">
        <v>0</v>
      </c>
      <c r="J2180" s="8" t="n">
        <v>0</v>
      </c>
      <c r="K2180" s="8" t="s">
        <v>247</v>
      </c>
      <c r="L2180" s="8" t="s">
        <v>246</v>
      </c>
      <c r="M2180" s="8" t="n">
        <v>0</v>
      </c>
      <c r="N2180" s="8" t="n">
        <v>5</v>
      </c>
      <c r="O2180" s="8" t="n">
        <v>2</v>
      </c>
      <c r="P2180" s="8" t="s">
        <v>6935</v>
      </c>
      <c r="Q2180" s="9" t="s">
        <v>44</v>
      </c>
      <c r="R2180" s="8" t="s">
        <v>6936</v>
      </c>
      <c r="S2180" s="8" t="s">
        <v>6937</v>
      </c>
    </row>
    <row r="2181" customFormat="false" ht="15" hidden="false" customHeight="false" outlineLevel="0" collapsed="false">
      <c r="A2181" s="8" t="n">
        <f aca="false">B2181*Gewichtung!$B$2+C2181*Gewichtung!$B$3+D2181*Gewichtung!$B$4+E2181*Gewichtung!$B$5+F2181*Gewichtung!$B$6+G2181*Gewichtung!$B$7+H2181*Gewichtung!$B$8+I2181*Gewichtung!$B$9+J2181*Gewichtung!$B$10</f>
        <v>5.995</v>
      </c>
      <c r="B2181" s="8" t="n">
        <v>0</v>
      </c>
      <c r="C2181" s="8" t="n">
        <v>1</v>
      </c>
      <c r="D2181" s="8" t="n">
        <v>0</v>
      </c>
      <c r="E2181" s="8" t="n">
        <v>0</v>
      </c>
      <c r="F2181" s="8" t="n">
        <v>0</v>
      </c>
      <c r="G2181" s="8" t="n">
        <v>0.2</v>
      </c>
      <c r="H2181" s="8" t="n">
        <v>1</v>
      </c>
      <c r="I2181" s="8" t="n">
        <v>0.73</v>
      </c>
      <c r="J2181" s="8" t="n">
        <v>0.05</v>
      </c>
      <c r="K2181" s="8" t="s">
        <v>247</v>
      </c>
      <c r="L2181" s="8" t="s">
        <v>246</v>
      </c>
      <c r="M2181" s="8" t="n">
        <v>0</v>
      </c>
      <c r="N2181" s="8" t="n">
        <v>4</v>
      </c>
      <c r="O2181" s="8" t="n">
        <v>0</v>
      </c>
      <c r="P2181" s="8" t="s">
        <v>6938</v>
      </c>
      <c r="Q2181" s="9" t="s">
        <v>76</v>
      </c>
      <c r="R2181" s="8" t="s">
        <v>6939</v>
      </c>
      <c r="S2181" s="8" t="s">
        <v>6940</v>
      </c>
    </row>
    <row r="2182" customFormat="false" ht="22.35" hidden="false" customHeight="false" outlineLevel="0" collapsed="false">
      <c r="A2182" s="8" t="n">
        <f aca="false">B2182*Gewichtung!$B$2+C2182*Gewichtung!$B$3+D2182*Gewichtung!$B$4+E2182*Gewichtung!$B$5+F2182*Gewichtung!$B$6+G2182*Gewichtung!$B$7+H2182*Gewichtung!$B$8+I2182*Gewichtung!$B$9+J2182*Gewichtung!$B$10</f>
        <v>6</v>
      </c>
      <c r="B2182" s="8" t="n">
        <v>0</v>
      </c>
      <c r="C2182" s="8" t="n">
        <v>0</v>
      </c>
      <c r="D2182" s="8" t="n">
        <v>0</v>
      </c>
      <c r="E2182" s="8" t="n">
        <v>0</v>
      </c>
      <c r="F2182" s="8" t="n">
        <v>0</v>
      </c>
      <c r="G2182" s="8" t="n">
        <v>1</v>
      </c>
      <c r="H2182" s="8" t="n">
        <v>1</v>
      </c>
      <c r="I2182" s="8" t="n">
        <v>1</v>
      </c>
      <c r="J2182" s="8" t="n">
        <v>0</v>
      </c>
      <c r="K2182" s="8" t="s">
        <v>247</v>
      </c>
      <c r="L2182" s="8" t="s">
        <v>246</v>
      </c>
      <c r="M2182" s="8" t="n">
        <v>0</v>
      </c>
      <c r="N2182" s="8" t="n">
        <v>5</v>
      </c>
      <c r="O2182" s="8" t="n">
        <v>0</v>
      </c>
      <c r="P2182" s="8" t="s">
        <v>6941</v>
      </c>
      <c r="Q2182" s="9" t="s">
        <v>2759</v>
      </c>
      <c r="R2182" s="8" t="s">
        <v>6942</v>
      </c>
      <c r="S2182" s="8" t="s">
        <v>6943</v>
      </c>
    </row>
    <row r="2183" customFormat="false" ht="15" hidden="false" customHeight="false" outlineLevel="0" collapsed="false">
      <c r="A2183" s="8" t="n">
        <f aca="false">B2183*Gewichtung!$B$2+C2183*Gewichtung!$B$3+D2183*Gewichtung!$B$4+E2183*Gewichtung!$B$5+F2183*Gewichtung!$B$6+G2183*Gewichtung!$B$7+H2183*Gewichtung!$B$8+I2183*Gewichtung!$B$9+J2183*Gewichtung!$B$10</f>
        <v>6</v>
      </c>
      <c r="B2183" s="8" t="n">
        <v>0</v>
      </c>
      <c r="C2183" s="8" t="n">
        <v>1</v>
      </c>
      <c r="D2183" s="8" t="n">
        <v>0</v>
      </c>
      <c r="E2183" s="8" t="n">
        <v>0</v>
      </c>
      <c r="F2183" s="8" t="n">
        <v>0</v>
      </c>
      <c r="G2183" s="8" t="n">
        <v>0.2</v>
      </c>
      <c r="H2183" s="8" t="n">
        <v>0.75</v>
      </c>
      <c r="I2183" s="8" t="n">
        <v>1</v>
      </c>
      <c r="J2183" s="8" t="n">
        <v>0</v>
      </c>
      <c r="K2183" s="8" t="s">
        <v>247</v>
      </c>
      <c r="L2183" s="8" t="s">
        <v>246</v>
      </c>
      <c r="M2183" s="8" t="n">
        <v>0</v>
      </c>
      <c r="N2183" s="8" t="n">
        <v>3</v>
      </c>
      <c r="O2183" s="8" t="n">
        <v>1</v>
      </c>
      <c r="P2183" s="8" t="s">
        <v>6944</v>
      </c>
      <c r="Q2183" s="9" t="s">
        <v>76</v>
      </c>
      <c r="R2183" s="8" t="s">
        <v>6945</v>
      </c>
      <c r="S2183" s="8" t="s">
        <v>6946</v>
      </c>
    </row>
    <row r="2184" customFormat="false" ht="22.35" hidden="false" customHeight="false" outlineLevel="0" collapsed="false">
      <c r="A2184" s="8" t="n">
        <f aca="false">B2184*Gewichtung!$B$2+C2184*Gewichtung!$B$3+D2184*Gewichtung!$B$4+E2184*Gewichtung!$B$5+F2184*Gewichtung!$B$6+G2184*Gewichtung!$B$7+H2184*Gewichtung!$B$8+I2184*Gewichtung!$B$9+J2184*Gewichtung!$B$10</f>
        <v>6</v>
      </c>
      <c r="B2184" s="8" t="n">
        <v>0</v>
      </c>
      <c r="C2184" s="8" t="n">
        <v>1</v>
      </c>
      <c r="D2184" s="8" t="n">
        <v>0</v>
      </c>
      <c r="E2184" s="8" t="n">
        <v>0</v>
      </c>
      <c r="F2184" s="8" t="n">
        <v>0</v>
      </c>
      <c r="G2184" s="8" t="n">
        <v>0.2</v>
      </c>
      <c r="H2184" s="8" t="n">
        <v>1</v>
      </c>
      <c r="I2184" s="8" t="n">
        <v>1</v>
      </c>
      <c r="J2184" s="8" t="n">
        <v>0.25</v>
      </c>
      <c r="K2184" s="8" t="s">
        <v>247</v>
      </c>
      <c r="L2184" s="8" t="s">
        <v>246</v>
      </c>
      <c r="M2184" s="8" t="n">
        <v>0</v>
      </c>
      <c r="N2184" s="8" t="n">
        <v>4</v>
      </c>
      <c r="O2184" s="8" t="n">
        <v>0</v>
      </c>
      <c r="P2184" s="8" t="s">
        <v>6947</v>
      </c>
      <c r="Q2184" s="9" t="s">
        <v>25</v>
      </c>
      <c r="R2184" s="8" t="s">
        <v>6948</v>
      </c>
      <c r="S2184" s="8" t="s">
        <v>6949</v>
      </c>
    </row>
    <row r="2185" customFormat="false" ht="15" hidden="false" customHeight="false" outlineLevel="0" collapsed="false">
      <c r="A2185" s="8" t="n">
        <f aca="false">B2185*Gewichtung!$B$2+C2185*Gewichtung!$B$3+D2185*Gewichtung!$B$4+E2185*Gewichtung!$B$5+F2185*Gewichtung!$B$6+G2185*Gewichtung!$B$7+H2185*Gewichtung!$B$8+I2185*Gewichtung!$B$9+J2185*Gewichtung!$B$10</f>
        <v>6</v>
      </c>
      <c r="B2185" s="8" t="n">
        <v>0</v>
      </c>
      <c r="C2185" s="8" t="n">
        <v>1</v>
      </c>
      <c r="D2185" s="8" t="n">
        <v>0</v>
      </c>
      <c r="E2185" s="8" t="n">
        <v>0</v>
      </c>
      <c r="F2185" s="8" t="n">
        <v>0</v>
      </c>
      <c r="G2185" s="8" t="n">
        <v>1</v>
      </c>
      <c r="H2185" s="8" t="n">
        <v>0.5</v>
      </c>
      <c r="I2185" s="8" t="n">
        <v>0</v>
      </c>
      <c r="J2185" s="8" t="n">
        <v>0</v>
      </c>
      <c r="K2185" s="8" t="s">
        <v>247</v>
      </c>
      <c r="L2185" s="8" t="s">
        <v>246</v>
      </c>
      <c r="M2185" s="8" t="n">
        <v>0</v>
      </c>
      <c r="N2185" s="8" t="n">
        <v>5</v>
      </c>
      <c r="O2185" s="8" t="n">
        <v>2</v>
      </c>
      <c r="P2185" s="8" t="s">
        <v>6950</v>
      </c>
      <c r="Q2185" s="9" t="s">
        <v>270</v>
      </c>
      <c r="R2185" s="8" t="s">
        <v>6951</v>
      </c>
      <c r="S2185" s="8" t="s">
        <v>6952</v>
      </c>
    </row>
    <row r="2186" customFormat="false" ht="15" hidden="false" customHeight="false" outlineLevel="0" collapsed="false">
      <c r="A2186" s="8" t="n">
        <f aca="false">B2186*Gewichtung!$B$2+C2186*Gewichtung!$B$3+D2186*Gewichtung!$B$4+E2186*Gewichtung!$B$5+F2186*Gewichtung!$B$6+G2186*Gewichtung!$B$7+H2186*Gewichtung!$B$8+I2186*Gewichtung!$B$9+J2186*Gewichtung!$B$10</f>
        <v>5.985</v>
      </c>
      <c r="B2186" s="8" t="n">
        <v>0</v>
      </c>
      <c r="C2186" s="8" t="n">
        <v>0</v>
      </c>
      <c r="D2186" s="8" t="n">
        <v>0.63</v>
      </c>
      <c r="E2186" s="8" t="n">
        <v>0</v>
      </c>
      <c r="F2186" s="8" t="n">
        <v>0</v>
      </c>
      <c r="G2186" s="8" t="n">
        <v>1</v>
      </c>
      <c r="H2186" s="8" t="n">
        <v>0.25</v>
      </c>
      <c r="I2186" s="8" t="n">
        <v>0.73</v>
      </c>
      <c r="J2186" s="8" t="n">
        <v>0</v>
      </c>
      <c r="K2186" s="8" t="s">
        <v>28</v>
      </c>
      <c r="L2186" s="8" t="s">
        <v>22</v>
      </c>
      <c r="M2186" s="8" t="n">
        <v>0</v>
      </c>
      <c r="N2186" s="8" t="n">
        <v>10</v>
      </c>
      <c r="O2186" s="8" t="n">
        <v>3</v>
      </c>
      <c r="P2186" s="8" t="s">
        <v>6953</v>
      </c>
      <c r="Q2186" s="9" t="s">
        <v>760</v>
      </c>
      <c r="R2186" s="8" t="s">
        <v>6954</v>
      </c>
      <c r="S2186" s="8" t="s">
        <v>6955</v>
      </c>
    </row>
    <row r="2187" customFormat="false" ht="15" hidden="false" customHeight="false" outlineLevel="0" collapsed="false">
      <c r="A2187" s="8" t="n">
        <f aca="false">B2187*Gewichtung!$B$2+C2187*Gewichtung!$B$3+D2187*Gewichtung!$B$4+E2187*Gewichtung!$B$5+F2187*Gewichtung!$B$6+G2187*Gewichtung!$B$7+H2187*Gewichtung!$B$8+I2187*Gewichtung!$B$9+J2187*Gewichtung!$B$10</f>
        <v>5.975</v>
      </c>
      <c r="B2187" s="8" t="n">
        <v>0</v>
      </c>
      <c r="C2187" s="8" t="n">
        <v>0</v>
      </c>
      <c r="D2187" s="8" t="n">
        <v>0.63</v>
      </c>
      <c r="E2187" s="8" t="n">
        <v>0</v>
      </c>
      <c r="F2187" s="8" t="n">
        <v>0</v>
      </c>
      <c r="G2187" s="8" t="n">
        <v>1</v>
      </c>
      <c r="H2187" s="8" t="n">
        <v>0.5</v>
      </c>
      <c r="I2187" s="8" t="n">
        <v>0.79</v>
      </c>
      <c r="J2187" s="8" t="n">
        <v>0.3</v>
      </c>
      <c r="K2187" s="8" t="s">
        <v>28</v>
      </c>
      <c r="L2187" s="8" t="s">
        <v>22</v>
      </c>
      <c r="M2187" s="8" t="n">
        <v>0</v>
      </c>
      <c r="N2187" s="8" t="n">
        <v>9</v>
      </c>
      <c r="O2187" s="8" t="n">
        <v>2</v>
      </c>
      <c r="P2187" s="8" t="s">
        <v>6956</v>
      </c>
      <c r="Q2187" s="9" t="s">
        <v>6957</v>
      </c>
      <c r="R2187" s="8" t="s">
        <v>6958</v>
      </c>
      <c r="S2187" s="8" t="s">
        <v>6959</v>
      </c>
    </row>
    <row r="2188" customFormat="false" ht="32.8" hidden="false" customHeight="false" outlineLevel="0" collapsed="false">
      <c r="A2188" s="8" t="n">
        <f aca="false">B2188*Gewichtung!$B$2+C2188*Gewichtung!$B$3+D2188*Gewichtung!$B$4+E2188*Gewichtung!$B$5+F2188*Gewichtung!$B$6+G2188*Gewichtung!$B$7+H2188*Gewichtung!$B$8+I2188*Gewichtung!$B$9+J2188*Gewichtung!$B$10</f>
        <v>5.925</v>
      </c>
      <c r="B2188" s="8" t="n">
        <v>0</v>
      </c>
      <c r="C2188" s="8" t="n">
        <v>1</v>
      </c>
      <c r="D2188" s="8" t="n">
        <v>0</v>
      </c>
      <c r="E2188" s="8" t="n">
        <v>0</v>
      </c>
      <c r="F2188" s="8" t="n">
        <v>0</v>
      </c>
      <c r="G2188" s="8" t="n">
        <v>0.2</v>
      </c>
      <c r="H2188" s="8" t="n">
        <v>1</v>
      </c>
      <c r="I2188" s="8" t="n">
        <v>0.75</v>
      </c>
      <c r="J2188" s="8" t="n">
        <v>0.1</v>
      </c>
      <c r="K2188" s="8" t="s">
        <v>247</v>
      </c>
      <c r="L2188" s="8" t="s">
        <v>246</v>
      </c>
      <c r="M2188" s="8" t="n">
        <v>0</v>
      </c>
      <c r="N2188" s="8" t="n">
        <v>4</v>
      </c>
      <c r="O2188" s="8" t="n">
        <v>0</v>
      </c>
      <c r="P2188" s="8" t="s">
        <v>6960</v>
      </c>
      <c r="Q2188" s="9" t="s">
        <v>2051</v>
      </c>
      <c r="R2188" s="8" t="s">
        <v>6961</v>
      </c>
      <c r="S2188" s="8" t="s">
        <v>6962</v>
      </c>
    </row>
    <row r="2189" customFormat="false" ht="15" hidden="false" customHeight="false" outlineLevel="0" collapsed="false">
      <c r="A2189" s="8" t="n">
        <f aca="false">B2189*Gewichtung!$B$2+C2189*Gewichtung!$B$3+D2189*Gewichtung!$B$4+E2189*Gewichtung!$B$5+F2189*Gewichtung!$B$6+G2189*Gewichtung!$B$7+H2189*Gewichtung!$B$8+I2189*Gewichtung!$B$9+J2189*Gewichtung!$B$10</f>
        <v>5.925</v>
      </c>
      <c r="B2189" s="8" t="n">
        <v>0</v>
      </c>
      <c r="C2189" s="8" t="n">
        <v>1</v>
      </c>
      <c r="D2189" s="8" t="n">
        <v>0</v>
      </c>
      <c r="E2189" s="8" t="n">
        <v>0</v>
      </c>
      <c r="F2189" s="8" t="n">
        <v>0</v>
      </c>
      <c r="G2189" s="8" t="n">
        <v>0.2</v>
      </c>
      <c r="H2189" s="8" t="n">
        <v>1</v>
      </c>
      <c r="I2189" s="8" t="n">
        <v>0.75</v>
      </c>
      <c r="J2189" s="8" t="n">
        <v>0.1</v>
      </c>
      <c r="K2189" s="8" t="s">
        <v>247</v>
      </c>
      <c r="L2189" s="8" t="s">
        <v>246</v>
      </c>
      <c r="M2189" s="8" t="n">
        <v>0</v>
      </c>
      <c r="N2189" s="8" t="n">
        <v>4</v>
      </c>
      <c r="O2189" s="8" t="n">
        <v>0</v>
      </c>
      <c r="P2189" s="8" t="s">
        <v>6963</v>
      </c>
      <c r="Q2189" s="9" t="s">
        <v>1402</v>
      </c>
      <c r="R2189" s="8" t="s">
        <v>6964</v>
      </c>
      <c r="S2189" s="8" t="s">
        <v>6965</v>
      </c>
    </row>
    <row r="2190" customFormat="false" ht="15" hidden="false" customHeight="false" outlineLevel="0" collapsed="false">
      <c r="A2190" s="8" t="n">
        <f aca="false">B2190*Gewichtung!$B$2+C2190*Gewichtung!$B$3+D2190*Gewichtung!$B$4+E2190*Gewichtung!$B$5+F2190*Gewichtung!$B$6+G2190*Gewichtung!$B$7+H2190*Gewichtung!$B$8+I2190*Gewichtung!$B$9+J2190*Gewichtung!$B$10</f>
        <v>5.925</v>
      </c>
      <c r="B2190" s="8" t="n">
        <v>0</v>
      </c>
      <c r="C2190" s="8" t="n">
        <v>1</v>
      </c>
      <c r="D2190" s="8" t="n">
        <v>0</v>
      </c>
      <c r="E2190" s="8" t="n">
        <v>0</v>
      </c>
      <c r="F2190" s="8" t="n">
        <v>0</v>
      </c>
      <c r="G2190" s="8" t="n">
        <v>0.2</v>
      </c>
      <c r="H2190" s="8" t="n">
        <v>1</v>
      </c>
      <c r="I2190" s="8" t="n">
        <v>0.75</v>
      </c>
      <c r="J2190" s="8" t="n">
        <v>0.1</v>
      </c>
      <c r="K2190" s="8" t="s">
        <v>247</v>
      </c>
      <c r="L2190" s="8" t="s">
        <v>246</v>
      </c>
      <c r="M2190" s="8" t="n">
        <v>0</v>
      </c>
      <c r="N2190" s="8" t="n">
        <v>4</v>
      </c>
      <c r="O2190" s="8" t="n">
        <v>0</v>
      </c>
      <c r="P2190" s="8" t="s">
        <v>6966</v>
      </c>
      <c r="Q2190" s="9" t="s">
        <v>270</v>
      </c>
      <c r="R2190" s="8" t="s">
        <v>6967</v>
      </c>
      <c r="S2190" s="8" t="s">
        <v>6968</v>
      </c>
    </row>
    <row r="2191" customFormat="false" ht="15" hidden="false" customHeight="false" outlineLevel="0" collapsed="false">
      <c r="A2191" s="8" t="n">
        <f aca="false">B2191*Gewichtung!$B$2+C2191*Gewichtung!$B$3+D2191*Gewichtung!$B$4+E2191*Gewichtung!$B$5+F2191*Gewichtung!$B$6+G2191*Gewichtung!$B$7+H2191*Gewichtung!$B$8+I2191*Gewichtung!$B$9+J2191*Gewichtung!$B$10</f>
        <v>5.925</v>
      </c>
      <c r="B2191" s="8" t="n">
        <v>0</v>
      </c>
      <c r="C2191" s="8" t="n">
        <v>1</v>
      </c>
      <c r="D2191" s="8" t="n">
        <v>0</v>
      </c>
      <c r="E2191" s="8" t="n">
        <v>0</v>
      </c>
      <c r="F2191" s="8" t="n">
        <v>0</v>
      </c>
      <c r="G2191" s="8" t="n">
        <v>0.2</v>
      </c>
      <c r="H2191" s="8" t="n">
        <v>1</v>
      </c>
      <c r="I2191" s="8" t="n">
        <v>0.75</v>
      </c>
      <c r="J2191" s="8" t="n">
        <v>0.1</v>
      </c>
      <c r="K2191" s="8" t="s">
        <v>247</v>
      </c>
      <c r="L2191" s="8" t="s">
        <v>246</v>
      </c>
      <c r="M2191" s="8" t="n">
        <v>0</v>
      </c>
      <c r="N2191" s="8" t="n">
        <v>4</v>
      </c>
      <c r="O2191" s="8" t="n">
        <v>0</v>
      </c>
      <c r="P2191" s="8" t="s">
        <v>6969</v>
      </c>
      <c r="Q2191" s="9" t="s">
        <v>651</v>
      </c>
      <c r="R2191" s="8" t="s">
        <v>6970</v>
      </c>
      <c r="S2191" s="8" t="s">
        <v>6971</v>
      </c>
    </row>
    <row r="2192" customFormat="false" ht="22.35" hidden="false" customHeight="false" outlineLevel="0" collapsed="false">
      <c r="A2192" s="8" t="n">
        <f aca="false">B2192*Gewichtung!$B$2+C2192*Gewichtung!$B$3+D2192*Gewichtung!$B$4+E2192*Gewichtung!$B$5+F2192*Gewichtung!$B$6+G2192*Gewichtung!$B$7+H2192*Gewichtung!$B$8+I2192*Gewichtung!$B$9+J2192*Gewichtung!$B$10</f>
        <v>5.925</v>
      </c>
      <c r="B2192" s="8" t="n">
        <v>0</v>
      </c>
      <c r="C2192" s="8" t="n">
        <v>1</v>
      </c>
      <c r="D2192" s="8" t="n">
        <v>0</v>
      </c>
      <c r="E2192" s="8" t="n">
        <v>0</v>
      </c>
      <c r="F2192" s="8" t="n">
        <v>0</v>
      </c>
      <c r="G2192" s="8" t="n">
        <v>0.2</v>
      </c>
      <c r="H2192" s="8" t="n">
        <v>1</v>
      </c>
      <c r="I2192" s="8" t="n">
        <v>0.75</v>
      </c>
      <c r="J2192" s="8" t="n">
        <v>0.1</v>
      </c>
      <c r="K2192" s="8" t="s">
        <v>247</v>
      </c>
      <c r="L2192" s="8" t="s">
        <v>246</v>
      </c>
      <c r="M2192" s="8" t="n">
        <v>0</v>
      </c>
      <c r="N2192" s="8" t="n">
        <v>4</v>
      </c>
      <c r="O2192" s="8" t="n">
        <v>0</v>
      </c>
      <c r="P2192" s="8" t="s">
        <v>6972</v>
      </c>
      <c r="Q2192" s="9" t="s">
        <v>616</v>
      </c>
      <c r="R2192" s="8" t="s">
        <v>6973</v>
      </c>
      <c r="S2192" s="8" t="s">
        <v>6974</v>
      </c>
    </row>
    <row r="2193" customFormat="false" ht="15" hidden="false" customHeight="false" outlineLevel="0" collapsed="false">
      <c r="A2193" s="8" t="n">
        <f aca="false">B2193*Gewichtung!$B$2+C2193*Gewichtung!$B$3+D2193*Gewichtung!$B$4+E2193*Gewichtung!$B$5+F2193*Gewichtung!$B$6+G2193*Gewichtung!$B$7+H2193*Gewichtung!$B$8+I2193*Gewichtung!$B$9+J2193*Gewichtung!$B$10</f>
        <v>5.925</v>
      </c>
      <c r="B2193" s="8" t="n">
        <v>0</v>
      </c>
      <c r="C2193" s="8" t="n">
        <v>1</v>
      </c>
      <c r="D2193" s="8" t="n">
        <v>0</v>
      </c>
      <c r="E2193" s="8" t="n">
        <v>0</v>
      </c>
      <c r="F2193" s="8" t="n">
        <v>0</v>
      </c>
      <c r="G2193" s="8" t="n">
        <v>0.2</v>
      </c>
      <c r="H2193" s="8" t="n">
        <v>1</v>
      </c>
      <c r="I2193" s="8" t="n">
        <v>0.75</v>
      </c>
      <c r="J2193" s="8" t="n">
        <v>0.1</v>
      </c>
      <c r="K2193" s="8" t="s">
        <v>247</v>
      </c>
      <c r="L2193" s="8" t="s">
        <v>246</v>
      </c>
      <c r="M2193" s="8" t="n">
        <v>0</v>
      </c>
      <c r="N2193" s="8" t="n">
        <v>4</v>
      </c>
      <c r="O2193" s="8" t="n">
        <v>0</v>
      </c>
      <c r="P2193" s="8" t="s">
        <v>6975</v>
      </c>
      <c r="Q2193" s="9" t="s">
        <v>859</v>
      </c>
      <c r="R2193" s="8" t="s">
        <v>6976</v>
      </c>
      <c r="S2193" s="8" t="s">
        <v>6977</v>
      </c>
    </row>
    <row r="2194" customFormat="false" ht="15" hidden="false" customHeight="false" outlineLevel="0" collapsed="false">
      <c r="A2194" s="8" t="n">
        <f aca="false">B2194*Gewichtung!$B$2+C2194*Gewichtung!$B$3+D2194*Gewichtung!$B$4+E2194*Gewichtung!$B$5+F2194*Gewichtung!$B$6+G2194*Gewichtung!$B$7+H2194*Gewichtung!$B$8+I2194*Gewichtung!$B$9+J2194*Gewichtung!$B$10</f>
        <v>5.925</v>
      </c>
      <c r="B2194" s="8" t="n">
        <v>0</v>
      </c>
      <c r="C2194" s="8" t="n">
        <v>1</v>
      </c>
      <c r="D2194" s="8" t="n">
        <v>0</v>
      </c>
      <c r="E2194" s="8" t="n">
        <v>0</v>
      </c>
      <c r="F2194" s="8" t="n">
        <v>0</v>
      </c>
      <c r="G2194" s="8" t="n">
        <v>0.2</v>
      </c>
      <c r="H2194" s="8" t="n">
        <v>1</v>
      </c>
      <c r="I2194" s="8" t="n">
        <v>0.75</v>
      </c>
      <c r="J2194" s="8" t="n">
        <v>0.1</v>
      </c>
      <c r="K2194" s="8" t="s">
        <v>247</v>
      </c>
      <c r="L2194" s="8" t="s">
        <v>246</v>
      </c>
      <c r="M2194" s="8" t="n">
        <v>0</v>
      </c>
      <c r="N2194" s="8" t="n">
        <v>4</v>
      </c>
      <c r="O2194" s="8" t="n">
        <v>0</v>
      </c>
      <c r="P2194" s="8" t="s">
        <v>6978</v>
      </c>
      <c r="Q2194" s="9" t="s">
        <v>44</v>
      </c>
      <c r="R2194" s="8" t="s">
        <v>6979</v>
      </c>
      <c r="S2194" s="8" t="s">
        <v>6980</v>
      </c>
    </row>
    <row r="2195" customFormat="false" ht="15" hidden="false" customHeight="false" outlineLevel="0" collapsed="false">
      <c r="A2195" s="8" t="n">
        <f aca="false">B2195*Gewichtung!$B$2+C2195*Gewichtung!$B$3+D2195*Gewichtung!$B$4+E2195*Gewichtung!$B$5+F2195*Gewichtung!$B$6+G2195*Gewichtung!$B$7+H2195*Gewichtung!$B$8+I2195*Gewichtung!$B$9+J2195*Gewichtung!$B$10</f>
        <v>5.925</v>
      </c>
      <c r="B2195" s="8" t="n">
        <v>0</v>
      </c>
      <c r="C2195" s="8" t="n">
        <v>1</v>
      </c>
      <c r="D2195" s="8" t="n">
        <v>0</v>
      </c>
      <c r="E2195" s="8" t="n">
        <v>0</v>
      </c>
      <c r="F2195" s="8" t="n">
        <v>0</v>
      </c>
      <c r="G2195" s="8" t="n">
        <v>0.2</v>
      </c>
      <c r="H2195" s="8" t="n">
        <v>1</v>
      </c>
      <c r="I2195" s="8" t="n">
        <v>0.75</v>
      </c>
      <c r="J2195" s="8" t="n">
        <v>0.1</v>
      </c>
      <c r="K2195" s="8" t="s">
        <v>247</v>
      </c>
      <c r="L2195" s="8" t="s">
        <v>246</v>
      </c>
      <c r="M2195" s="8" t="n">
        <v>0</v>
      </c>
      <c r="N2195" s="8" t="n">
        <v>4</v>
      </c>
      <c r="O2195" s="8" t="n">
        <v>0</v>
      </c>
      <c r="P2195" s="8" t="s">
        <v>6981</v>
      </c>
      <c r="Q2195" s="9" t="s">
        <v>1402</v>
      </c>
      <c r="R2195" s="8" t="s">
        <v>6982</v>
      </c>
      <c r="S2195" s="8" t="s">
        <v>6983</v>
      </c>
    </row>
    <row r="2196" customFormat="false" ht="15" hidden="false" customHeight="false" outlineLevel="0" collapsed="false">
      <c r="A2196" s="8" t="n">
        <f aca="false">B2196*Gewichtung!$B$2+C2196*Gewichtung!$B$3+D2196*Gewichtung!$B$4+E2196*Gewichtung!$B$5+F2196*Gewichtung!$B$6+G2196*Gewichtung!$B$7+H2196*Gewichtung!$B$8+I2196*Gewichtung!$B$9+J2196*Gewichtung!$B$10</f>
        <v>5.925</v>
      </c>
      <c r="B2196" s="8" t="n">
        <v>0</v>
      </c>
      <c r="C2196" s="8" t="n">
        <v>1</v>
      </c>
      <c r="D2196" s="8" t="n">
        <v>0</v>
      </c>
      <c r="E2196" s="8" t="n">
        <v>0</v>
      </c>
      <c r="F2196" s="8" t="n">
        <v>0</v>
      </c>
      <c r="G2196" s="8" t="n">
        <v>0.2</v>
      </c>
      <c r="H2196" s="8" t="n">
        <v>1</v>
      </c>
      <c r="I2196" s="8" t="n">
        <v>0.75</v>
      </c>
      <c r="J2196" s="8" t="n">
        <v>0.1</v>
      </c>
      <c r="K2196" s="8" t="s">
        <v>247</v>
      </c>
      <c r="L2196" s="8" t="s">
        <v>246</v>
      </c>
      <c r="M2196" s="8" t="n">
        <v>0</v>
      </c>
      <c r="N2196" s="8" t="n">
        <v>4</v>
      </c>
      <c r="O2196" s="8" t="n">
        <v>0</v>
      </c>
      <c r="P2196" s="8" t="s">
        <v>6984</v>
      </c>
      <c r="Q2196" s="9" t="s">
        <v>44</v>
      </c>
      <c r="R2196" s="8" t="s">
        <v>6985</v>
      </c>
      <c r="S2196" s="8" t="s">
        <v>6986</v>
      </c>
    </row>
    <row r="2197" customFormat="false" ht="22.35" hidden="false" customHeight="false" outlineLevel="0" collapsed="false">
      <c r="A2197" s="8" t="n">
        <f aca="false">B2197*Gewichtung!$B$2+C2197*Gewichtung!$B$3+D2197*Gewichtung!$B$4+E2197*Gewichtung!$B$5+F2197*Gewichtung!$B$6+G2197*Gewichtung!$B$7+H2197*Gewichtung!$B$8+I2197*Gewichtung!$B$9+J2197*Gewichtung!$B$10</f>
        <v>5.925</v>
      </c>
      <c r="B2197" s="8" t="n">
        <v>0</v>
      </c>
      <c r="C2197" s="8" t="n">
        <v>1</v>
      </c>
      <c r="D2197" s="8" t="n">
        <v>0</v>
      </c>
      <c r="E2197" s="8" t="n">
        <v>0</v>
      </c>
      <c r="F2197" s="8" t="n">
        <v>0</v>
      </c>
      <c r="G2197" s="8" t="n">
        <v>0.2</v>
      </c>
      <c r="H2197" s="8" t="n">
        <v>1</v>
      </c>
      <c r="I2197" s="8" t="n">
        <v>0.75</v>
      </c>
      <c r="J2197" s="8" t="n">
        <v>0.1</v>
      </c>
      <c r="K2197" s="8" t="s">
        <v>247</v>
      </c>
      <c r="L2197" s="8" t="s">
        <v>246</v>
      </c>
      <c r="M2197" s="8" t="n">
        <v>0</v>
      </c>
      <c r="N2197" s="8" t="n">
        <v>4</v>
      </c>
      <c r="O2197" s="8" t="n">
        <v>0</v>
      </c>
      <c r="P2197" s="8" t="s">
        <v>6987</v>
      </c>
      <c r="Q2197" s="9" t="s">
        <v>25</v>
      </c>
      <c r="R2197" s="8" t="s">
        <v>6988</v>
      </c>
      <c r="S2197" s="8" t="s">
        <v>6989</v>
      </c>
    </row>
    <row r="2198" customFormat="false" ht="15" hidden="false" customHeight="false" outlineLevel="0" collapsed="false">
      <c r="A2198" s="8" t="n">
        <f aca="false">B2198*Gewichtung!$B$2+C2198*Gewichtung!$B$3+D2198*Gewichtung!$B$4+E2198*Gewichtung!$B$5+F2198*Gewichtung!$B$6+G2198*Gewichtung!$B$7+H2198*Gewichtung!$B$8+I2198*Gewichtung!$B$9+J2198*Gewichtung!$B$10</f>
        <v>5.905</v>
      </c>
      <c r="B2198" s="8" t="n">
        <v>0</v>
      </c>
      <c r="C2198" s="8" t="n">
        <v>1</v>
      </c>
      <c r="D2198" s="8" t="n">
        <v>0</v>
      </c>
      <c r="E2198" s="8" t="n">
        <v>0</v>
      </c>
      <c r="F2198" s="8" t="n">
        <v>0</v>
      </c>
      <c r="G2198" s="8" t="n">
        <v>0.2</v>
      </c>
      <c r="H2198" s="8" t="n">
        <v>1</v>
      </c>
      <c r="I2198" s="8" t="n">
        <v>0.67</v>
      </c>
      <c r="J2198" s="8" t="n">
        <v>0.05</v>
      </c>
      <c r="K2198" s="8" t="s">
        <v>247</v>
      </c>
      <c r="L2198" s="8" t="s">
        <v>246</v>
      </c>
      <c r="M2198" s="8" t="n">
        <v>0</v>
      </c>
      <c r="N2198" s="8" t="n">
        <v>4</v>
      </c>
      <c r="O2198" s="8" t="n">
        <v>0</v>
      </c>
      <c r="P2198" s="8" t="s">
        <v>6990</v>
      </c>
      <c r="Q2198" s="9" t="s">
        <v>44</v>
      </c>
      <c r="R2198" s="8" t="s">
        <v>6991</v>
      </c>
      <c r="S2198" s="8" t="s">
        <v>6992</v>
      </c>
    </row>
    <row r="2199" customFormat="false" ht="15" hidden="false" customHeight="false" outlineLevel="0" collapsed="false">
      <c r="A2199" s="8" t="n">
        <f aca="false">B2199*Gewichtung!$B$2+C2199*Gewichtung!$B$3+D2199*Gewichtung!$B$4+E2199*Gewichtung!$B$5+F2199*Gewichtung!$B$6+G2199*Gewichtung!$B$7+H2199*Gewichtung!$B$8+I2199*Gewichtung!$B$9+J2199*Gewichtung!$B$10</f>
        <v>5.905</v>
      </c>
      <c r="B2199" s="8" t="n">
        <v>0</v>
      </c>
      <c r="C2199" s="8" t="n">
        <v>1</v>
      </c>
      <c r="D2199" s="8" t="n">
        <v>0</v>
      </c>
      <c r="E2199" s="8" t="n">
        <v>0</v>
      </c>
      <c r="F2199" s="8" t="n">
        <v>0</v>
      </c>
      <c r="G2199" s="8" t="n">
        <v>0.2</v>
      </c>
      <c r="H2199" s="8" t="n">
        <v>1</v>
      </c>
      <c r="I2199" s="8" t="n">
        <v>0.67</v>
      </c>
      <c r="J2199" s="8" t="n">
        <v>0.05</v>
      </c>
      <c r="K2199" s="8" t="s">
        <v>247</v>
      </c>
      <c r="L2199" s="8" t="s">
        <v>246</v>
      </c>
      <c r="M2199" s="8" t="n">
        <v>0</v>
      </c>
      <c r="N2199" s="8" t="n">
        <v>4</v>
      </c>
      <c r="O2199" s="8" t="n">
        <v>0</v>
      </c>
      <c r="P2199" s="8" t="s">
        <v>6993</v>
      </c>
      <c r="Q2199" s="9" t="s">
        <v>44</v>
      </c>
      <c r="R2199" s="8" t="s">
        <v>6994</v>
      </c>
      <c r="S2199" s="8" t="s">
        <v>6995</v>
      </c>
    </row>
    <row r="2200" customFormat="false" ht="15" hidden="false" customHeight="false" outlineLevel="0" collapsed="false">
      <c r="A2200" s="8" t="n">
        <f aca="false">B2200*Gewichtung!$B$2+C2200*Gewichtung!$B$3+D2200*Gewichtung!$B$4+E2200*Gewichtung!$B$5+F2200*Gewichtung!$B$6+G2200*Gewichtung!$B$7+H2200*Gewichtung!$B$8+I2200*Gewichtung!$B$9+J2200*Gewichtung!$B$10</f>
        <v>5.905</v>
      </c>
      <c r="B2200" s="8" t="n">
        <v>0</v>
      </c>
      <c r="C2200" s="8" t="n">
        <v>1</v>
      </c>
      <c r="D2200" s="8" t="n">
        <v>0</v>
      </c>
      <c r="E2200" s="8" t="n">
        <v>0</v>
      </c>
      <c r="F2200" s="8" t="n">
        <v>0</v>
      </c>
      <c r="G2200" s="8" t="n">
        <v>0.2</v>
      </c>
      <c r="H2200" s="8" t="n">
        <v>1</v>
      </c>
      <c r="I2200" s="8" t="n">
        <v>0.67</v>
      </c>
      <c r="J2200" s="8" t="n">
        <v>0.05</v>
      </c>
      <c r="K2200" s="8" t="s">
        <v>247</v>
      </c>
      <c r="L2200" s="8" t="s">
        <v>246</v>
      </c>
      <c r="M2200" s="8" t="n">
        <v>0</v>
      </c>
      <c r="N2200" s="8" t="n">
        <v>4</v>
      </c>
      <c r="O2200" s="8" t="n">
        <v>0</v>
      </c>
      <c r="P2200" s="8" t="s">
        <v>6996</v>
      </c>
      <c r="Q2200" s="9" t="s">
        <v>44</v>
      </c>
      <c r="R2200" s="8" t="s">
        <v>6997</v>
      </c>
      <c r="S2200" s="8" t="s">
        <v>6998</v>
      </c>
    </row>
    <row r="2201" customFormat="false" ht="15" hidden="false" customHeight="false" outlineLevel="0" collapsed="false">
      <c r="A2201" s="8" t="n">
        <f aca="false">B2201*Gewichtung!$B$2+C2201*Gewichtung!$B$3+D2201*Gewichtung!$B$4+E2201*Gewichtung!$B$5+F2201*Gewichtung!$B$6+G2201*Gewichtung!$B$7+H2201*Gewichtung!$B$8+I2201*Gewichtung!$B$9+J2201*Gewichtung!$B$10</f>
        <v>5.905</v>
      </c>
      <c r="B2201" s="8" t="n">
        <v>0</v>
      </c>
      <c r="C2201" s="8" t="n">
        <v>1</v>
      </c>
      <c r="D2201" s="8" t="n">
        <v>0</v>
      </c>
      <c r="E2201" s="8" t="n">
        <v>0</v>
      </c>
      <c r="F2201" s="8" t="n">
        <v>0</v>
      </c>
      <c r="G2201" s="8" t="n">
        <v>0.2</v>
      </c>
      <c r="H2201" s="8" t="n">
        <v>1</v>
      </c>
      <c r="I2201" s="8" t="n">
        <v>0.67</v>
      </c>
      <c r="J2201" s="8" t="n">
        <v>0.05</v>
      </c>
      <c r="K2201" s="8" t="s">
        <v>247</v>
      </c>
      <c r="L2201" s="8" t="s">
        <v>246</v>
      </c>
      <c r="M2201" s="8" t="n">
        <v>0</v>
      </c>
      <c r="N2201" s="8" t="n">
        <v>4</v>
      </c>
      <c r="O2201" s="8" t="n">
        <v>0</v>
      </c>
      <c r="P2201" s="8" t="s">
        <v>6999</v>
      </c>
      <c r="Q2201" s="9" t="s">
        <v>1734</v>
      </c>
      <c r="R2201" s="8" t="s">
        <v>7000</v>
      </c>
      <c r="S2201" s="8" t="s">
        <v>7001</v>
      </c>
    </row>
    <row r="2202" customFormat="false" ht="15" hidden="false" customHeight="false" outlineLevel="0" collapsed="false">
      <c r="A2202" s="8" t="n">
        <f aca="false">B2202*Gewichtung!$B$2+C2202*Gewichtung!$B$3+D2202*Gewichtung!$B$4+E2202*Gewichtung!$B$5+F2202*Gewichtung!$B$6+G2202*Gewichtung!$B$7+H2202*Gewichtung!$B$8+I2202*Gewichtung!$B$9+J2202*Gewichtung!$B$10</f>
        <v>5.905</v>
      </c>
      <c r="B2202" s="8" t="n">
        <v>0</v>
      </c>
      <c r="C2202" s="8" t="n">
        <v>1</v>
      </c>
      <c r="D2202" s="8" t="n">
        <v>0</v>
      </c>
      <c r="E2202" s="8" t="n">
        <v>0</v>
      </c>
      <c r="F2202" s="8" t="n">
        <v>0</v>
      </c>
      <c r="G2202" s="8" t="n">
        <v>0.2</v>
      </c>
      <c r="H2202" s="8" t="n">
        <v>1</v>
      </c>
      <c r="I2202" s="8" t="n">
        <v>0.67</v>
      </c>
      <c r="J2202" s="8" t="n">
        <v>0.05</v>
      </c>
      <c r="K2202" s="8" t="s">
        <v>247</v>
      </c>
      <c r="L2202" s="8" t="s">
        <v>246</v>
      </c>
      <c r="M2202" s="8" t="n">
        <v>0</v>
      </c>
      <c r="N2202" s="8" t="n">
        <v>4</v>
      </c>
      <c r="O2202" s="8" t="n">
        <v>0</v>
      </c>
      <c r="P2202" s="8" t="s">
        <v>7002</v>
      </c>
      <c r="Q2202" s="9" t="s">
        <v>44</v>
      </c>
      <c r="R2202" s="8" t="s">
        <v>7003</v>
      </c>
      <c r="S2202" s="8" t="s">
        <v>7004</v>
      </c>
    </row>
    <row r="2203" customFormat="false" ht="15" hidden="false" customHeight="false" outlineLevel="0" collapsed="false">
      <c r="A2203" s="8" t="n">
        <f aca="false">B2203*Gewichtung!$B$2+C2203*Gewichtung!$B$3+D2203*Gewichtung!$B$4+E2203*Gewichtung!$B$5+F2203*Gewichtung!$B$6+G2203*Gewichtung!$B$7+H2203*Gewichtung!$B$8+I2203*Gewichtung!$B$9+J2203*Gewichtung!$B$10</f>
        <v>5.905</v>
      </c>
      <c r="B2203" s="8" t="n">
        <v>0</v>
      </c>
      <c r="C2203" s="8" t="n">
        <v>1</v>
      </c>
      <c r="D2203" s="8" t="n">
        <v>0</v>
      </c>
      <c r="E2203" s="8" t="n">
        <v>0</v>
      </c>
      <c r="F2203" s="8" t="n">
        <v>0</v>
      </c>
      <c r="G2203" s="8" t="n">
        <v>0.2</v>
      </c>
      <c r="H2203" s="8" t="n">
        <v>1</v>
      </c>
      <c r="I2203" s="8" t="n">
        <v>0.67</v>
      </c>
      <c r="J2203" s="8" t="n">
        <v>0.05</v>
      </c>
      <c r="K2203" s="8" t="s">
        <v>247</v>
      </c>
      <c r="L2203" s="8" t="s">
        <v>246</v>
      </c>
      <c r="M2203" s="8" t="n">
        <v>0</v>
      </c>
      <c r="N2203" s="8" t="n">
        <v>4</v>
      </c>
      <c r="O2203" s="8" t="n">
        <v>0</v>
      </c>
      <c r="P2203" s="8" t="s">
        <v>7005</v>
      </c>
      <c r="Q2203" s="9" t="s">
        <v>76</v>
      </c>
      <c r="R2203" s="8" t="s">
        <v>7006</v>
      </c>
      <c r="S2203" s="8" t="s">
        <v>7007</v>
      </c>
    </row>
    <row r="2204" customFormat="false" ht="15" hidden="false" customHeight="false" outlineLevel="0" collapsed="false">
      <c r="A2204" s="8" t="n">
        <f aca="false">B2204*Gewichtung!$B$2+C2204*Gewichtung!$B$3+D2204*Gewichtung!$B$4+E2204*Gewichtung!$B$5+F2204*Gewichtung!$B$6+G2204*Gewichtung!$B$7+H2204*Gewichtung!$B$8+I2204*Gewichtung!$B$9+J2204*Gewichtung!$B$10</f>
        <v>5.905</v>
      </c>
      <c r="B2204" s="8" t="n">
        <v>0</v>
      </c>
      <c r="C2204" s="8" t="n">
        <v>1</v>
      </c>
      <c r="D2204" s="8" t="n">
        <v>0</v>
      </c>
      <c r="E2204" s="8" t="n">
        <v>0</v>
      </c>
      <c r="F2204" s="8" t="n">
        <v>0</v>
      </c>
      <c r="G2204" s="8" t="n">
        <v>0.2</v>
      </c>
      <c r="H2204" s="8" t="n">
        <v>1</v>
      </c>
      <c r="I2204" s="8" t="n">
        <v>0.67</v>
      </c>
      <c r="J2204" s="8" t="n">
        <v>0.05</v>
      </c>
      <c r="K2204" s="8" t="s">
        <v>247</v>
      </c>
      <c r="L2204" s="8" t="s">
        <v>246</v>
      </c>
      <c r="M2204" s="8" t="n">
        <v>0</v>
      </c>
      <c r="N2204" s="8" t="n">
        <v>4</v>
      </c>
      <c r="O2204" s="8" t="n">
        <v>0</v>
      </c>
      <c r="P2204" s="8" t="s">
        <v>7008</v>
      </c>
      <c r="Q2204" s="9" t="s">
        <v>1402</v>
      </c>
      <c r="R2204" s="8" t="s">
        <v>7009</v>
      </c>
      <c r="S2204" s="8" t="s">
        <v>7010</v>
      </c>
    </row>
    <row r="2205" customFormat="false" ht="15" hidden="false" customHeight="false" outlineLevel="0" collapsed="false">
      <c r="A2205" s="8" t="n">
        <f aca="false">B2205*Gewichtung!$B$2+C2205*Gewichtung!$B$3+D2205*Gewichtung!$B$4+E2205*Gewichtung!$B$5+F2205*Gewichtung!$B$6+G2205*Gewichtung!$B$7+H2205*Gewichtung!$B$8+I2205*Gewichtung!$B$9+J2205*Gewichtung!$B$10</f>
        <v>5.905</v>
      </c>
      <c r="B2205" s="8" t="n">
        <v>0</v>
      </c>
      <c r="C2205" s="8" t="n">
        <v>1</v>
      </c>
      <c r="D2205" s="8" t="n">
        <v>0</v>
      </c>
      <c r="E2205" s="8" t="n">
        <v>0</v>
      </c>
      <c r="F2205" s="8" t="n">
        <v>0</v>
      </c>
      <c r="G2205" s="8" t="n">
        <v>0.2</v>
      </c>
      <c r="H2205" s="8" t="n">
        <v>1</v>
      </c>
      <c r="I2205" s="8" t="n">
        <v>0.67</v>
      </c>
      <c r="J2205" s="8" t="n">
        <v>0.05</v>
      </c>
      <c r="K2205" s="8" t="s">
        <v>247</v>
      </c>
      <c r="L2205" s="8" t="s">
        <v>246</v>
      </c>
      <c r="M2205" s="8" t="n">
        <v>0</v>
      </c>
      <c r="N2205" s="8" t="n">
        <v>4</v>
      </c>
      <c r="O2205" s="8" t="n">
        <v>0</v>
      </c>
      <c r="P2205" s="8" t="s">
        <v>7011</v>
      </c>
      <c r="Q2205" s="9" t="s">
        <v>44</v>
      </c>
      <c r="R2205" s="8" t="s">
        <v>7012</v>
      </c>
      <c r="S2205" s="8" t="s">
        <v>7013</v>
      </c>
    </row>
    <row r="2206" customFormat="false" ht="15" hidden="false" customHeight="false" outlineLevel="0" collapsed="false">
      <c r="A2206" s="8" t="n">
        <f aca="false">B2206*Gewichtung!$B$2+C2206*Gewichtung!$B$3+D2206*Gewichtung!$B$4+E2206*Gewichtung!$B$5+F2206*Gewichtung!$B$6+G2206*Gewichtung!$B$7+H2206*Gewichtung!$B$8+I2206*Gewichtung!$B$9+J2206*Gewichtung!$B$10</f>
        <v>5.905</v>
      </c>
      <c r="B2206" s="8" t="n">
        <v>0</v>
      </c>
      <c r="C2206" s="8" t="n">
        <v>1</v>
      </c>
      <c r="D2206" s="8" t="n">
        <v>0</v>
      </c>
      <c r="E2206" s="8" t="n">
        <v>0</v>
      </c>
      <c r="F2206" s="8" t="n">
        <v>0</v>
      </c>
      <c r="G2206" s="8" t="n">
        <v>0.2</v>
      </c>
      <c r="H2206" s="8" t="n">
        <v>1</v>
      </c>
      <c r="I2206" s="8" t="n">
        <v>0.67</v>
      </c>
      <c r="J2206" s="8" t="n">
        <v>0.05</v>
      </c>
      <c r="K2206" s="8" t="s">
        <v>247</v>
      </c>
      <c r="L2206" s="8" t="s">
        <v>246</v>
      </c>
      <c r="M2206" s="8" t="n">
        <v>0</v>
      </c>
      <c r="N2206" s="8" t="n">
        <v>4</v>
      </c>
      <c r="O2206" s="8" t="n">
        <v>0</v>
      </c>
      <c r="P2206" s="8" t="s">
        <v>7014</v>
      </c>
      <c r="Q2206" s="9" t="s">
        <v>44</v>
      </c>
      <c r="R2206" s="8" t="s">
        <v>7015</v>
      </c>
      <c r="S2206" s="8" t="s">
        <v>7016</v>
      </c>
    </row>
    <row r="2207" customFormat="false" ht="22.35" hidden="false" customHeight="false" outlineLevel="0" collapsed="false">
      <c r="A2207" s="8" t="n">
        <f aca="false">B2207*Gewichtung!$B$2+C2207*Gewichtung!$B$3+D2207*Gewichtung!$B$4+E2207*Gewichtung!$B$5+F2207*Gewichtung!$B$6+G2207*Gewichtung!$B$7+H2207*Gewichtung!$B$8+I2207*Gewichtung!$B$9+J2207*Gewichtung!$B$10</f>
        <v>5.905</v>
      </c>
      <c r="B2207" s="8" t="n">
        <v>0</v>
      </c>
      <c r="C2207" s="8" t="n">
        <v>1</v>
      </c>
      <c r="D2207" s="8" t="n">
        <v>0</v>
      </c>
      <c r="E2207" s="8" t="n">
        <v>0</v>
      </c>
      <c r="F2207" s="8" t="n">
        <v>0</v>
      </c>
      <c r="G2207" s="8" t="n">
        <v>0.2</v>
      </c>
      <c r="H2207" s="8" t="n">
        <v>1</v>
      </c>
      <c r="I2207" s="8" t="n">
        <v>0.67</v>
      </c>
      <c r="J2207" s="8" t="n">
        <v>0.05</v>
      </c>
      <c r="K2207" s="8" t="s">
        <v>247</v>
      </c>
      <c r="L2207" s="8" t="s">
        <v>246</v>
      </c>
      <c r="M2207" s="8" t="n">
        <v>0</v>
      </c>
      <c r="N2207" s="8" t="n">
        <v>4</v>
      </c>
      <c r="O2207" s="8" t="n">
        <v>0</v>
      </c>
      <c r="P2207" s="8" t="s">
        <v>7017</v>
      </c>
      <c r="Q2207" s="9" t="s">
        <v>1588</v>
      </c>
      <c r="R2207" s="8" t="s">
        <v>7018</v>
      </c>
      <c r="S2207" s="8" t="s">
        <v>7019</v>
      </c>
    </row>
    <row r="2208" customFormat="false" ht="15" hidden="false" customHeight="false" outlineLevel="0" collapsed="false">
      <c r="A2208" s="8" t="n">
        <f aca="false">B2208*Gewichtung!$B$2+C2208*Gewichtung!$B$3+D2208*Gewichtung!$B$4+E2208*Gewichtung!$B$5+F2208*Gewichtung!$B$6+G2208*Gewichtung!$B$7+H2208*Gewichtung!$B$8+I2208*Gewichtung!$B$9+J2208*Gewichtung!$B$10</f>
        <v>5.905</v>
      </c>
      <c r="B2208" s="8" t="n">
        <v>0</v>
      </c>
      <c r="C2208" s="8" t="n">
        <v>1</v>
      </c>
      <c r="D2208" s="8" t="n">
        <v>0</v>
      </c>
      <c r="E2208" s="8" t="n">
        <v>0</v>
      </c>
      <c r="F2208" s="8" t="n">
        <v>0</v>
      </c>
      <c r="G2208" s="8" t="n">
        <v>0.2</v>
      </c>
      <c r="H2208" s="8" t="n">
        <v>1</v>
      </c>
      <c r="I2208" s="8" t="n">
        <v>0.67</v>
      </c>
      <c r="J2208" s="8" t="n">
        <v>0.05</v>
      </c>
      <c r="K2208" s="8" t="s">
        <v>247</v>
      </c>
      <c r="L2208" s="8" t="s">
        <v>246</v>
      </c>
      <c r="M2208" s="8" t="n">
        <v>0</v>
      </c>
      <c r="N2208" s="8" t="n">
        <v>4</v>
      </c>
      <c r="O2208" s="8" t="n">
        <v>0</v>
      </c>
      <c r="P2208" s="8" t="s">
        <v>7020</v>
      </c>
      <c r="Q2208" s="9" t="s">
        <v>44</v>
      </c>
      <c r="R2208" s="8" t="s">
        <v>7021</v>
      </c>
      <c r="S2208" s="8" t="s">
        <v>7022</v>
      </c>
    </row>
    <row r="2209" customFormat="false" ht="15" hidden="false" customHeight="false" outlineLevel="0" collapsed="false">
      <c r="A2209" s="8" t="n">
        <f aca="false">B2209*Gewichtung!$B$2+C2209*Gewichtung!$B$3+D2209*Gewichtung!$B$4+E2209*Gewichtung!$B$5+F2209*Gewichtung!$B$6+G2209*Gewichtung!$B$7+H2209*Gewichtung!$B$8+I2209*Gewichtung!$B$9+J2209*Gewichtung!$B$10</f>
        <v>5.905</v>
      </c>
      <c r="B2209" s="8" t="n">
        <v>0</v>
      </c>
      <c r="C2209" s="8" t="n">
        <v>1</v>
      </c>
      <c r="D2209" s="8" t="n">
        <v>0</v>
      </c>
      <c r="E2209" s="8" t="n">
        <v>0</v>
      </c>
      <c r="F2209" s="8" t="n">
        <v>0</v>
      </c>
      <c r="G2209" s="8" t="n">
        <v>0.2</v>
      </c>
      <c r="H2209" s="8" t="n">
        <v>1</v>
      </c>
      <c r="I2209" s="8" t="n">
        <v>0.67</v>
      </c>
      <c r="J2209" s="8" t="n">
        <v>0.05</v>
      </c>
      <c r="K2209" s="8" t="s">
        <v>247</v>
      </c>
      <c r="L2209" s="8" t="s">
        <v>246</v>
      </c>
      <c r="M2209" s="8" t="n">
        <v>0</v>
      </c>
      <c r="N2209" s="8" t="n">
        <v>4</v>
      </c>
      <c r="O2209" s="8" t="n">
        <v>0</v>
      </c>
      <c r="P2209" s="8" t="s">
        <v>7023</v>
      </c>
      <c r="Q2209" s="9" t="s">
        <v>44</v>
      </c>
      <c r="R2209" s="8" t="s">
        <v>7024</v>
      </c>
      <c r="S2209" s="8" t="s">
        <v>7025</v>
      </c>
    </row>
    <row r="2210" customFormat="false" ht="15" hidden="false" customHeight="false" outlineLevel="0" collapsed="false">
      <c r="A2210" s="8" t="n">
        <f aca="false">B2210*Gewichtung!$B$2+C2210*Gewichtung!$B$3+D2210*Gewichtung!$B$4+E2210*Gewichtung!$B$5+F2210*Gewichtung!$B$6+G2210*Gewichtung!$B$7+H2210*Gewichtung!$B$8+I2210*Gewichtung!$B$9+J2210*Gewichtung!$B$10</f>
        <v>5.905</v>
      </c>
      <c r="B2210" s="8" t="n">
        <v>0</v>
      </c>
      <c r="C2210" s="8" t="n">
        <v>1</v>
      </c>
      <c r="D2210" s="8" t="n">
        <v>0</v>
      </c>
      <c r="E2210" s="8" t="n">
        <v>0</v>
      </c>
      <c r="F2210" s="8" t="n">
        <v>0</v>
      </c>
      <c r="G2210" s="8" t="n">
        <v>0.2</v>
      </c>
      <c r="H2210" s="8" t="n">
        <v>1</v>
      </c>
      <c r="I2210" s="8" t="n">
        <v>0.67</v>
      </c>
      <c r="J2210" s="8" t="n">
        <v>0.05</v>
      </c>
      <c r="K2210" s="8" t="s">
        <v>247</v>
      </c>
      <c r="L2210" s="8" t="s">
        <v>246</v>
      </c>
      <c r="M2210" s="8" t="n">
        <v>0</v>
      </c>
      <c r="N2210" s="8" t="n">
        <v>4</v>
      </c>
      <c r="O2210" s="8" t="n">
        <v>0</v>
      </c>
      <c r="P2210" s="8" t="s">
        <v>7026</v>
      </c>
      <c r="Q2210" s="9" t="s">
        <v>3405</v>
      </c>
      <c r="R2210" s="8" t="s">
        <v>7027</v>
      </c>
      <c r="S2210" s="8" t="s">
        <v>7028</v>
      </c>
    </row>
    <row r="2211" customFormat="false" ht="15" hidden="false" customHeight="false" outlineLevel="0" collapsed="false">
      <c r="A2211" s="8" t="n">
        <f aca="false">B2211*Gewichtung!$B$2+C2211*Gewichtung!$B$3+D2211*Gewichtung!$B$4+E2211*Gewichtung!$B$5+F2211*Gewichtung!$B$6+G2211*Gewichtung!$B$7+H2211*Gewichtung!$B$8+I2211*Gewichtung!$B$9+J2211*Gewichtung!$B$10</f>
        <v>5.905</v>
      </c>
      <c r="B2211" s="8" t="n">
        <v>0</v>
      </c>
      <c r="C2211" s="8" t="n">
        <v>1</v>
      </c>
      <c r="D2211" s="8" t="n">
        <v>0</v>
      </c>
      <c r="E2211" s="8" t="n">
        <v>0</v>
      </c>
      <c r="F2211" s="8" t="n">
        <v>0</v>
      </c>
      <c r="G2211" s="8" t="n">
        <v>0.2</v>
      </c>
      <c r="H2211" s="8" t="n">
        <v>1</v>
      </c>
      <c r="I2211" s="8" t="n">
        <v>0.67</v>
      </c>
      <c r="J2211" s="8" t="n">
        <v>0.05</v>
      </c>
      <c r="K2211" s="8" t="s">
        <v>247</v>
      </c>
      <c r="L2211" s="8" t="s">
        <v>246</v>
      </c>
      <c r="M2211" s="8" t="n">
        <v>0</v>
      </c>
      <c r="N2211" s="8" t="n">
        <v>4</v>
      </c>
      <c r="O2211" s="8" t="n">
        <v>0</v>
      </c>
      <c r="P2211" s="8" t="s">
        <v>7029</v>
      </c>
      <c r="Q2211" s="9" t="s">
        <v>261</v>
      </c>
      <c r="R2211" s="8" t="s">
        <v>7030</v>
      </c>
      <c r="S2211" s="8" t="s">
        <v>7031</v>
      </c>
    </row>
    <row r="2212" customFormat="false" ht="15" hidden="false" customHeight="false" outlineLevel="0" collapsed="false">
      <c r="A2212" s="8" t="n">
        <f aca="false">B2212*Gewichtung!$B$2+C2212*Gewichtung!$B$3+D2212*Gewichtung!$B$4+E2212*Gewichtung!$B$5+F2212*Gewichtung!$B$6+G2212*Gewichtung!$B$7+H2212*Gewichtung!$B$8+I2212*Gewichtung!$B$9+J2212*Gewichtung!$B$10</f>
        <v>5.905</v>
      </c>
      <c r="B2212" s="8" t="n">
        <v>0</v>
      </c>
      <c r="C2212" s="8" t="n">
        <v>1</v>
      </c>
      <c r="D2212" s="8" t="n">
        <v>0</v>
      </c>
      <c r="E2212" s="8" t="n">
        <v>0</v>
      </c>
      <c r="F2212" s="8" t="n">
        <v>0</v>
      </c>
      <c r="G2212" s="8" t="n">
        <v>0.2</v>
      </c>
      <c r="H2212" s="8" t="n">
        <v>1</v>
      </c>
      <c r="I2212" s="8" t="n">
        <v>0.67</v>
      </c>
      <c r="J2212" s="8" t="n">
        <v>0.05</v>
      </c>
      <c r="K2212" s="8" t="s">
        <v>247</v>
      </c>
      <c r="L2212" s="8" t="s">
        <v>246</v>
      </c>
      <c r="M2212" s="8" t="n">
        <v>0</v>
      </c>
      <c r="N2212" s="8" t="n">
        <v>4</v>
      </c>
      <c r="O2212" s="8" t="n">
        <v>0</v>
      </c>
      <c r="P2212" s="8" t="s">
        <v>7032</v>
      </c>
      <c r="Q2212" s="9" t="s">
        <v>44</v>
      </c>
      <c r="R2212" s="8" t="s">
        <v>7033</v>
      </c>
      <c r="S2212" s="8" t="s">
        <v>7034</v>
      </c>
    </row>
    <row r="2213" customFormat="false" ht="15" hidden="false" customHeight="false" outlineLevel="0" collapsed="false">
      <c r="A2213" s="8" t="n">
        <f aca="false">B2213*Gewichtung!$B$2+C2213*Gewichtung!$B$3+D2213*Gewichtung!$B$4+E2213*Gewichtung!$B$5+F2213*Gewichtung!$B$6+G2213*Gewichtung!$B$7+H2213*Gewichtung!$B$8+I2213*Gewichtung!$B$9+J2213*Gewichtung!$B$10</f>
        <v>5.9</v>
      </c>
      <c r="B2213" s="8" t="n">
        <v>0</v>
      </c>
      <c r="C2213" s="8" t="n">
        <v>1</v>
      </c>
      <c r="D2213" s="8" t="n">
        <v>0</v>
      </c>
      <c r="E2213" s="8" t="n">
        <v>0</v>
      </c>
      <c r="F2213" s="8" t="n">
        <v>0</v>
      </c>
      <c r="G2213" s="8" t="n">
        <v>0.2</v>
      </c>
      <c r="H2213" s="8" t="n">
        <v>0.75</v>
      </c>
      <c r="I2213" s="8" t="n">
        <v>1</v>
      </c>
      <c r="J2213" s="8" t="n">
        <v>0.05</v>
      </c>
      <c r="K2213" s="8" t="s">
        <v>247</v>
      </c>
      <c r="L2213" s="8" t="s">
        <v>246</v>
      </c>
      <c r="M2213" s="8" t="n">
        <v>0</v>
      </c>
      <c r="N2213" s="8" t="n">
        <v>4</v>
      </c>
      <c r="O2213" s="8" t="n">
        <v>1</v>
      </c>
      <c r="P2213" s="8" t="s">
        <v>7035</v>
      </c>
      <c r="Q2213" s="9" t="s">
        <v>361</v>
      </c>
      <c r="R2213" s="8" t="s">
        <v>7036</v>
      </c>
      <c r="S2213" s="8" t="s">
        <v>7037</v>
      </c>
    </row>
    <row r="2214" customFormat="false" ht="15" hidden="false" customHeight="false" outlineLevel="0" collapsed="false">
      <c r="A2214" s="8" t="n">
        <f aca="false">B2214*Gewichtung!$B$2+C2214*Gewichtung!$B$3+D2214*Gewichtung!$B$4+E2214*Gewichtung!$B$5+F2214*Gewichtung!$B$6+G2214*Gewichtung!$B$7+H2214*Gewichtung!$B$8+I2214*Gewichtung!$B$9+J2214*Gewichtung!$B$10</f>
        <v>5.9</v>
      </c>
      <c r="B2214" s="8" t="n">
        <v>0</v>
      </c>
      <c r="C2214" s="8" t="n">
        <v>1</v>
      </c>
      <c r="D2214" s="8" t="n">
        <v>0</v>
      </c>
      <c r="E2214" s="8" t="n">
        <v>0</v>
      </c>
      <c r="F2214" s="8" t="n">
        <v>0</v>
      </c>
      <c r="G2214" s="8" t="n">
        <v>0.2</v>
      </c>
      <c r="H2214" s="8" t="n">
        <v>0.75</v>
      </c>
      <c r="I2214" s="8" t="n">
        <v>1</v>
      </c>
      <c r="J2214" s="8" t="n">
        <v>0.05</v>
      </c>
      <c r="K2214" s="8" t="s">
        <v>247</v>
      </c>
      <c r="L2214" s="8" t="s">
        <v>246</v>
      </c>
      <c r="M2214" s="8" t="n">
        <v>0</v>
      </c>
      <c r="N2214" s="8" t="n">
        <v>4</v>
      </c>
      <c r="O2214" s="8" t="n">
        <v>1</v>
      </c>
      <c r="P2214" s="8" t="s">
        <v>7038</v>
      </c>
      <c r="Q2214" s="9" t="s">
        <v>667</v>
      </c>
      <c r="R2214" s="8" t="s">
        <v>7039</v>
      </c>
      <c r="S2214" s="8" t="s">
        <v>7040</v>
      </c>
    </row>
    <row r="2215" customFormat="false" ht="15" hidden="false" customHeight="false" outlineLevel="0" collapsed="false">
      <c r="A2215" s="8" t="n">
        <f aca="false">B2215*Gewichtung!$B$2+C2215*Gewichtung!$B$3+D2215*Gewichtung!$B$4+E2215*Gewichtung!$B$5+F2215*Gewichtung!$B$6+G2215*Gewichtung!$B$7+H2215*Gewichtung!$B$8+I2215*Gewichtung!$B$9+J2215*Gewichtung!$B$10</f>
        <v>5.9</v>
      </c>
      <c r="B2215" s="8" t="n">
        <v>0</v>
      </c>
      <c r="C2215" s="8" t="n">
        <v>1</v>
      </c>
      <c r="D2215" s="8" t="n">
        <v>0</v>
      </c>
      <c r="E2215" s="8" t="n">
        <v>0</v>
      </c>
      <c r="F2215" s="8" t="n">
        <v>0</v>
      </c>
      <c r="G2215" s="8" t="n">
        <v>0.2</v>
      </c>
      <c r="H2215" s="8" t="n">
        <v>0.75</v>
      </c>
      <c r="I2215" s="8" t="n">
        <v>1</v>
      </c>
      <c r="J2215" s="8" t="n">
        <v>0.05</v>
      </c>
      <c r="K2215" s="8" t="s">
        <v>247</v>
      </c>
      <c r="L2215" s="8" t="s">
        <v>246</v>
      </c>
      <c r="M2215" s="8" t="n">
        <v>0</v>
      </c>
      <c r="N2215" s="8" t="n">
        <v>4</v>
      </c>
      <c r="O2215" s="8" t="n">
        <v>1</v>
      </c>
      <c r="P2215" s="8" t="s">
        <v>7041</v>
      </c>
      <c r="Q2215" s="9" t="s">
        <v>1402</v>
      </c>
      <c r="R2215" s="8" t="s">
        <v>7042</v>
      </c>
      <c r="S2215" s="8" t="s">
        <v>7043</v>
      </c>
    </row>
    <row r="2216" customFormat="false" ht="15" hidden="false" customHeight="false" outlineLevel="0" collapsed="false">
      <c r="A2216" s="8" t="n">
        <f aca="false">B2216*Gewichtung!$B$2+C2216*Gewichtung!$B$3+D2216*Gewichtung!$B$4+E2216*Gewichtung!$B$5+F2216*Gewichtung!$B$6+G2216*Gewichtung!$B$7+H2216*Gewichtung!$B$8+I2216*Gewichtung!$B$9+J2216*Gewichtung!$B$10</f>
        <v>5.9</v>
      </c>
      <c r="B2216" s="8" t="n">
        <v>0</v>
      </c>
      <c r="C2216" s="8" t="n">
        <v>1</v>
      </c>
      <c r="D2216" s="8" t="n">
        <v>0</v>
      </c>
      <c r="E2216" s="8" t="n">
        <v>0</v>
      </c>
      <c r="F2216" s="8" t="n">
        <v>0</v>
      </c>
      <c r="G2216" s="8" t="n">
        <v>0.2</v>
      </c>
      <c r="H2216" s="8" t="n">
        <v>0.75</v>
      </c>
      <c r="I2216" s="8" t="n">
        <v>1</v>
      </c>
      <c r="J2216" s="8" t="n">
        <v>0.05</v>
      </c>
      <c r="K2216" s="8" t="s">
        <v>247</v>
      </c>
      <c r="L2216" s="8" t="s">
        <v>246</v>
      </c>
      <c r="M2216" s="8" t="n">
        <v>0</v>
      </c>
      <c r="N2216" s="8" t="n">
        <v>4</v>
      </c>
      <c r="O2216" s="8" t="n">
        <v>1</v>
      </c>
      <c r="P2216" s="8" t="s">
        <v>7044</v>
      </c>
      <c r="Q2216" s="9" t="s">
        <v>44</v>
      </c>
      <c r="R2216" s="8" t="s">
        <v>7045</v>
      </c>
      <c r="S2216" s="8" t="s">
        <v>7046</v>
      </c>
    </row>
    <row r="2217" customFormat="false" ht="15" hidden="false" customHeight="false" outlineLevel="0" collapsed="false">
      <c r="A2217" s="8" t="n">
        <f aca="false">B2217*Gewichtung!$B$2+C2217*Gewichtung!$B$3+D2217*Gewichtung!$B$4+E2217*Gewichtung!$B$5+F2217*Gewichtung!$B$6+G2217*Gewichtung!$B$7+H2217*Gewichtung!$B$8+I2217*Gewichtung!$B$9+J2217*Gewichtung!$B$10</f>
        <v>5.905</v>
      </c>
      <c r="B2217" s="8" t="n">
        <v>0</v>
      </c>
      <c r="C2217" s="8" t="n">
        <v>1</v>
      </c>
      <c r="D2217" s="8" t="n">
        <v>0</v>
      </c>
      <c r="E2217" s="8" t="n">
        <v>0</v>
      </c>
      <c r="F2217" s="8" t="n">
        <v>0</v>
      </c>
      <c r="G2217" s="8" t="n">
        <v>0.2</v>
      </c>
      <c r="H2217" s="8" t="n">
        <v>1</v>
      </c>
      <c r="I2217" s="8" t="n">
        <v>0.67</v>
      </c>
      <c r="J2217" s="8" t="n">
        <v>0.05</v>
      </c>
      <c r="K2217" s="8" t="s">
        <v>247</v>
      </c>
      <c r="L2217" s="8" t="s">
        <v>246</v>
      </c>
      <c r="M2217" s="8" t="n">
        <v>0</v>
      </c>
      <c r="N2217" s="8" t="n">
        <v>4</v>
      </c>
      <c r="O2217" s="8" t="n">
        <v>0</v>
      </c>
      <c r="P2217" s="8" t="s">
        <v>7047</v>
      </c>
      <c r="Q2217" s="9" t="s">
        <v>81</v>
      </c>
      <c r="R2217" s="8" t="s">
        <v>7048</v>
      </c>
      <c r="S2217" s="8" t="s">
        <v>7049</v>
      </c>
    </row>
    <row r="2218" customFormat="false" ht="15" hidden="false" customHeight="false" outlineLevel="0" collapsed="false">
      <c r="A2218" s="8" t="n">
        <f aca="false">B2218*Gewichtung!$B$2+C2218*Gewichtung!$B$3+D2218*Gewichtung!$B$4+E2218*Gewichtung!$B$5+F2218*Gewichtung!$B$6+G2218*Gewichtung!$B$7+H2218*Gewichtung!$B$8+I2218*Gewichtung!$B$9+J2218*Gewichtung!$B$10</f>
        <v>5.905</v>
      </c>
      <c r="B2218" s="8" t="n">
        <v>0</v>
      </c>
      <c r="C2218" s="8" t="n">
        <v>1</v>
      </c>
      <c r="D2218" s="8" t="n">
        <v>0</v>
      </c>
      <c r="E2218" s="8" t="n">
        <v>0</v>
      </c>
      <c r="F2218" s="8" t="n">
        <v>0</v>
      </c>
      <c r="G2218" s="8" t="n">
        <v>0.2</v>
      </c>
      <c r="H2218" s="8" t="n">
        <v>1</v>
      </c>
      <c r="I2218" s="8" t="n">
        <v>0.67</v>
      </c>
      <c r="J2218" s="8" t="n">
        <v>0.05</v>
      </c>
      <c r="K2218" s="8" t="s">
        <v>247</v>
      </c>
      <c r="L2218" s="8" t="s">
        <v>246</v>
      </c>
      <c r="M2218" s="8" t="n">
        <v>0</v>
      </c>
      <c r="N2218" s="8" t="n">
        <v>4</v>
      </c>
      <c r="O2218" s="8" t="n">
        <v>0</v>
      </c>
      <c r="P2218" s="8" t="s">
        <v>7050</v>
      </c>
      <c r="Q2218" s="9" t="s">
        <v>81</v>
      </c>
      <c r="R2218" s="8" t="s">
        <v>7051</v>
      </c>
      <c r="S2218" s="8" t="s">
        <v>7052</v>
      </c>
    </row>
    <row r="2219" customFormat="false" ht="15" hidden="false" customHeight="false" outlineLevel="0" collapsed="false">
      <c r="A2219" s="8" t="n">
        <f aca="false">B2219*Gewichtung!$B$2+C2219*Gewichtung!$B$3+D2219*Gewichtung!$B$4+E2219*Gewichtung!$B$5+F2219*Gewichtung!$B$6+G2219*Gewichtung!$B$7+H2219*Gewichtung!$B$8+I2219*Gewichtung!$B$9+J2219*Gewichtung!$B$10</f>
        <v>5.905</v>
      </c>
      <c r="B2219" s="8" t="n">
        <v>0</v>
      </c>
      <c r="C2219" s="8" t="n">
        <v>1</v>
      </c>
      <c r="D2219" s="8" t="n">
        <v>0</v>
      </c>
      <c r="E2219" s="8" t="n">
        <v>0</v>
      </c>
      <c r="F2219" s="8" t="n">
        <v>0</v>
      </c>
      <c r="G2219" s="8" t="n">
        <v>0.2</v>
      </c>
      <c r="H2219" s="8" t="n">
        <v>1</v>
      </c>
      <c r="I2219" s="8" t="n">
        <v>0.67</v>
      </c>
      <c r="J2219" s="8" t="n">
        <v>0.05</v>
      </c>
      <c r="K2219" s="8" t="s">
        <v>247</v>
      </c>
      <c r="L2219" s="8" t="s">
        <v>246</v>
      </c>
      <c r="M2219" s="8" t="n">
        <v>0</v>
      </c>
      <c r="N2219" s="8" t="n">
        <v>4</v>
      </c>
      <c r="O2219" s="8" t="n">
        <v>0</v>
      </c>
      <c r="P2219" s="8" t="s">
        <v>7053</v>
      </c>
      <c r="Q2219" s="9" t="s">
        <v>81</v>
      </c>
      <c r="R2219" s="8" t="s">
        <v>7054</v>
      </c>
      <c r="S2219" s="8" t="s">
        <v>7055</v>
      </c>
    </row>
    <row r="2220" customFormat="false" ht="15" hidden="false" customHeight="false" outlineLevel="0" collapsed="false">
      <c r="A2220" s="8" t="n">
        <f aca="false">B2220*Gewichtung!$B$2+C2220*Gewichtung!$B$3+D2220*Gewichtung!$B$4+E2220*Gewichtung!$B$5+F2220*Gewichtung!$B$6+G2220*Gewichtung!$B$7+H2220*Gewichtung!$B$8+I2220*Gewichtung!$B$9+J2220*Gewichtung!$B$10</f>
        <v>5.905</v>
      </c>
      <c r="B2220" s="8" t="n">
        <v>0</v>
      </c>
      <c r="C2220" s="8" t="n">
        <v>1</v>
      </c>
      <c r="D2220" s="8" t="n">
        <v>0</v>
      </c>
      <c r="E2220" s="8" t="n">
        <v>0</v>
      </c>
      <c r="F2220" s="8" t="n">
        <v>0</v>
      </c>
      <c r="G2220" s="8" t="n">
        <v>0.2</v>
      </c>
      <c r="H2220" s="8" t="n">
        <v>1</v>
      </c>
      <c r="I2220" s="8" t="n">
        <v>0.67</v>
      </c>
      <c r="J2220" s="8" t="n">
        <v>0.05</v>
      </c>
      <c r="K2220" s="8" t="s">
        <v>247</v>
      </c>
      <c r="L2220" s="8" t="s">
        <v>246</v>
      </c>
      <c r="M2220" s="8" t="n">
        <v>0</v>
      </c>
      <c r="N2220" s="8" t="n">
        <v>4</v>
      </c>
      <c r="O2220" s="8" t="n">
        <v>0</v>
      </c>
      <c r="P2220" s="8" t="s">
        <v>7056</v>
      </c>
      <c r="Q2220" s="9" t="s">
        <v>1402</v>
      </c>
      <c r="R2220" s="8" t="s">
        <v>7057</v>
      </c>
      <c r="S2220" s="8" t="s">
        <v>7058</v>
      </c>
    </row>
    <row r="2221" customFormat="false" ht="15" hidden="false" customHeight="false" outlineLevel="0" collapsed="false">
      <c r="A2221" s="8" t="n">
        <f aca="false">B2221*Gewichtung!$B$2+C2221*Gewichtung!$B$3+D2221*Gewichtung!$B$4+E2221*Gewichtung!$B$5+F2221*Gewichtung!$B$6+G2221*Gewichtung!$B$7+H2221*Gewichtung!$B$8+I2221*Gewichtung!$B$9+J2221*Gewichtung!$B$10</f>
        <v>5.905</v>
      </c>
      <c r="B2221" s="8" t="n">
        <v>0</v>
      </c>
      <c r="C2221" s="8" t="n">
        <v>1</v>
      </c>
      <c r="D2221" s="8" t="n">
        <v>0</v>
      </c>
      <c r="E2221" s="8" t="n">
        <v>0</v>
      </c>
      <c r="F2221" s="8" t="n">
        <v>0</v>
      </c>
      <c r="G2221" s="8" t="n">
        <v>0.2</v>
      </c>
      <c r="H2221" s="8" t="n">
        <v>1</v>
      </c>
      <c r="I2221" s="8" t="n">
        <v>0.67</v>
      </c>
      <c r="J2221" s="8" t="n">
        <v>0.05</v>
      </c>
      <c r="K2221" s="8" t="s">
        <v>247</v>
      </c>
      <c r="L2221" s="8" t="s">
        <v>246</v>
      </c>
      <c r="M2221" s="8" t="n">
        <v>0</v>
      </c>
      <c r="N2221" s="8" t="n">
        <v>4</v>
      </c>
      <c r="O2221" s="8" t="n">
        <v>0</v>
      </c>
      <c r="P2221" s="8" t="s">
        <v>7059</v>
      </c>
      <c r="Q2221" s="9" t="s">
        <v>213</v>
      </c>
      <c r="R2221" s="8" t="s">
        <v>7060</v>
      </c>
      <c r="S2221" s="8" t="s">
        <v>7061</v>
      </c>
    </row>
    <row r="2222" customFormat="false" ht="15" hidden="false" customHeight="false" outlineLevel="0" collapsed="false">
      <c r="A2222" s="8" t="n">
        <f aca="false">B2222*Gewichtung!$B$2+C2222*Gewichtung!$B$3+D2222*Gewichtung!$B$4+E2222*Gewichtung!$B$5+F2222*Gewichtung!$B$6+G2222*Gewichtung!$B$7+H2222*Gewichtung!$B$8+I2222*Gewichtung!$B$9+J2222*Gewichtung!$B$10</f>
        <v>5.905</v>
      </c>
      <c r="B2222" s="8" t="n">
        <v>0</v>
      </c>
      <c r="C2222" s="8" t="n">
        <v>1</v>
      </c>
      <c r="D2222" s="8" t="n">
        <v>0</v>
      </c>
      <c r="E2222" s="8" t="n">
        <v>0</v>
      </c>
      <c r="F2222" s="8" t="n">
        <v>0</v>
      </c>
      <c r="G2222" s="8" t="n">
        <v>0.2</v>
      </c>
      <c r="H2222" s="8" t="n">
        <v>1</v>
      </c>
      <c r="I2222" s="8" t="n">
        <v>0.67</v>
      </c>
      <c r="J2222" s="8" t="n">
        <v>0.05</v>
      </c>
      <c r="K2222" s="8" t="s">
        <v>247</v>
      </c>
      <c r="L2222" s="8" t="s">
        <v>246</v>
      </c>
      <c r="M2222" s="8" t="n">
        <v>0</v>
      </c>
      <c r="N2222" s="8" t="n">
        <v>4</v>
      </c>
      <c r="O2222" s="8" t="n">
        <v>0</v>
      </c>
      <c r="P2222" s="8" t="s">
        <v>7062</v>
      </c>
      <c r="Q2222" s="9" t="s">
        <v>6300</v>
      </c>
      <c r="R2222" s="8" t="s">
        <v>7063</v>
      </c>
      <c r="S2222" s="8" t="s">
        <v>7064</v>
      </c>
    </row>
    <row r="2223" customFormat="false" ht="15" hidden="false" customHeight="false" outlineLevel="0" collapsed="false">
      <c r="A2223" s="8" t="n">
        <f aca="false">B2223*Gewichtung!$B$2+C2223*Gewichtung!$B$3+D2223*Gewichtung!$B$4+E2223*Gewichtung!$B$5+F2223*Gewichtung!$B$6+G2223*Gewichtung!$B$7+H2223*Gewichtung!$B$8+I2223*Gewichtung!$B$9+J2223*Gewichtung!$B$10</f>
        <v>5.9</v>
      </c>
      <c r="B2223" s="8" t="n">
        <v>0</v>
      </c>
      <c r="C2223" s="8" t="n">
        <v>1</v>
      </c>
      <c r="D2223" s="8" t="n">
        <v>0</v>
      </c>
      <c r="E2223" s="8" t="n">
        <v>0</v>
      </c>
      <c r="F2223" s="8" t="n">
        <v>0</v>
      </c>
      <c r="G2223" s="8" t="n">
        <v>0.2</v>
      </c>
      <c r="H2223" s="8" t="n">
        <v>0.75</v>
      </c>
      <c r="I2223" s="8" t="n">
        <v>1</v>
      </c>
      <c r="J2223" s="8" t="n">
        <v>0.05</v>
      </c>
      <c r="K2223" s="8" t="s">
        <v>247</v>
      </c>
      <c r="L2223" s="8" t="s">
        <v>246</v>
      </c>
      <c r="M2223" s="8" t="n">
        <v>0</v>
      </c>
      <c r="N2223" s="8" t="n">
        <v>4</v>
      </c>
      <c r="O2223" s="8" t="n">
        <v>1</v>
      </c>
      <c r="P2223" s="8" t="s">
        <v>7065</v>
      </c>
      <c r="Q2223" s="9" t="s">
        <v>2806</v>
      </c>
      <c r="R2223" s="8" t="s">
        <v>7066</v>
      </c>
      <c r="S2223" s="8" t="s">
        <v>7067</v>
      </c>
    </row>
    <row r="2224" customFormat="false" ht="22.35" hidden="false" customHeight="false" outlineLevel="0" collapsed="false">
      <c r="A2224" s="8" t="n">
        <f aca="false">B2224*Gewichtung!$B$2+C2224*Gewichtung!$B$3+D2224*Gewichtung!$B$4+E2224*Gewichtung!$B$5+F2224*Gewichtung!$B$6+G2224*Gewichtung!$B$7+H2224*Gewichtung!$B$8+I2224*Gewichtung!$B$9+J2224*Gewichtung!$B$10</f>
        <v>5.905</v>
      </c>
      <c r="B2224" s="8" t="n">
        <v>0</v>
      </c>
      <c r="C2224" s="8" t="n">
        <v>1</v>
      </c>
      <c r="D2224" s="8" t="n">
        <v>0</v>
      </c>
      <c r="E2224" s="8" t="n">
        <v>0</v>
      </c>
      <c r="F2224" s="8" t="n">
        <v>0</v>
      </c>
      <c r="G2224" s="8" t="n">
        <v>0.2</v>
      </c>
      <c r="H2224" s="8" t="n">
        <v>1</v>
      </c>
      <c r="I2224" s="8" t="n">
        <v>0.67</v>
      </c>
      <c r="J2224" s="8" t="n">
        <v>0.05</v>
      </c>
      <c r="K2224" s="8" t="s">
        <v>247</v>
      </c>
      <c r="L2224" s="8" t="s">
        <v>246</v>
      </c>
      <c r="M2224" s="8" t="n">
        <v>0</v>
      </c>
      <c r="N2224" s="8" t="n">
        <v>4</v>
      </c>
      <c r="O2224" s="8" t="n">
        <v>0</v>
      </c>
      <c r="P2224" s="8" t="s">
        <v>7068</v>
      </c>
      <c r="Q2224" s="9" t="s">
        <v>3056</v>
      </c>
      <c r="R2224" s="8" t="s">
        <v>7069</v>
      </c>
      <c r="S2224" s="8" t="s">
        <v>7070</v>
      </c>
    </row>
    <row r="2225" customFormat="false" ht="15" hidden="false" customHeight="false" outlineLevel="0" collapsed="false">
      <c r="A2225" s="8" t="n">
        <f aca="false">B2225*Gewichtung!$B$2+C2225*Gewichtung!$B$3+D2225*Gewichtung!$B$4+E2225*Gewichtung!$B$5+F2225*Gewichtung!$B$6+G2225*Gewichtung!$B$7+H2225*Gewichtung!$B$8+I2225*Gewichtung!$B$9+J2225*Gewichtung!$B$10</f>
        <v>5.905</v>
      </c>
      <c r="B2225" s="8" t="n">
        <v>0</v>
      </c>
      <c r="C2225" s="8" t="n">
        <v>1</v>
      </c>
      <c r="D2225" s="8" t="n">
        <v>0</v>
      </c>
      <c r="E2225" s="8" t="n">
        <v>0</v>
      </c>
      <c r="F2225" s="8" t="n">
        <v>0</v>
      </c>
      <c r="G2225" s="8" t="n">
        <v>0.2</v>
      </c>
      <c r="H2225" s="8" t="n">
        <v>1</v>
      </c>
      <c r="I2225" s="8" t="n">
        <v>0.67</v>
      </c>
      <c r="J2225" s="8" t="n">
        <v>0.05</v>
      </c>
      <c r="K2225" s="8" t="s">
        <v>247</v>
      </c>
      <c r="L2225" s="8" t="s">
        <v>246</v>
      </c>
      <c r="M2225" s="8" t="n">
        <v>0</v>
      </c>
      <c r="N2225" s="8" t="n">
        <v>4</v>
      </c>
      <c r="O2225" s="8" t="n">
        <v>0</v>
      </c>
      <c r="P2225" s="8" t="s">
        <v>7071</v>
      </c>
      <c r="Q2225" s="9" t="s">
        <v>152</v>
      </c>
      <c r="R2225" s="8" t="s">
        <v>7072</v>
      </c>
      <c r="S2225" s="8" t="s">
        <v>7073</v>
      </c>
    </row>
    <row r="2226" customFormat="false" ht="15" hidden="false" customHeight="false" outlineLevel="0" collapsed="false">
      <c r="A2226" s="8" t="n">
        <f aca="false">B2226*Gewichtung!$B$2+C2226*Gewichtung!$B$3+D2226*Gewichtung!$B$4+E2226*Gewichtung!$B$5+F2226*Gewichtung!$B$6+G2226*Gewichtung!$B$7+H2226*Gewichtung!$B$8+I2226*Gewichtung!$B$9+J2226*Gewichtung!$B$10</f>
        <v>5.905</v>
      </c>
      <c r="B2226" s="8" t="n">
        <v>0</v>
      </c>
      <c r="C2226" s="8" t="n">
        <v>1</v>
      </c>
      <c r="D2226" s="8" t="n">
        <v>0</v>
      </c>
      <c r="E2226" s="8" t="n">
        <v>0</v>
      </c>
      <c r="F2226" s="8" t="n">
        <v>0</v>
      </c>
      <c r="G2226" s="8" t="n">
        <v>0.2</v>
      </c>
      <c r="H2226" s="8" t="n">
        <v>1</v>
      </c>
      <c r="I2226" s="8" t="n">
        <v>0.67</v>
      </c>
      <c r="J2226" s="8" t="n">
        <v>0.05</v>
      </c>
      <c r="K2226" s="8" t="s">
        <v>247</v>
      </c>
      <c r="L2226" s="8" t="s">
        <v>246</v>
      </c>
      <c r="M2226" s="8" t="n">
        <v>0</v>
      </c>
      <c r="N2226" s="8" t="n">
        <v>4</v>
      </c>
      <c r="O2226" s="8" t="n">
        <v>0</v>
      </c>
      <c r="P2226" s="8" t="s">
        <v>7074</v>
      </c>
      <c r="Q2226" s="9" t="s">
        <v>76</v>
      </c>
      <c r="R2226" s="8" t="s">
        <v>7075</v>
      </c>
      <c r="S2226" s="8" t="s">
        <v>7076</v>
      </c>
    </row>
    <row r="2227" customFormat="false" ht="32.8" hidden="false" customHeight="false" outlineLevel="0" collapsed="false">
      <c r="A2227" s="8" t="n">
        <f aca="false">B2227*Gewichtung!$B$2+C2227*Gewichtung!$B$3+D2227*Gewichtung!$B$4+E2227*Gewichtung!$B$5+F2227*Gewichtung!$B$6+G2227*Gewichtung!$B$7+H2227*Gewichtung!$B$8+I2227*Gewichtung!$B$9+J2227*Gewichtung!$B$10</f>
        <v>5.905</v>
      </c>
      <c r="B2227" s="8" t="n">
        <v>0</v>
      </c>
      <c r="C2227" s="8" t="n">
        <v>1</v>
      </c>
      <c r="D2227" s="8" t="n">
        <v>0</v>
      </c>
      <c r="E2227" s="8" t="n">
        <v>0</v>
      </c>
      <c r="F2227" s="8" t="n">
        <v>0</v>
      </c>
      <c r="G2227" s="8" t="n">
        <v>0.2</v>
      </c>
      <c r="H2227" s="8" t="n">
        <v>1</v>
      </c>
      <c r="I2227" s="8" t="n">
        <v>0.67</v>
      </c>
      <c r="J2227" s="8" t="n">
        <v>0.05</v>
      </c>
      <c r="K2227" s="8" t="s">
        <v>247</v>
      </c>
      <c r="L2227" s="8" t="s">
        <v>246</v>
      </c>
      <c r="M2227" s="8" t="n">
        <v>0</v>
      </c>
      <c r="N2227" s="8" t="n">
        <v>4</v>
      </c>
      <c r="O2227" s="8" t="n">
        <v>0</v>
      </c>
      <c r="P2227" s="8" t="s">
        <v>7077</v>
      </c>
      <c r="Q2227" s="9" t="s">
        <v>906</v>
      </c>
      <c r="R2227" s="8" t="s">
        <v>7078</v>
      </c>
      <c r="S2227" s="8" t="s">
        <v>7079</v>
      </c>
    </row>
    <row r="2228" customFormat="false" ht="15" hidden="false" customHeight="false" outlineLevel="0" collapsed="false">
      <c r="A2228" s="8" t="n">
        <f aca="false">B2228*Gewichtung!$B$2+C2228*Gewichtung!$B$3+D2228*Gewichtung!$B$4+E2228*Gewichtung!$B$5+F2228*Gewichtung!$B$6+G2228*Gewichtung!$B$7+H2228*Gewichtung!$B$8+I2228*Gewichtung!$B$9+J2228*Gewichtung!$B$10</f>
        <v>5.9</v>
      </c>
      <c r="B2228" s="8" t="n">
        <v>0</v>
      </c>
      <c r="C2228" s="8" t="n">
        <v>1</v>
      </c>
      <c r="D2228" s="8" t="n">
        <v>0</v>
      </c>
      <c r="E2228" s="8" t="n">
        <v>0</v>
      </c>
      <c r="F2228" s="8" t="n">
        <v>0</v>
      </c>
      <c r="G2228" s="8" t="n">
        <v>0.2</v>
      </c>
      <c r="H2228" s="8" t="n">
        <v>0.75</v>
      </c>
      <c r="I2228" s="8" t="n">
        <v>1</v>
      </c>
      <c r="J2228" s="8" t="n">
        <v>0.05</v>
      </c>
      <c r="K2228" s="8" t="s">
        <v>247</v>
      </c>
      <c r="L2228" s="8" t="s">
        <v>246</v>
      </c>
      <c r="M2228" s="8" t="n">
        <v>0</v>
      </c>
      <c r="N2228" s="8" t="n">
        <v>2</v>
      </c>
      <c r="O2228" s="8" t="n">
        <v>1</v>
      </c>
      <c r="P2228" s="8" t="s">
        <v>7080</v>
      </c>
      <c r="Q2228" s="9" t="s">
        <v>152</v>
      </c>
      <c r="R2228" s="8" t="s">
        <v>7081</v>
      </c>
      <c r="S2228" s="8" t="s">
        <v>7082</v>
      </c>
    </row>
    <row r="2229" customFormat="false" ht="15" hidden="false" customHeight="false" outlineLevel="0" collapsed="false">
      <c r="A2229" s="8" t="n">
        <f aca="false">B2229*Gewichtung!$B$2+C2229*Gewichtung!$B$3+D2229*Gewichtung!$B$4+E2229*Gewichtung!$B$5+F2229*Gewichtung!$B$6+G2229*Gewichtung!$B$7+H2229*Gewichtung!$B$8+I2229*Gewichtung!$B$9+J2229*Gewichtung!$B$10</f>
        <v>5.9</v>
      </c>
      <c r="B2229" s="8" t="n">
        <v>0</v>
      </c>
      <c r="C2229" s="8" t="n">
        <v>1</v>
      </c>
      <c r="D2229" s="8" t="n">
        <v>0</v>
      </c>
      <c r="E2229" s="8" t="n">
        <v>0</v>
      </c>
      <c r="F2229" s="8" t="n">
        <v>0</v>
      </c>
      <c r="G2229" s="8" t="n">
        <v>1</v>
      </c>
      <c r="H2229" s="8" t="n">
        <v>0.5</v>
      </c>
      <c r="I2229" s="8" t="n">
        <v>0</v>
      </c>
      <c r="J2229" s="8" t="n">
        <v>0.05</v>
      </c>
      <c r="K2229" s="8" t="s">
        <v>247</v>
      </c>
      <c r="L2229" s="8" t="s">
        <v>246</v>
      </c>
      <c r="M2229" s="8" t="n">
        <v>0</v>
      </c>
      <c r="N2229" s="8" t="n">
        <v>8</v>
      </c>
      <c r="O2229" s="8" t="n">
        <v>2</v>
      </c>
      <c r="P2229" s="8" t="s">
        <v>7083</v>
      </c>
      <c r="Q2229" s="9" t="s">
        <v>44</v>
      </c>
      <c r="R2229" s="8" t="s">
        <v>7084</v>
      </c>
      <c r="S2229" s="8" t="s">
        <v>7085</v>
      </c>
    </row>
    <row r="2230" customFormat="false" ht="15" hidden="false" customHeight="false" outlineLevel="0" collapsed="false">
      <c r="A2230" s="8" t="n">
        <f aca="false">B2230*Gewichtung!$B$2+C2230*Gewichtung!$B$3+D2230*Gewichtung!$B$4+E2230*Gewichtung!$B$5+F2230*Gewichtung!$B$6+G2230*Gewichtung!$B$7+H2230*Gewichtung!$B$8+I2230*Gewichtung!$B$9+J2230*Gewichtung!$B$10</f>
        <v>5.905</v>
      </c>
      <c r="B2230" s="8" t="n">
        <v>0</v>
      </c>
      <c r="C2230" s="8" t="n">
        <v>1</v>
      </c>
      <c r="D2230" s="8" t="n">
        <v>0</v>
      </c>
      <c r="E2230" s="8" t="n">
        <v>0</v>
      </c>
      <c r="F2230" s="8" t="n">
        <v>0</v>
      </c>
      <c r="G2230" s="8" t="n">
        <v>0.2</v>
      </c>
      <c r="H2230" s="8" t="n">
        <v>1</v>
      </c>
      <c r="I2230" s="8" t="n">
        <v>0.67</v>
      </c>
      <c r="J2230" s="8" t="n">
        <v>0.05</v>
      </c>
      <c r="K2230" s="8" t="s">
        <v>247</v>
      </c>
      <c r="L2230" s="8" t="s">
        <v>246</v>
      </c>
      <c r="M2230" s="8" t="n">
        <v>0</v>
      </c>
      <c r="N2230" s="8" t="n">
        <v>4</v>
      </c>
      <c r="O2230" s="8" t="n">
        <v>0</v>
      </c>
      <c r="P2230" s="8" t="s">
        <v>7086</v>
      </c>
      <c r="Q2230" s="9" t="s">
        <v>44</v>
      </c>
      <c r="R2230" s="8" t="s">
        <v>7087</v>
      </c>
      <c r="S2230" s="8" t="s">
        <v>7088</v>
      </c>
    </row>
    <row r="2231" customFormat="false" ht="15" hidden="false" customHeight="false" outlineLevel="0" collapsed="false">
      <c r="A2231" s="8" t="n">
        <f aca="false">B2231*Gewichtung!$B$2+C2231*Gewichtung!$B$3+D2231*Gewichtung!$B$4+E2231*Gewichtung!$B$5+F2231*Gewichtung!$B$6+G2231*Gewichtung!$B$7+H2231*Gewichtung!$B$8+I2231*Gewichtung!$B$9+J2231*Gewichtung!$B$10</f>
        <v>5.905</v>
      </c>
      <c r="B2231" s="8" t="n">
        <v>0</v>
      </c>
      <c r="C2231" s="8" t="n">
        <v>1</v>
      </c>
      <c r="D2231" s="8" t="n">
        <v>0</v>
      </c>
      <c r="E2231" s="8" t="n">
        <v>0</v>
      </c>
      <c r="F2231" s="8" t="n">
        <v>0</v>
      </c>
      <c r="G2231" s="8" t="n">
        <v>0.2</v>
      </c>
      <c r="H2231" s="8" t="n">
        <v>1</v>
      </c>
      <c r="I2231" s="8" t="n">
        <v>0.67</v>
      </c>
      <c r="J2231" s="8" t="n">
        <v>0.05</v>
      </c>
      <c r="K2231" s="8" t="s">
        <v>247</v>
      </c>
      <c r="L2231" s="8" t="s">
        <v>246</v>
      </c>
      <c r="M2231" s="8" t="n">
        <v>0</v>
      </c>
      <c r="N2231" s="8" t="n">
        <v>4</v>
      </c>
      <c r="O2231" s="8" t="n">
        <v>0</v>
      </c>
      <c r="P2231" s="8" t="s">
        <v>7089</v>
      </c>
      <c r="Q2231" s="9" t="s">
        <v>44</v>
      </c>
      <c r="R2231" s="8" t="s">
        <v>7090</v>
      </c>
      <c r="S2231" s="8" t="s">
        <v>7091</v>
      </c>
    </row>
    <row r="2232" customFormat="false" ht="15" hidden="false" customHeight="false" outlineLevel="0" collapsed="false">
      <c r="A2232" s="8" t="n">
        <f aca="false">B2232*Gewichtung!$B$2+C2232*Gewichtung!$B$3+D2232*Gewichtung!$B$4+E2232*Gewichtung!$B$5+F2232*Gewichtung!$B$6+G2232*Gewichtung!$B$7+H2232*Gewichtung!$B$8+I2232*Gewichtung!$B$9+J2232*Gewichtung!$B$10</f>
        <v>5.905</v>
      </c>
      <c r="B2232" s="8" t="n">
        <v>0</v>
      </c>
      <c r="C2232" s="8" t="n">
        <v>1</v>
      </c>
      <c r="D2232" s="8" t="n">
        <v>0</v>
      </c>
      <c r="E2232" s="8" t="n">
        <v>0</v>
      </c>
      <c r="F2232" s="8" t="n">
        <v>0</v>
      </c>
      <c r="G2232" s="8" t="n">
        <v>0.2</v>
      </c>
      <c r="H2232" s="8" t="n">
        <v>1</v>
      </c>
      <c r="I2232" s="8" t="n">
        <v>0.67</v>
      </c>
      <c r="J2232" s="8" t="n">
        <v>0.05</v>
      </c>
      <c r="K2232" s="8" t="s">
        <v>247</v>
      </c>
      <c r="L2232" s="8" t="s">
        <v>246</v>
      </c>
      <c r="M2232" s="8" t="n">
        <v>0</v>
      </c>
      <c r="N2232" s="8" t="n">
        <v>4</v>
      </c>
      <c r="O2232" s="8" t="n">
        <v>0</v>
      </c>
      <c r="P2232" s="8" t="s">
        <v>7092</v>
      </c>
      <c r="Q2232" s="9" t="s">
        <v>859</v>
      </c>
      <c r="R2232" s="8" t="s">
        <v>7093</v>
      </c>
      <c r="S2232" s="8" t="s">
        <v>7094</v>
      </c>
    </row>
    <row r="2233" customFormat="false" ht="15" hidden="false" customHeight="false" outlineLevel="0" collapsed="false">
      <c r="A2233" s="8" t="n">
        <f aca="false">B2233*Gewichtung!$B$2+C2233*Gewichtung!$B$3+D2233*Gewichtung!$B$4+E2233*Gewichtung!$B$5+F2233*Gewichtung!$B$6+G2233*Gewichtung!$B$7+H2233*Gewichtung!$B$8+I2233*Gewichtung!$B$9+J2233*Gewichtung!$B$10</f>
        <v>5.905</v>
      </c>
      <c r="B2233" s="8" t="n">
        <v>0</v>
      </c>
      <c r="C2233" s="8" t="n">
        <v>1</v>
      </c>
      <c r="D2233" s="8" t="n">
        <v>0</v>
      </c>
      <c r="E2233" s="8" t="n">
        <v>0</v>
      </c>
      <c r="F2233" s="8" t="n">
        <v>0</v>
      </c>
      <c r="G2233" s="8" t="n">
        <v>0.2</v>
      </c>
      <c r="H2233" s="8" t="n">
        <v>1</v>
      </c>
      <c r="I2233" s="8" t="n">
        <v>0.67</v>
      </c>
      <c r="J2233" s="8" t="n">
        <v>0.05</v>
      </c>
      <c r="K2233" s="8" t="s">
        <v>247</v>
      </c>
      <c r="L2233" s="8" t="s">
        <v>246</v>
      </c>
      <c r="M2233" s="8" t="n">
        <v>0</v>
      </c>
      <c r="N2233" s="8" t="n">
        <v>4</v>
      </c>
      <c r="O2233" s="8" t="n">
        <v>0</v>
      </c>
      <c r="P2233" s="8" t="s">
        <v>7095</v>
      </c>
      <c r="Q2233" s="9" t="s">
        <v>76</v>
      </c>
      <c r="R2233" s="8" t="s">
        <v>7096</v>
      </c>
      <c r="S2233" s="8" t="s">
        <v>7097</v>
      </c>
    </row>
    <row r="2234" customFormat="false" ht="15" hidden="false" customHeight="false" outlineLevel="0" collapsed="false">
      <c r="A2234" s="8" t="n">
        <f aca="false">B2234*Gewichtung!$B$2+C2234*Gewichtung!$B$3+D2234*Gewichtung!$B$4+E2234*Gewichtung!$B$5+F2234*Gewichtung!$B$6+G2234*Gewichtung!$B$7+H2234*Gewichtung!$B$8+I2234*Gewichtung!$B$9+J2234*Gewichtung!$B$10</f>
        <v>5.9</v>
      </c>
      <c r="B2234" s="8" t="n">
        <v>0</v>
      </c>
      <c r="C2234" s="8" t="n">
        <v>1</v>
      </c>
      <c r="D2234" s="8" t="n">
        <v>0</v>
      </c>
      <c r="E2234" s="8" t="n">
        <v>0</v>
      </c>
      <c r="F2234" s="8" t="n">
        <v>0</v>
      </c>
      <c r="G2234" s="8" t="n">
        <v>0.2</v>
      </c>
      <c r="H2234" s="8" t="n">
        <v>0.75</v>
      </c>
      <c r="I2234" s="8" t="n">
        <v>1</v>
      </c>
      <c r="J2234" s="8" t="n">
        <v>0.05</v>
      </c>
      <c r="K2234" s="8" t="s">
        <v>247</v>
      </c>
      <c r="L2234" s="8" t="s">
        <v>246</v>
      </c>
      <c r="M2234" s="8" t="n">
        <v>0</v>
      </c>
      <c r="N2234" s="8" t="n">
        <v>4</v>
      </c>
      <c r="O2234" s="8" t="n">
        <v>1</v>
      </c>
      <c r="P2234" s="8" t="s">
        <v>7098</v>
      </c>
      <c r="Q2234" s="9" t="s">
        <v>76</v>
      </c>
      <c r="R2234" s="8" t="s">
        <v>7099</v>
      </c>
      <c r="S2234" s="8" t="s">
        <v>7100</v>
      </c>
    </row>
    <row r="2235" customFormat="false" ht="15" hidden="false" customHeight="false" outlineLevel="0" collapsed="false">
      <c r="A2235" s="8" t="n">
        <f aca="false">B2235*Gewichtung!$B$2+C2235*Gewichtung!$B$3+D2235*Gewichtung!$B$4+E2235*Gewichtung!$B$5+F2235*Gewichtung!$B$6+G2235*Gewichtung!$B$7+H2235*Gewichtung!$B$8+I2235*Gewichtung!$B$9+J2235*Gewichtung!$B$10</f>
        <v>5.9</v>
      </c>
      <c r="B2235" s="8" t="n">
        <v>0</v>
      </c>
      <c r="C2235" s="8" t="n">
        <v>0</v>
      </c>
      <c r="D2235" s="8" t="n">
        <v>0</v>
      </c>
      <c r="E2235" s="8" t="n">
        <v>0</v>
      </c>
      <c r="F2235" s="8" t="n">
        <v>0</v>
      </c>
      <c r="G2235" s="8" t="n">
        <v>1</v>
      </c>
      <c r="H2235" s="8" t="n">
        <v>1</v>
      </c>
      <c r="I2235" s="8" t="n">
        <v>1</v>
      </c>
      <c r="J2235" s="8" t="n">
        <v>0.05</v>
      </c>
      <c r="K2235" s="8" t="s">
        <v>247</v>
      </c>
      <c r="L2235" s="8" t="s">
        <v>246</v>
      </c>
      <c r="M2235" s="8" t="n">
        <v>0</v>
      </c>
      <c r="N2235" s="8" t="n">
        <v>6</v>
      </c>
      <c r="O2235" s="8" t="n">
        <v>0</v>
      </c>
      <c r="P2235" s="8" t="s">
        <v>7101</v>
      </c>
      <c r="Q2235" s="9" t="s">
        <v>76</v>
      </c>
      <c r="R2235" s="8" t="s">
        <v>7102</v>
      </c>
      <c r="S2235" s="8" t="s">
        <v>7103</v>
      </c>
    </row>
    <row r="2236" customFormat="false" ht="15" hidden="false" customHeight="false" outlineLevel="0" collapsed="false">
      <c r="A2236" s="8" t="n">
        <f aca="false">B2236*Gewichtung!$B$2+C2236*Gewichtung!$B$3+D2236*Gewichtung!$B$4+E2236*Gewichtung!$B$5+F2236*Gewichtung!$B$6+G2236*Gewichtung!$B$7+H2236*Gewichtung!$B$8+I2236*Gewichtung!$B$9+J2236*Gewichtung!$B$10</f>
        <v>5.9</v>
      </c>
      <c r="B2236" s="8" t="n">
        <v>0</v>
      </c>
      <c r="C2236" s="8" t="n">
        <v>1</v>
      </c>
      <c r="D2236" s="8" t="n">
        <v>0</v>
      </c>
      <c r="E2236" s="8" t="n">
        <v>0</v>
      </c>
      <c r="F2236" s="8" t="n">
        <v>0</v>
      </c>
      <c r="G2236" s="8" t="n">
        <v>0.2</v>
      </c>
      <c r="H2236" s="8" t="n">
        <v>0.75</v>
      </c>
      <c r="I2236" s="8" t="n">
        <v>1</v>
      </c>
      <c r="J2236" s="8" t="n">
        <v>0.05</v>
      </c>
      <c r="K2236" s="8" t="s">
        <v>247</v>
      </c>
      <c r="L2236" s="8" t="s">
        <v>246</v>
      </c>
      <c r="M2236" s="8" t="n">
        <v>0</v>
      </c>
      <c r="N2236" s="8" t="n">
        <v>4</v>
      </c>
      <c r="O2236" s="8" t="n">
        <v>1</v>
      </c>
      <c r="P2236" s="8" t="s">
        <v>7104</v>
      </c>
      <c r="Q2236" s="9" t="s">
        <v>76</v>
      </c>
      <c r="R2236" s="8" t="s">
        <v>7105</v>
      </c>
      <c r="S2236" s="8" t="s">
        <v>7106</v>
      </c>
    </row>
    <row r="2237" customFormat="false" ht="15" hidden="false" customHeight="false" outlineLevel="0" collapsed="false">
      <c r="A2237" s="8" t="n">
        <f aca="false">B2237*Gewichtung!$B$2+C2237*Gewichtung!$B$3+D2237*Gewichtung!$B$4+E2237*Gewichtung!$B$5+F2237*Gewichtung!$B$6+G2237*Gewichtung!$B$7+H2237*Gewichtung!$B$8+I2237*Gewichtung!$B$9+J2237*Gewichtung!$B$10</f>
        <v>5.905</v>
      </c>
      <c r="B2237" s="8" t="n">
        <v>0</v>
      </c>
      <c r="C2237" s="8" t="n">
        <v>1</v>
      </c>
      <c r="D2237" s="8" t="n">
        <v>0</v>
      </c>
      <c r="E2237" s="8" t="n">
        <v>0</v>
      </c>
      <c r="F2237" s="8" t="n">
        <v>0</v>
      </c>
      <c r="G2237" s="8" t="n">
        <v>0.2</v>
      </c>
      <c r="H2237" s="8" t="n">
        <v>1</v>
      </c>
      <c r="I2237" s="8" t="n">
        <v>0.67</v>
      </c>
      <c r="J2237" s="8" t="n">
        <v>0.05</v>
      </c>
      <c r="K2237" s="8" t="s">
        <v>247</v>
      </c>
      <c r="L2237" s="8" t="s">
        <v>246</v>
      </c>
      <c r="M2237" s="8" t="n">
        <v>0</v>
      </c>
      <c r="N2237" s="8" t="n">
        <v>4</v>
      </c>
      <c r="O2237" s="8" t="n">
        <v>0</v>
      </c>
      <c r="P2237" s="8" t="s">
        <v>7107</v>
      </c>
      <c r="Q2237" s="9" t="s">
        <v>44</v>
      </c>
      <c r="R2237" s="8" t="s">
        <v>7108</v>
      </c>
      <c r="S2237" s="8" t="s">
        <v>7109</v>
      </c>
    </row>
    <row r="2238" customFormat="false" ht="22.35" hidden="false" customHeight="false" outlineLevel="0" collapsed="false">
      <c r="A2238" s="8" t="n">
        <f aca="false">B2238*Gewichtung!$B$2+C2238*Gewichtung!$B$3+D2238*Gewichtung!$B$4+E2238*Gewichtung!$B$5+F2238*Gewichtung!$B$6+G2238*Gewichtung!$B$7+H2238*Gewichtung!$B$8+I2238*Gewichtung!$B$9+J2238*Gewichtung!$B$10</f>
        <v>5.905</v>
      </c>
      <c r="B2238" s="8" t="n">
        <v>0</v>
      </c>
      <c r="C2238" s="8" t="n">
        <v>1</v>
      </c>
      <c r="D2238" s="8" t="n">
        <v>0</v>
      </c>
      <c r="E2238" s="8" t="n">
        <v>0</v>
      </c>
      <c r="F2238" s="8" t="n">
        <v>0</v>
      </c>
      <c r="G2238" s="8" t="n">
        <v>0.2</v>
      </c>
      <c r="H2238" s="8" t="n">
        <v>1</v>
      </c>
      <c r="I2238" s="8" t="n">
        <v>0.67</v>
      </c>
      <c r="J2238" s="8" t="n">
        <v>0.05</v>
      </c>
      <c r="K2238" s="8" t="s">
        <v>247</v>
      </c>
      <c r="L2238" s="8" t="s">
        <v>246</v>
      </c>
      <c r="M2238" s="8" t="n">
        <v>0</v>
      </c>
      <c r="N2238" s="8" t="n">
        <v>4</v>
      </c>
      <c r="O2238" s="8" t="n">
        <v>0</v>
      </c>
      <c r="P2238" s="8" t="s">
        <v>7110</v>
      </c>
      <c r="Q2238" s="9" t="s">
        <v>49</v>
      </c>
      <c r="R2238" s="8" t="s">
        <v>7111</v>
      </c>
      <c r="S2238" s="8" t="s">
        <v>7112</v>
      </c>
    </row>
    <row r="2239" customFormat="false" ht="15" hidden="false" customHeight="false" outlineLevel="0" collapsed="false">
      <c r="A2239" s="8" t="n">
        <f aca="false">B2239*Gewichtung!$B$2+C2239*Gewichtung!$B$3+D2239*Gewichtung!$B$4+E2239*Gewichtung!$B$5+F2239*Gewichtung!$B$6+G2239*Gewichtung!$B$7+H2239*Gewichtung!$B$8+I2239*Gewichtung!$B$9+J2239*Gewichtung!$B$10</f>
        <v>5.905</v>
      </c>
      <c r="B2239" s="8" t="n">
        <v>0</v>
      </c>
      <c r="C2239" s="8" t="n">
        <v>1</v>
      </c>
      <c r="D2239" s="8" t="n">
        <v>0</v>
      </c>
      <c r="E2239" s="8" t="n">
        <v>0</v>
      </c>
      <c r="F2239" s="8" t="n">
        <v>0</v>
      </c>
      <c r="G2239" s="8" t="n">
        <v>0.2</v>
      </c>
      <c r="H2239" s="8" t="n">
        <v>1</v>
      </c>
      <c r="I2239" s="8" t="n">
        <v>0.67</v>
      </c>
      <c r="J2239" s="8" t="n">
        <v>0.05</v>
      </c>
      <c r="K2239" s="8" t="s">
        <v>247</v>
      </c>
      <c r="L2239" s="8" t="s">
        <v>246</v>
      </c>
      <c r="M2239" s="8" t="n">
        <v>0</v>
      </c>
      <c r="N2239" s="8" t="n">
        <v>4</v>
      </c>
      <c r="O2239" s="8" t="n">
        <v>0</v>
      </c>
      <c r="P2239" s="8" t="s">
        <v>7113</v>
      </c>
      <c r="Q2239" s="9" t="s">
        <v>44</v>
      </c>
      <c r="R2239" s="8" t="s">
        <v>7114</v>
      </c>
      <c r="S2239" s="8" t="s">
        <v>7115</v>
      </c>
    </row>
    <row r="2240" customFormat="false" ht="15" hidden="false" customHeight="false" outlineLevel="0" collapsed="false">
      <c r="A2240" s="8" t="n">
        <f aca="false">B2240*Gewichtung!$B$2+C2240*Gewichtung!$B$3+D2240*Gewichtung!$B$4+E2240*Gewichtung!$B$5+F2240*Gewichtung!$B$6+G2240*Gewichtung!$B$7+H2240*Gewichtung!$B$8+I2240*Gewichtung!$B$9+J2240*Gewichtung!$B$10</f>
        <v>5.9</v>
      </c>
      <c r="B2240" s="8" t="n">
        <v>0</v>
      </c>
      <c r="C2240" s="8" t="n">
        <v>1</v>
      </c>
      <c r="D2240" s="8" t="n">
        <v>0</v>
      </c>
      <c r="E2240" s="8" t="n">
        <v>0</v>
      </c>
      <c r="F2240" s="8" t="n">
        <v>0</v>
      </c>
      <c r="G2240" s="8" t="n">
        <v>0.2</v>
      </c>
      <c r="H2240" s="8" t="n">
        <v>0.75</v>
      </c>
      <c r="I2240" s="8" t="n">
        <v>1</v>
      </c>
      <c r="J2240" s="8" t="n">
        <v>0.05</v>
      </c>
      <c r="K2240" s="8" t="s">
        <v>247</v>
      </c>
      <c r="L2240" s="8" t="s">
        <v>246</v>
      </c>
      <c r="M2240" s="8" t="n">
        <v>0</v>
      </c>
      <c r="N2240" s="8" t="n">
        <v>4</v>
      </c>
      <c r="O2240" s="8" t="n">
        <v>1</v>
      </c>
      <c r="P2240" s="8" t="s">
        <v>7116</v>
      </c>
      <c r="Q2240" s="9" t="s">
        <v>44</v>
      </c>
      <c r="R2240" s="8" t="s">
        <v>7117</v>
      </c>
      <c r="S2240" s="8" t="s">
        <v>7118</v>
      </c>
    </row>
    <row r="2241" customFormat="false" ht="15" hidden="false" customHeight="false" outlineLevel="0" collapsed="false">
      <c r="A2241" s="8" t="n">
        <f aca="false">B2241*Gewichtung!$B$2+C2241*Gewichtung!$B$3+D2241*Gewichtung!$B$4+E2241*Gewichtung!$B$5+F2241*Gewichtung!$B$6+G2241*Gewichtung!$B$7+H2241*Gewichtung!$B$8+I2241*Gewichtung!$B$9+J2241*Gewichtung!$B$10</f>
        <v>5.9</v>
      </c>
      <c r="B2241" s="8" t="n">
        <v>0</v>
      </c>
      <c r="C2241" s="8" t="n">
        <v>1</v>
      </c>
      <c r="D2241" s="8" t="n">
        <v>0</v>
      </c>
      <c r="E2241" s="8" t="n">
        <v>0</v>
      </c>
      <c r="F2241" s="8" t="n">
        <v>0</v>
      </c>
      <c r="G2241" s="8" t="n">
        <v>0.2</v>
      </c>
      <c r="H2241" s="8" t="n">
        <v>0.75</v>
      </c>
      <c r="I2241" s="8" t="n">
        <v>1</v>
      </c>
      <c r="J2241" s="8" t="n">
        <v>0.05</v>
      </c>
      <c r="K2241" s="8" t="s">
        <v>247</v>
      </c>
      <c r="L2241" s="8" t="s">
        <v>246</v>
      </c>
      <c r="M2241" s="8" t="n">
        <v>0</v>
      </c>
      <c r="N2241" s="8" t="n">
        <v>3</v>
      </c>
      <c r="O2241" s="8" t="n">
        <v>1</v>
      </c>
      <c r="P2241" s="8" t="s">
        <v>7119</v>
      </c>
      <c r="Q2241" s="9" t="s">
        <v>44</v>
      </c>
      <c r="R2241" s="8" t="s">
        <v>7120</v>
      </c>
      <c r="S2241" s="8" t="s">
        <v>7121</v>
      </c>
    </row>
    <row r="2242" customFormat="false" ht="15" hidden="false" customHeight="false" outlineLevel="0" collapsed="false">
      <c r="A2242" s="8" t="n">
        <f aca="false">B2242*Gewichtung!$B$2+C2242*Gewichtung!$B$3+D2242*Gewichtung!$B$4+E2242*Gewichtung!$B$5+F2242*Gewichtung!$B$6+G2242*Gewichtung!$B$7+H2242*Gewichtung!$B$8+I2242*Gewichtung!$B$9+J2242*Gewichtung!$B$10</f>
        <v>5.905</v>
      </c>
      <c r="B2242" s="8" t="n">
        <v>0</v>
      </c>
      <c r="C2242" s="8" t="n">
        <v>1</v>
      </c>
      <c r="D2242" s="8" t="n">
        <v>0</v>
      </c>
      <c r="E2242" s="8" t="n">
        <v>0</v>
      </c>
      <c r="F2242" s="8" t="n">
        <v>0</v>
      </c>
      <c r="G2242" s="8" t="n">
        <v>0.2</v>
      </c>
      <c r="H2242" s="8" t="n">
        <v>1</v>
      </c>
      <c r="I2242" s="8" t="n">
        <v>0.67</v>
      </c>
      <c r="J2242" s="8" t="n">
        <v>0.05</v>
      </c>
      <c r="K2242" s="8" t="s">
        <v>247</v>
      </c>
      <c r="L2242" s="8" t="s">
        <v>246</v>
      </c>
      <c r="M2242" s="8" t="n">
        <v>0</v>
      </c>
      <c r="N2242" s="8" t="n">
        <v>4</v>
      </c>
      <c r="O2242" s="8" t="n">
        <v>0</v>
      </c>
      <c r="P2242" s="8" t="s">
        <v>7122</v>
      </c>
      <c r="Q2242" s="9" t="s">
        <v>44</v>
      </c>
      <c r="R2242" s="8" t="s">
        <v>7123</v>
      </c>
      <c r="S2242" s="8" t="s">
        <v>7124</v>
      </c>
    </row>
    <row r="2243" customFormat="false" ht="15" hidden="false" customHeight="false" outlineLevel="0" collapsed="false">
      <c r="A2243" s="8" t="n">
        <f aca="false">B2243*Gewichtung!$B$2+C2243*Gewichtung!$B$3+D2243*Gewichtung!$B$4+E2243*Gewichtung!$B$5+F2243*Gewichtung!$B$6+G2243*Gewichtung!$B$7+H2243*Gewichtung!$B$8+I2243*Gewichtung!$B$9+J2243*Gewichtung!$B$10</f>
        <v>5.905</v>
      </c>
      <c r="B2243" s="8" t="n">
        <v>0</v>
      </c>
      <c r="C2243" s="8" t="n">
        <v>1</v>
      </c>
      <c r="D2243" s="8" t="n">
        <v>0</v>
      </c>
      <c r="E2243" s="8" t="n">
        <v>0</v>
      </c>
      <c r="F2243" s="8" t="n">
        <v>0</v>
      </c>
      <c r="G2243" s="8" t="n">
        <v>0.2</v>
      </c>
      <c r="H2243" s="8" t="n">
        <v>1</v>
      </c>
      <c r="I2243" s="8" t="n">
        <v>0.67</v>
      </c>
      <c r="J2243" s="8" t="n">
        <v>0.05</v>
      </c>
      <c r="K2243" s="8" t="s">
        <v>247</v>
      </c>
      <c r="L2243" s="8" t="s">
        <v>246</v>
      </c>
      <c r="M2243" s="8" t="n">
        <v>0</v>
      </c>
      <c r="N2243" s="8" t="n">
        <v>4</v>
      </c>
      <c r="O2243" s="8" t="n">
        <v>0</v>
      </c>
      <c r="P2243" s="8" t="s">
        <v>7125</v>
      </c>
      <c r="Q2243" s="9" t="s">
        <v>44</v>
      </c>
      <c r="R2243" s="8" t="s">
        <v>7126</v>
      </c>
      <c r="S2243" s="8" t="s">
        <v>7127</v>
      </c>
    </row>
    <row r="2244" customFormat="false" ht="15" hidden="false" customHeight="false" outlineLevel="0" collapsed="false">
      <c r="A2244" s="8" t="n">
        <f aca="false">B2244*Gewichtung!$B$2+C2244*Gewichtung!$B$3+D2244*Gewichtung!$B$4+E2244*Gewichtung!$B$5+F2244*Gewichtung!$B$6+G2244*Gewichtung!$B$7+H2244*Gewichtung!$B$8+I2244*Gewichtung!$B$9+J2244*Gewichtung!$B$10</f>
        <v>5.9</v>
      </c>
      <c r="B2244" s="8" t="n">
        <v>0</v>
      </c>
      <c r="C2244" s="8" t="n">
        <v>1</v>
      </c>
      <c r="D2244" s="8" t="n">
        <v>0</v>
      </c>
      <c r="E2244" s="8" t="n">
        <v>0</v>
      </c>
      <c r="F2244" s="8" t="n">
        <v>0</v>
      </c>
      <c r="G2244" s="8" t="n">
        <v>0.2</v>
      </c>
      <c r="H2244" s="8" t="n">
        <v>0.75</v>
      </c>
      <c r="I2244" s="8" t="n">
        <v>1</v>
      </c>
      <c r="J2244" s="8" t="n">
        <v>0.05</v>
      </c>
      <c r="K2244" s="8" t="s">
        <v>247</v>
      </c>
      <c r="L2244" s="8" t="s">
        <v>246</v>
      </c>
      <c r="M2244" s="8" t="n">
        <v>0</v>
      </c>
      <c r="N2244" s="8" t="n">
        <v>4</v>
      </c>
      <c r="O2244" s="8" t="n">
        <v>1</v>
      </c>
      <c r="P2244" s="8" t="s">
        <v>7128</v>
      </c>
      <c r="Q2244" s="9" t="s">
        <v>2620</v>
      </c>
      <c r="R2244" s="8" t="s">
        <v>7129</v>
      </c>
      <c r="S2244" s="8" t="s">
        <v>7130</v>
      </c>
    </row>
    <row r="2245" customFormat="false" ht="15" hidden="false" customHeight="false" outlineLevel="0" collapsed="false">
      <c r="A2245" s="8" t="n">
        <f aca="false">B2245*Gewichtung!$B$2+C2245*Gewichtung!$B$3+D2245*Gewichtung!$B$4+E2245*Gewichtung!$B$5+F2245*Gewichtung!$B$6+G2245*Gewichtung!$B$7+H2245*Gewichtung!$B$8+I2245*Gewichtung!$B$9+J2245*Gewichtung!$B$10</f>
        <v>5.9</v>
      </c>
      <c r="B2245" s="8" t="n">
        <v>0</v>
      </c>
      <c r="C2245" s="8" t="n">
        <v>1</v>
      </c>
      <c r="D2245" s="8" t="n">
        <v>0</v>
      </c>
      <c r="E2245" s="8" t="n">
        <v>0</v>
      </c>
      <c r="F2245" s="8" t="n">
        <v>0</v>
      </c>
      <c r="G2245" s="8" t="n">
        <v>0.2</v>
      </c>
      <c r="H2245" s="8" t="n">
        <v>0.75</v>
      </c>
      <c r="I2245" s="8" t="n">
        <v>1</v>
      </c>
      <c r="J2245" s="8" t="n">
        <v>0.05</v>
      </c>
      <c r="K2245" s="8" t="s">
        <v>247</v>
      </c>
      <c r="L2245" s="8" t="s">
        <v>246</v>
      </c>
      <c r="M2245" s="8" t="n">
        <v>0</v>
      </c>
      <c r="N2245" s="8" t="n">
        <v>4</v>
      </c>
      <c r="O2245" s="8" t="n">
        <v>1</v>
      </c>
      <c r="P2245" s="8" t="s">
        <v>7131</v>
      </c>
      <c r="Q2245" s="9" t="s">
        <v>493</v>
      </c>
      <c r="R2245" s="8" t="s">
        <v>7132</v>
      </c>
      <c r="S2245" s="8" t="s">
        <v>7133</v>
      </c>
    </row>
    <row r="2246" customFormat="false" ht="32.8" hidden="false" customHeight="false" outlineLevel="0" collapsed="false">
      <c r="A2246" s="8" t="n">
        <f aca="false">B2246*Gewichtung!$B$2+C2246*Gewichtung!$B$3+D2246*Gewichtung!$B$4+E2246*Gewichtung!$B$5+F2246*Gewichtung!$B$6+G2246*Gewichtung!$B$7+H2246*Gewichtung!$B$8+I2246*Gewichtung!$B$9+J2246*Gewichtung!$B$10</f>
        <v>5.905</v>
      </c>
      <c r="B2246" s="8" t="n">
        <v>0</v>
      </c>
      <c r="C2246" s="8" t="n">
        <v>1</v>
      </c>
      <c r="D2246" s="8" t="n">
        <v>0</v>
      </c>
      <c r="E2246" s="8" t="n">
        <v>0</v>
      </c>
      <c r="F2246" s="8" t="n">
        <v>0</v>
      </c>
      <c r="G2246" s="8" t="n">
        <v>0.2</v>
      </c>
      <c r="H2246" s="8" t="n">
        <v>1</v>
      </c>
      <c r="I2246" s="8" t="n">
        <v>0.67</v>
      </c>
      <c r="J2246" s="8" t="n">
        <v>0.05</v>
      </c>
      <c r="K2246" s="8" t="s">
        <v>247</v>
      </c>
      <c r="L2246" s="8" t="s">
        <v>246</v>
      </c>
      <c r="M2246" s="8" t="n">
        <v>0</v>
      </c>
      <c r="N2246" s="8" t="n">
        <v>4</v>
      </c>
      <c r="O2246" s="8" t="n">
        <v>0</v>
      </c>
      <c r="P2246" s="8" t="s">
        <v>7134</v>
      </c>
      <c r="Q2246" s="9" t="s">
        <v>193</v>
      </c>
      <c r="R2246" s="8" t="s">
        <v>7135</v>
      </c>
      <c r="S2246" s="8" t="s">
        <v>7136</v>
      </c>
    </row>
    <row r="2247" customFormat="false" ht="32.8" hidden="false" customHeight="false" outlineLevel="0" collapsed="false">
      <c r="A2247" s="8" t="n">
        <f aca="false">B2247*Gewichtung!$B$2+C2247*Gewichtung!$B$3+D2247*Gewichtung!$B$4+E2247*Gewichtung!$B$5+F2247*Gewichtung!$B$6+G2247*Gewichtung!$B$7+H2247*Gewichtung!$B$8+I2247*Gewichtung!$B$9+J2247*Gewichtung!$B$10</f>
        <v>5.905</v>
      </c>
      <c r="B2247" s="8" t="n">
        <v>0</v>
      </c>
      <c r="C2247" s="8" t="n">
        <v>1</v>
      </c>
      <c r="D2247" s="8" t="n">
        <v>0</v>
      </c>
      <c r="E2247" s="8" t="n">
        <v>0</v>
      </c>
      <c r="F2247" s="8" t="n">
        <v>0</v>
      </c>
      <c r="G2247" s="8" t="n">
        <v>0.2</v>
      </c>
      <c r="H2247" s="8" t="n">
        <v>1</v>
      </c>
      <c r="I2247" s="8" t="n">
        <v>0.67</v>
      </c>
      <c r="J2247" s="8" t="n">
        <v>0.05</v>
      </c>
      <c r="K2247" s="8" t="s">
        <v>247</v>
      </c>
      <c r="L2247" s="8" t="s">
        <v>246</v>
      </c>
      <c r="M2247" s="8" t="n">
        <v>0</v>
      </c>
      <c r="N2247" s="8" t="n">
        <v>4</v>
      </c>
      <c r="O2247" s="8" t="n">
        <v>0</v>
      </c>
      <c r="P2247" s="8" t="s">
        <v>7137</v>
      </c>
      <c r="Q2247" s="9" t="s">
        <v>193</v>
      </c>
      <c r="R2247" s="8" t="s">
        <v>7138</v>
      </c>
      <c r="S2247" s="8" t="s">
        <v>7139</v>
      </c>
    </row>
    <row r="2248" customFormat="false" ht="15" hidden="false" customHeight="false" outlineLevel="0" collapsed="false">
      <c r="A2248" s="8" t="n">
        <f aca="false">B2248*Gewichtung!$B$2+C2248*Gewichtung!$B$3+D2248*Gewichtung!$B$4+E2248*Gewichtung!$B$5+F2248*Gewichtung!$B$6+G2248*Gewichtung!$B$7+H2248*Gewichtung!$B$8+I2248*Gewichtung!$B$9+J2248*Gewichtung!$B$10</f>
        <v>5.905</v>
      </c>
      <c r="B2248" s="8" t="n">
        <v>0</v>
      </c>
      <c r="C2248" s="8" t="n">
        <v>1</v>
      </c>
      <c r="D2248" s="8" t="n">
        <v>0</v>
      </c>
      <c r="E2248" s="8" t="n">
        <v>0</v>
      </c>
      <c r="F2248" s="8" t="n">
        <v>0</v>
      </c>
      <c r="G2248" s="8" t="n">
        <v>0.2</v>
      </c>
      <c r="H2248" s="8" t="n">
        <v>1</v>
      </c>
      <c r="I2248" s="8" t="n">
        <v>0.67</v>
      </c>
      <c r="J2248" s="8" t="n">
        <v>0.05</v>
      </c>
      <c r="K2248" s="8" t="s">
        <v>247</v>
      </c>
      <c r="L2248" s="8" t="s">
        <v>246</v>
      </c>
      <c r="M2248" s="8" t="n">
        <v>0</v>
      </c>
      <c r="N2248" s="8" t="n">
        <v>4</v>
      </c>
      <c r="O2248" s="8" t="n">
        <v>0</v>
      </c>
      <c r="P2248" s="8" t="s">
        <v>7140</v>
      </c>
      <c r="Q2248" s="9" t="s">
        <v>651</v>
      </c>
      <c r="R2248" s="8" t="s">
        <v>7141</v>
      </c>
      <c r="S2248" s="8" t="s">
        <v>7142</v>
      </c>
    </row>
    <row r="2249" customFormat="false" ht="15" hidden="false" customHeight="false" outlineLevel="0" collapsed="false">
      <c r="A2249" s="8" t="n">
        <f aca="false">B2249*Gewichtung!$B$2+C2249*Gewichtung!$B$3+D2249*Gewichtung!$B$4+E2249*Gewichtung!$B$5+F2249*Gewichtung!$B$6+G2249*Gewichtung!$B$7+H2249*Gewichtung!$B$8+I2249*Gewichtung!$B$9+J2249*Gewichtung!$B$10</f>
        <v>5.905</v>
      </c>
      <c r="B2249" s="8" t="n">
        <v>0</v>
      </c>
      <c r="C2249" s="8" t="n">
        <v>1</v>
      </c>
      <c r="D2249" s="8" t="n">
        <v>0</v>
      </c>
      <c r="E2249" s="8" t="n">
        <v>0</v>
      </c>
      <c r="F2249" s="8" t="n">
        <v>0</v>
      </c>
      <c r="G2249" s="8" t="n">
        <v>0.2</v>
      </c>
      <c r="H2249" s="8" t="n">
        <v>1</v>
      </c>
      <c r="I2249" s="8" t="n">
        <v>0.67</v>
      </c>
      <c r="J2249" s="8" t="n">
        <v>0.05</v>
      </c>
      <c r="K2249" s="8" t="s">
        <v>247</v>
      </c>
      <c r="L2249" s="8" t="s">
        <v>246</v>
      </c>
      <c r="M2249" s="8" t="n">
        <v>0</v>
      </c>
      <c r="N2249" s="8" t="n">
        <v>4</v>
      </c>
      <c r="O2249" s="8" t="n">
        <v>0</v>
      </c>
      <c r="P2249" s="8" t="s">
        <v>7143</v>
      </c>
      <c r="Q2249" s="9" t="s">
        <v>270</v>
      </c>
      <c r="R2249" s="8" t="s">
        <v>7144</v>
      </c>
      <c r="S2249" s="8" t="s">
        <v>7145</v>
      </c>
    </row>
    <row r="2250" customFormat="false" ht="15" hidden="false" customHeight="false" outlineLevel="0" collapsed="false">
      <c r="A2250" s="8" t="n">
        <f aca="false">B2250*Gewichtung!$B$2+C2250*Gewichtung!$B$3+D2250*Gewichtung!$B$4+E2250*Gewichtung!$B$5+F2250*Gewichtung!$B$6+G2250*Gewichtung!$B$7+H2250*Gewichtung!$B$8+I2250*Gewichtung!$B$9+J2250*Gewichtung!$B$10</f>
        <v>5.905</v>
      </c>
      <c r="B2250" s="8" t="n">
        <v>0</v>
      </c>
      <c r="C2250" s="8" t="n">
        <v>1</v>
      </c>
      <c r="D2250" s="8" t="n">
        <v>0</v>
      </c>
      <c r="E2250" s="8" t="n">
        <v>0</v>
      </c>
      <c r="F2250" s="8" t="n">
        <v>0</v>
      </c>
      <c r="G2250" s="8" t="n">
        <v>0.2</v>
      </c>
      <c r="H2250" s="8" t="n">
        <v>1</v>
      </c>
      <c r="I2250" s="8" t="n">
        <v>0.67</v>
      </c>
      <c r="J2250" s="8" t="n">
        <v>0.05</v>
      </c>
      <c r="K2250" s="8" t="s">
        <v>247</v>
      </c>
      <c r="L2250" s="8" t="s">
        <v>246</v>
      </c>
      <c r="M2250" s="8" t="n">
        <v>0</v>
      </c>
      <c r="N2250" s="8" t="n">
        <v>4</v>
      </c>
      <c r="O2250" s="8" t="n">
        <v>0</v>
      </c>
      <c r="P2250" s="8" t="s">
        <v>7146</v>
      </c>
      <c r="Q2250" s="9" t="s">
        <v>76</v>
      </c>
      <c r="R2250" s="8" t="s">
        <v>7147</v>
      </c>
      <c r="S2250" s="8" t="s">
        <v>7148</v>
      </c>
    </row>
    <row r="2251" customFormat="false" ht="15" hidden="false" customHeight="false" outlineLevel="0" collapsed="false">
      <c r="A2251" s="8" t="n">
        <f aca="false">B2251*Gewichtung!$B$2+C2251*Gewichtung!$B$3+D2251*Gewichtung!$B$4+E2251*Gewichtung!$B$5+F2251*Gewichtung!$B$6+G2251*Gewichtung!$B$7+H2251*Gewichtung!$B$8+I2251*Gewichtung!$B$9+J2251*Gewichtung!$B$10</f>
        <v>5.905</v>
      </c>
      <c r="B2251" s="8" t="n">
        <v>0</v>
      </c>
      <c r="C2251" s="8" t="n">
        <v>1</v>
      </c>
      <c r="D2251" s="8" t="n">
        <v>0</v>
      </c>
      <c r="E2251" s="8" t="n">
        <v>0</v>
      </c>
      <c r="F2251" s="8" t="n">
        <v>0</v>
      </c>
      <c r="G2251" s="8" t="n">
        <v>0.2</v>
      </c>
      <c r="H2251" s="8" t="n">
        <v>1</v>
      </c>
      <c r="I2251" s="8" t="n">
        <v>0.67</v>
      </c>
      <c r="J2251" s="8" t="n">
        <v>0.05</v>
      </c>
      <c r="K2251" s="8" t="s">
        <v>247</v>
      </c>
      <c r="L2251" s="8" t="s">
        <v>246</v>
      </c>
      <c r="M2251" s="8" t="n">
        <v>0</v>
      </c>
      <c r="N2251" s="8" t="n">
        <v>4</v>
      </c>
      <c r="O2251" s="8" t="n">
        <v>0</v>
      </c>
      <c r="P2251" s="8" t="s">
        <v>7149</v>
      </c>
      <c r="Q2251" s="9" t="s">
        <v>76</v>
      </c>
      <c r="R2251" s="8" t="s">
        <v>7150</v>
      </c>
      <c r="S2251" s="8" t="s">
        <v>7151</v>
      </c>
    </row>
    <row r="2252" customFormat="false" ht="15" hidden="false" customHeight="false" outlineLevel="0" collapsed="false">
      <c r="A2252" s="8" t="n">
        <f aca="false">B2252*Gewichtung!$B$2+C2252*Gewichtung!$B$3+D2252*Gewichtung!$B$4+E2252*Gewichtung!$B$5+F2252*Gewichtung!$B$6+G2252*Gewichtung!$B$7+H2252*Gewichtung!$B$8+I2252*Gewichtung!$B$9+J2252*Gewichtung!$B$10</f>
        <v>5.9</v>
      </c>
      <c r="B2252" s="8" t="n">
        <v>0</v>
      </c>
      <c r="C2252" s="8" t="n">
        <v>1</v>
      </c>
      <c r="D2252" s="8" t="n">
        <v>0</v>
      </c>
      <c r="E2252" s="8" t="n">
        <v>0</v>
      </c>
      <c r="F2252" s="8" t="n">
        <v>0</v>
      </c>
      <c r="G2252" s="8" t="n">
        <v>0.2</v>
      </c>
      <c r="H2252" s="8" t="n">
        <v>0.75</v>
      </c>
      <c r="I2252" s="8" t="n">
        <v>1</v>
      </c>
      <c r="J2252" s="8" t="n">
        <v>0.05</v>
      </c>
      <c r="K2252" s="8" t="s">
        <v>247</v>
      </c>
      <c r="L2252" s="8" t="s">
        <v>246</v>
      </c>
      <c r="M2252" s="8" t="n">
        <v>0</v>
      </c>
      <c r="N2252" s="8" t="n">
        <v>4</v>
      </c>
      <c r="O2252" s="8" t="n">
        <v>1</v>
      </c>
      <c r="P2252" s="8" t="s">
        <v>7152</v>
      </c>
      <c r="Q2252" s="9" t="s">
        <v>270</v>
      </c>
      <c r="R2252" s="8" t="s">
        <v>7153</v>
      </c>
      <c r="S2252" s="8" t="s">
        <v>7154</v>
      </c>
    </row>
    <row r="2253" customFormat="false" ht="15" hidden="false" customHeight="false" outlineLevel="0" collapsed="false">
      <c r="A2253" s="8" t="n">
        <f aca="false">B2253*Gewichtung!$B$2+C2253*Gewichtung!$B$3+D2253*Gewichtung!$B$4+E2253*Gewichtung!$B$5+F2253*Gewichtung!$B$6+G2253*Gewichtung!$B$7+H2253*Gewichtung!$B$8+I2253*Gewichtung!$B$9+J2253*Gewichtung!$B$10</f>
        <v>5.9</v>
      </c>
      <c r="B2253" s="8" t="n">
        <v>0</v>
      </c>
      <c r="C2253" s="8" t="n">
        <v>1</v>
      </c>
      <c r="D2253" s="8" t="n">
        <v>0</v>
      </c>
      <c r="E2253" s="8" t="n">
        <v>0</v>
      </c>
      <c r="F2253" s="8" t="n">
        <v>0</v>
      </c>
      <c r="G2253" s="8" t="n">
        <v>0.2</v>
      </c>
      <c r="H2253" s="8" t="n">
        <v>0.75</v>
      </c>
      <c r="I2253" s="8" t="n">
        <v>1</v>
      </c>
      <c r="J2253" s="8" t="n">
        <v>0.05</v>
      </c>
      <c r="K2253" s="8" t="s">
        <v>247</v>
      </c>
      <c r="L2253" s="8" t="s">
        <v>246</v>
      </c>
      <c r="M2253" s="8" t="n">
        <v>0</v>
      </c>
      <c r="N2253" s="8" t="n">
        <v>4</v>
      </c>
      <c r="O2253" s="8" t="n">
        <v>1</v>
      </c>
      <c r="P2253" s="8" t="s">
        <v>7155</v>
      </c>
      <c r="Q2253" s="9" t="s">
        <v>270</v>
      </c>
      <c r="R2253" s="8" t="s">
        <v>7156</v>
      </c>
      <c r="S2253" s="8" t="s">
        <v>7157</v>
      </c>
    </row>
    <row r="2254" customFormat="false" ht="15" hidden="false" customHeight="false" outlineLevel="0" collapsed="false">
      <c r="A2254" s="8" t="n">
        <f aca="false">B2254*Gewichtung!$B$2+C2254*Gewichtung!$B$3+D2254*Gewichtung!$B$4+E2254*Gewichtung!$B$5+F2254*Gewichtung!$B$6+G2254*Gewichtung!$B$7+H2254*Gewichtung!$B$8+I2254*Gewichtung!$B$9+J2254*Gewichtung!$B$10</f>
        <v>5.905</v>
      </c>
      <c r="B2254" s="8" t="n">
        <v>0</v>
      </c>
      <c r="C2254" s="8" t="n">
        <v>1</v>
      </c>
      <c r="D2254" s="8" t="n">
        <v>0</v>
      </c>
      <c r="E2254" s="8" t="n">
        <v>0</v>
      </c>
      <c r="F2254" s="8" t="n">
        <v>0</v>
      </c>
      <c r="G2254" s="8" t="n">
        <v>0.2</v>
      </c>
      <c r="H2254" s="8" t="n">
        <v>1</v>
      </c>
      <c r="I2254" s="8" t="n">
        <v>0.67</v>
      </c>
      <c r="J2254" s="8" t="n">
        <v>0.05</v>
      </c>
      <c r="K2254" s="8" t="s">
        <v>247</v>
      </c>
      <c r="L2254" s="8" t="s">
        <v>246</v>
      </c>
      <c r="M2254" s="8" t="n">
        <v>0</v>
      </c>
      <c r="N2254" s="8" t="n">
        <v>4</v>
      </c>
      <c r="O2254" s="8" t="n">
        <v>0</v>
      </c>
      <c r="P2254" s="8" t="s">
        <v>7158</v>
      </c>
      <c r="Q2254" s="9" t="s">
        <v>76</v>
      </c>
      <c r="R2254" s="8" t="s">
        <v>7159</v>
      </c>
      <c r="S2254" s="8" t="s">
        <v>7160</v>
      </c>
    </row>
    <row r="2255" customFormat="false" ht="15" hidden="false" customHeight="false" outlineLevel="0" collapsed="false">
      <c r="A2255" s="8" t="n">
        <f aca="false">B2255*Gewichtung!$B$2+C2255*Gewichtung!$B$3+D2255*Gewichtung!$B$4+E2255*Gewichtung!$B$5+F2255*Gewichtung!$B$6+G2255*Gewichtung!$B$7+H2255*Gewichtung!$B$8+I2255*Gewichtung!$B$9+J2255*Gewichtung!$B$10</f>
        <v>5.905</v>
      </c>
      <c r="B2255" s="8" t="n">
        <v>0</v>
      </c>
      <c r="C2255" s="8" t="n">
        <v>1</v>
      </c>
      <c r="D2255" s="8" t="n">
        <v>0</v>
      </c>
      <c r="E2255" s="8" t="n">
        <v>0</v>
      </c>
      <c r="F2255" s="8" t="n">
        <v>0</v>
      </c>
      <c r="G2255" s="8" t="n">
        <v>0.2</v>
      </c>
      <c r="H2255" s="8" t="n">
        <v>1</v>
      </c>
      <c r="I2255" s="8" t="n">
        <v>0.67</v>
      </c>
      <c r="J2255" s="8" t="n">
        <v>0.05</v>
      </c>
      <c r="K2255" s="8" t="s">
        <v>247</v>
      </c>
      <c r="L2255" s="8" t="s">
        <v>246</v>
      </c>
      <c r="M2255" s="8" t="n">
        <v>0</v>
      </c>
      <c r="N2255" s="8" t="n">
        <v>4</v>
      </c>
      <c r="O2255" s="8" t="n">
        <v>0</v>
      </c>
      <c r="P2255" s="8" t="s">
        <v>7161</v>
      </c>
      <c r="Q2255" s="9" t="s">
        <v>270</v>
      </c>
      <c r="R2255" s="8" t="s">
        <v>7162</v>
      </c>
      <c r="S2255" s="8" t="s">
        <v>7163</v>
      </c>
    </row>
    <row r="2256" customFormat="false" ht="15" hidden="false" customHeight="false" outlineLevel="0" collapsed="false">
      <c r="A2256" s="8" t="n">
        <f aca="false">B2256*Gewichtung!$B$2+C2256*Gewichtung!$B$3+D2256*Gewichtung!$B$4+E2256*Gewichtung!$B$5+F2256*Gewichtung!$B$6+G2256*Gewichtung!$B$7+H2256*Gewichtung!$B$8+I2256*Gewichtung!$B$9+J2256*Gewichtung!$B$10</f>
        <v>5.905</v>
      </c>
      <c r="B2256" s="8" t="n">
        <v>0</v>
      </c>
      <c r="C2256" s="8" t="n">
        <v>1</v>
      </c>
      <c r="D2256" s="8" t="n">
        <v>0</v>
      </c>
      <c r="E2256" s="8" t="n">
        <v>0</v>
      </c>
      <c r="F2256" s="8" t="n">
        <v>0</v>
      </c>
      <c r="G2256" s="8" t="n">
        <v>0.2</v>
      </c>
      <c r="H2256" s="8" t="n">
        <v>1</v>
      </c>
      <c r="I2256" s="8" t="n">
        <v>0.67</v>
      </c>
      <c r="J2256" s="8" t="n">
        <v>0.05</v>
      </c>
      <c r="K2256" s="8" t="s">
        <v>247</v>
      </c>
      <c r="L2256" s="8" t="s">
        <v>246</v>
      </c>
      <c r="M2256" s="8" t="n">
        <v>0</v>
      </c>
      <c r="N2256" s="8" t="n">
        <v>4</v>
      </c>
      <c r="O2256" s="8" t="n">
        <v>0</v>
      </c>
      <c r="P2256" s="8" t="s">
        <v>7164</v>
      </c>
      <c r="Q2256" s="9" t="s">
        <v>270</v>
      </c>
      <c r="R2256" s="8" t="s">
        <v>7165</v>
      </c>
      <c r="S2256" s="8" t="s">
        <v>7166</v>
      </c>
    </row>
    <row r="2257" customFormat="false" ht="15" hidden="false" customHeight="false" outlineLevel="0" collapsed="false">
      <c r="A2257" s="8" t="n">
        <f aca="false">B2257*Gewichtung!$B$2+C2257*Gewichtung!$B$3+D2257*Gewichtung!$B$4+E2257*Gewichtung!$B$5+F2257*Gewichtung!$B$6+G2257*Gewichtung!$B$7+H2257*Gewichtung!$B$8+I2257*Gewichtung!$B$9+J2257*Gewichtung!$B$10</f>
        <v>5.9</v>
      </c>
      <c r="B2257" s="8" t="n">
        <v>0</v>
      </c>
      <c r="C2257" s="8" t="n">
        <v>1</v>
      </c>
      <c r="D2257" s="8" t="n">
        <v>0</v>
      </c>
      <c r="E2257" s="8" t="n">
        <v>0</v>
      </c>
      <c r="F2257" s="8" t="n">
        <v>0</v>
      </c>
      <c r="G2257" s="8" t="n">
        <v>0.2</v>
      </c>
      <c r="H2257" s="8" t="n">
        <v>0.75</v>
      </c>
      <c r="I2257" s="8" t="n">
        <v>1</v>
      </c>
      <c r="J2257" s="8" t="n">
        <v>0.05</v>
      </c>
      <c r="K2257" s="8" t="s">
        <v>247</v>
      </c>
      <c r="L2257" s="8" t="s">
        <v>246</v>
      </c>
      <c r="M2257" s="8" t="n">
        <v>0</v>
      </c>
      <c r="N2257" s="8" t="n">
        <v>4</v>
      </c>
      <c r="O2257" s="8" t="n">
        <v>1</v>
      </c>
      <c r="P2257" s="8" t="s">
        <v>7167</v>
      </c>
      <c r="Q2257" s="9" t="s">
        <v>1516</v>
      </c>
      <c r="R2257" s="8" t="s">
        <v>7168</v>
      </c>
      <c r="S2257" s="8" t="s">
        <v>7169</v>
      </c>
    </row>
    <row r="2258" customFormat="false" ht="32.8" hidden="false" customHeight="false" outlineLevel="0" collapsed="false">
      <c r="A2258" s="8" t="n">
        <f aca="false">B2258*Gewichtung!$B$2+C2258*Gewichtung!$B$3+D2258*Gewichtung!$B$4+E2258*Gewichtung!$B$5+F2258*Gewichtung!$B$6+G2258*Gewichtung!$B$7+H2258*Gewichtung!$B$8+I2258*Gewichtung!$B$9+J2258*Gewichtung!$B$10</f>
        <v>5.9</v>
      </c>
      <c r="B2258" s="8" t="n">
        <v>0</v>
      </c>
      <c r="C2258" s="8" t="n">
        <v>1</v>
      </c>
      <c r="D2258" s="8" t="n">
        <v>0</v>
      </c>
      <c r="E2258" s="8" t="n">
        <v>0</v>
      </c>
      <c r="F2258" s="8" t="n">
        <v>0</v>
      </c>
      <c r="G2258" s="8" t="n">
        <v>0.2</v>
      </c>
      <c r="H2258" s="8" t="n">
        <v>1</v>
      </c>
      <c r="I2258" s="8" t="n">
        <v>0.8</v>
      </c>
      <c r="J2258" s="8" t="n">
        <v>0.15</v>
      </c>
      <c r="K2258" s="8" t="s">
        <v>247</v>
      </c>
      <c r="L2258" s="8" t="s">
        <v>246</v>
      </c>
      <c r="M2258" s="8" t="n">
        <v>0</v>
      </c>
      <c r="N2258" s="8" t="n">
        <v>4</v>
      </c>
      <c r="O2258" s="8" t="n">
        <v>0</v>
      </c>
      <c r="P2258" s="8" t="s">
        <v>7170</v>
      </c>
      <c r="Q2258" s="9" t="s">
        <v>1678</v>
      </c>
      <c r="R2258" s="8" t="s">
        <v>7171</v>
      </c>
      <c r="S2258" s="8" t="s">
        <v>7172</v>
      </c>
    </row>
    <row r="2259" customFormat="false" ht="15" hidden="false" customHeight="false" outlineLevel="0" collapsed="false">
      <c r="A2259" s="8" t="n">
        <f aca="false">B2259*Gewichtung!$B$2+C2259*Gewichtung!$B$3+D2259*Gewichtung!$B$4+E2259*Gewichtung!$B$5+F2259*Gewichtung!$B$6+G2259*Gewichtung!$B$7+H2259*Gewichtung!$B$8+I2259*Gewichtung!$B$9+J2259*Gewichtung!$B$10</f>
        <v>5.9</v>
      </c>
      <c r="B2259" s="8" t="n">
        <v>0</v>
      </c>
      <c r="C2259" s="8" t="n">
        <v>1</v>
      </c>
      <c r="D2259" s="8" t="n">
        <v>0</v>
      </c>
      <c r="E2259" s="8" t="n">
        <v>0</v>
      </c>
      <c r="F2259" s="8" t="n">
        <v>0</v>
      </c>
      <c r="G2259" s="8" t="n">
        <v>0.2</v>
      </c>
      <c r="H2259" s="8" t="n">
        <v>0.75</v>
      </c>
      <c r="I2259" s="8" t="n">
        <v>1</v>
      </c>
      <c r="J2259" s="8" t="n">
        <v>0.05</v>
      </c>
      <c r="K2259" s="8" t="s">
        <v>247</v>
      </c>
      <c r="L2259" s="8" t="s">
        <v>246</v>
      </c>
      <c r="M2259" s="8" t="n">
        <v>0</v>
      </c>
      <c r="N2259" s="8" t="n">
        <v>4</v>
      </c>
      <c r="O2259" s="8" t="n">
        <v>1</v>
      </c>
      <c r="P2259" s="8" t="s">
        <v>7173</v>
      </c>
      <c r="Q2259" s="9" t="s">
        <v>76</v>
      </c>
      <c r="R2259" s="8" t="s">
        <v>7174</v>
      </c>
      <c r="S2259" s="8" t="s">
        <v>7175</v>
      </c>
    </row>
    <row r="2260" customFormat="false" ht="22.35" hidden="false" customHeight="false" outlineLevel="0" collapsed="false">
      <c r="A2260" s="8" t="n">
        <f aca="false">B2260*Gewichtung!$B$2+C2260*Gewichtung!$B$3+D2260*Gewichtung!$B$4+E2260*Gewichtung!$B$5+F2260*Gewichtung!$B$6+G2260*Gewichtung!$B$7+H2260*Gewichtung!$B$8+I2260*Gewichtung!$B$9+J2260*Gewichtung!$B$10</f>
        <v>5.905</v>
      </c>
      <c r="B2260" s="8" t="n">
        <v>0</v>
      </c>
      <c r="C2260" s="8" t="n">
        <v>1</v>
      </c>
      <c r="D2260" s="8" t="n">
        <v>0</v>
      </c>
      <c r="E2260" s="8" t="n">
        <v>0</v>
      </c>
      <c r="F2260" s="8" t="n">
        <v>0</v>
      </c>
      <c r="G2260" s="8" t="n">
        <v>0.2</v>
      </c>
      <c r="H2260" s="8" t="n">
        <v>1</v>
      </c>
      <c r="I2260" s="8" t="n">
        <v>0.67</v>
      </c>
      <c r="J2260" s="8" t="n">
        <v>0.05</v>
      </c>
      <c r="K2260" s="8" t="s">
        <v>247</v>
      </c>
      <c r="L2260" s="8" t="s">
        <v>246</v>
      </c>
      <c r="M2260" s="8" t="n">
        <v>0</v>
      </c>
      <c r="N2260" s="8" t="n">
        <v>4</v>
      </c>
      <c r="O2260" s="8" t="n">
        <v>0</v>
      </c>
      <c r="P2260" s="8" t="s">
        <v>7176</v>
      </c>
      <c r="Q2260" s="9" t="s">
        <v>7177</v>
      </c>
      <c r="R2260" s="8" t="s">
        <v>7178</v>
      </c>
      <c r="S2260" s="8" t="s">
        <v>7179</v>
      </c>
    </row>
    <row r="2261" customFormat="false" ht="22.35" hidden="false" customHeight="false" outlineLevel="0" collapsed="false">
      <c r="A2261" s="8" t="n">
        <f aca="false">B2261*Gewichtung!$B$2+C2261*Gewichtung!$B$3+D2261*Gewichtung!$B$4+E2261*Gewichtung!$B$5+F2261*Gewichtung!$B$6+G2261*Gewichtung!$B$7+H2261*Gewichtung!$B$8+I2261*Gewichtung!$B$9+J2261*Gewichtung!$B$10</f>
        <v>5.9</v>
      </c>
      <c r="B2261" s="8" t="n">
        <v>0</v>
      </c>
      <c r="C2261" s="8" t="n">
        <v>1</v>
      </c>
      <c r="D2261" s="8" t="n">
        <v>0</v>
      </c>
      <c r="E2261" s="8" t="n">
        <v>0</v>
      </c>
      <c r="F2261" s="8" t="n">
        <v>0</v>
      </c>
      <c r="G2261" s="8" t="n">
        <v>0.2</v>
      </c>
      <c r="H2261" s="8" t="n">
        <v>0.75</v>
      </c>
      <c r="I2261" s="8" t="n">
        <v>1</v>
      </c>
      <c r="J2261" s="8" t="n">
        <v>0.05</v>
      </c>
      <c r="K2261" s="8" t="s">
        <v>247</v>
      </c>
      <c r="L2261" s="8" t="s">
        <v>246</v>
      </c>
      <c r="M2261" s="8" t="n">
        <v>0</v>
      </c>
      <c r="N2261" s="8" t="n">
        <v>4</v>
      </c>
      <c r="O2261" s="8" t="n">
        <v>1</v>
      </c>
      <c r="P2261" s="8" t="s">
        <v>7180</v>
      </c>
      <c r="Q2261" s="9" t="s">
        <v>2738</v>
      </c>
      <c r="R2261" s="8" t="s">
        <v>7181</v>
      </c>
      <c r="S2261" s="8" t="s">
        <v>7182</v>
      </c>
    </row>
    <row r="2262" customFormat="false" ht="32.8" hidden="false" customHeight="false" outlineLevel="0" collapsed="false">
      <c r="A2262" s="8" t="n">
        <f aca="false">B2262*Gewichtung!$B$2+C2262*Gewichtung!$B$3+D2262*Gewichtung!$B$4+E2262*Gewichtung!$B$5+F2262*Gewichtung!$B$6+G2262*Gewichtung!$B$7+H2262*Gewichtung!$B$8+I2262*Gewichtung!$B$9+J2262*Gewichtung!$B$10</f>
        <v>5.905</v>
      </c>
      <c r="B2262" s="8" t="n">
        <v>0</v>
      </c>
      <c r="C2262" s="8" t="n">
        <v>1</v>
      </c>
      <c r="D2262" s="8" t="n">
        <v>0</v>
      </c>
      <c r="E2262" s="8" t="n">
        <v>0</v>
      </c>
      <c r="F2262" s="8" t="n">
        <v>0</v>
      </c>
      <c r="G2262" s="8" t="n">
        <v>0.2</v>
      </c>
      <c r="H2262" s="8" t="n">
        <v>1</v>
      </c>
      <c r="I2262" s="8" t="n">
        <v>0.67</v>
      </c>
      <c r="J2262" s="8" t="n">
        <v>0.05</v>
      </c>
      <c r="K2262" s="8" t="s">
        <v>247</v>
      </c>
      <c r="L2262" s="8" t="s">
        <v>246</v>
      </c>
      <c r="M2262" s="8" t="n">
        <v>0</v>
      </c>
      <c r="N2262" s="8" t="n">
        <v>4</v>
      </c>
      <c r="O2262" s="8" t="n">
        <v>0</v>
      </c>
      <c r="P2262" s="8" t="s">
        <v>7183</v>
      </c>
      <c r="Q2262" s="9" t="s">
        <v>2051</v>
      </c>
      <c r="R2262" s="8" t="s">
        <v>7184</v>
      </c>
      <c r="S2262" s="8" t="s">
        <v>7185</v>
      </c>
    </row>
    <row r="2263" customFormat="false" ht="15" hidden="false" customHeight="false" outlineLevel="0" collapsed="false">
      <c r="A2263" s="8" t="n">
        <f aca="false">B2263*Gewichtung!$B$2+C2263*Gewichtung!$B$3+D2263*Gewichtung!$B$4+E2263*Gewichtung!$B$5+F2263*Gewichtung!$B$6+G2263*Gewichtung!$B$7+H2263*Gewichtung!$B$8+I2263*Gewichtung!$B$9+J2263*Gewichtung!$B$10</f>
        <v>5.905</v>
      </c>
      <c r="B2263" s="8" t="n">
        <v>0</v>
      </c>
      <c r="C2263" s="8" t="n">
        <v>1</v>
      </c>
      <c r="D2263" s="8" t="n">
        <v>0</v>
      </c>
      <c r="E2263" s="8" t="n">
        <v>0</v>
      </c>
      <c r="F2263" s="8" t="n">
        <v>0</v>
      </c>
      <c r="G2263" s="8" t="n">
        <v>0.2</v>
      </c>
      <c r="H2263" s="8" t="n">
        <v>1</v>
      </c>
      <c r="I2263" s="8" t="n">
        <v>0.67</v>
      </c>
      <c r="J2263" s="8" t="n">
        <v>0.05</v>
      </c>
      <c r="K2263" s="8" t="s">
        <v>247</v>
      </c>
      <c r="L2263" s="8" t="s">
        <v>246</v>
      </c>
      <c r="M2263" s="8" t="n">
        <v>0</v>
      </c>
      <c r="N2263" s="8" t="n">
        <v>4</v>
      </c>
      <c r="O2263" s="8" t="n">
        <v>0</v>
      </c>
      <c r="P2263" s="8" t="s">
        <v>7186</v>
      </c>
      <c r="Q2263" s="9" t="s">
        <v>44</v>
      </c>
      <c r="R2263" s="8" t="s">
        <v>7187</v>
      </c>
      <c r="S2263" s="8" t="s">
        <v>7188</v>
      </c>
    </row>
    <row r="2264" customFormat="false" ht="32.8" hidden="false" customHeight="false" outlineLevel="0" collapsed="false">
      <c r="A2264" s="8" t="n">
        <f aca="false">B2264*Gewichtung!$B$2+C2264*Gewichtung!$B$3+D2264*Gewichtung!$B$4+E2264*Gewichtung!$B$5+F2264*Gewichtung!$B$6+G2264*Gewichtung!$B$7+H2264*Gewichtung!$B$8+I2264*Gewichtung!$B$9+J2264*Gewichtung!$B$10</f>
        <v>5.905</v>
      </c>
      <c r="B2264" s="8" t="n">
        <v>0</v>
      </c>
      <c r="C2264" s="8" t="n">
        <v>1</v>
      </c>
      <c r="D2264" s="8" t="n">
        <v>0</v>
      </c>
      <c r="E2264" s="8" t="n">
        <v>0</v>
      </c>
      <c r="F2264" s="8" t="n">
        <v>0</v>
      </c>
      <c r="G2264" s="8" t="n">
        <v>0.2</v>
      </c>
      <c r="H2264" s="8" t="n">
        <v>1</v>
      </c>
      <c r="I2264" s="8" t="n">
        <v>0.67</v>
      </c>
      <c r="J2264" s="8" t="n">
        <v>0.05</v>
      </c>
      <c r="K2264" s="8" t="s">
        <v>247</v>
      </c>
      <c r="L2264" s="8" t="s">
        <v>246</v>
      </c>
      <c r="M2264" s="8" t="n">
        <v>0</v>
      </c>
      <c r="N2264" s="8" t="n">
        <v>4</v>
      </c>
      <c r="O2264" s="8" t="n">
        <v>0</v>
      </c>
      <c r="P2264" s="8" t="s">
        <v>7189</v>
      </c>
      <c r="Q2264" s="9" t="s">
        <v>5573</v>
      </c>
      <c r="R2264" s="8" t="s">
        <v>7190</v>
      </c>
      <c r="S2264" s="8" t="s">
        <v>7191</v>
      </c>
    </row>
    <row r="2265" customFormat="false" ht="32.8" hidden="false" customHeight="false" outlineLevel="0" collapsed="false">
      <c r="A2265" s="8" t="n">
        <f aca="false">B2265*Gewichtung!$B$2+C2265*Gewichtung!$B$3+D2265*Gewichtung!$B$4+E2265*Gewichtung!$B$5+F2265*Gewichtung!$B$6+G2265*Gewichtung!$B$7+H2265*Gewichtung!$B$8+I2265*Gewichtung!$B$9+J2265*Gewichtung!$B$10</f>
        <v>5.905</v>
      </c>
      <c r="B2265" s="8" t="n">
        <v>0</v>
      </c>
      <c r="C2265" s="8" t="n">
        <v>1</v>
      </c>
      <c r="D2265" s="8" t="n">
        <v>0</v>
      </c>
      <c r="E2265" s="8" t="n">
        <v>0</v>
      </c>
      <c r="F2265" s="8" t="n">
        <v>0</v>
      </c>
      <c r="G2265" s="8" t="n">
        <v>0.2</v>
      </c>
      <c r="H2265" s="8" t="n">
        <v>1</v>
      </c>
      <c r="I2265" s="8" t="n">
        <v>0.67</v>
      </c>
      <c r="J2265" s="8" t="n">
        <v>0.05</v>
      </c>
      <c r="K2265" s="8" t="s">
        <v>247</v>
      </c>
      <c r="L2265" s="8" t="s">
        <v>246</v>
      </c>
      <c r="M2265" s="8" t="n">
        <v>0</v>
      </c>
      <c r="N2265" s="8" t="n">
        <v>4</v>
      </c>
      <c r="O2265" s="8" t="n">
        <v>0</v>
      </c>
      <c r="P2265" s="8" t="s">
        <v>7192</v>
      </c>
      <c r="Q2265" s="9" t="s">
        <v>1482</v>
      </c>
      <c r="R2265" s="8" t="s">
        <v>7193</v>
      </c>
      <c r="S2265" s="8" t="s">
        <v>7194</v>
      </c>
    </row>
    <row r="2266" customFormat="false" ht="15" hidden="false" customHeight="false" outlineLevel="0" collapsed="false">
      <c r="A2266" s="8" t="n">
        <f aca="false">B2266*Gewichtung!$B$2+C2266*Gewichtung!$B$3+D2266*Gewichtung!$B$4+E2266*Gewichtung!$B$5+F2266*Gewichtung!$B$6+G2266*Gewichtung!$B$7+H2266*Gewichtung!$B$8+I2266*Gewichtung!$B$9+J2266*Gewichtung!$B$10</f>
        <v>5.905</v>
      </c>
      <c r="B2266" s="8" t="n">
        <v>0</v>
      </c>
      <c r="C2266" s="8" t="n">
        <v>1</v>
      </c>
      <c r="D2266" s="8" t="n">
        <v>0</v>
      </c>
      <c r="E2266" s="8" t="n">
        <v>0</v>
      </c>
      <c r="F2266" s="8" t="n">
        <v>0</v>
      </c>
      <c r="G2266" s="8" t="n">
        <v>0.2</v>
      </c>
      <c r="H2266" s="8" t="n">
        <v>1</v>
      </c>
      <c r="I2266" s="8" t="n">
        <v>0.67</v>
      </c>
      <c r="J2266" s="8" t="n">
        <v>0.05</v>
      </c>
      <c r="K2266" s="8" t="s">
        <v>247</v>
      </c>
      <c r="L2266" s="8" t="s">
        <v>246</v>
      </c>
      <c r="M2266" s="8" t="n">
        <v>0</v>
      </c>
      <c r="N2266" s="8" t="n">
        <v>4</v>
      </c>
      <c r="O2266" s="8" t="n">
        <v>0</v>
      </c>
      <c r="P2266" s="8" t="s">
        <v>7195</v>
      </c>
      <c r="Q2266" s="9" t="s">
        <v>44</v>
      </c>
      <c r="R2266" s="8" t="s">
        <v>7196</v>
      </c>
      <c r="S2266" s="8" t="s">
        <v>7197</v>
      </c>
    </row>
    <row r="2267" customFormat="false" ht="15" hidden="false" customHeight="false" outlineLevel="0" collapsed="false">
      <c r="A2267" s="8" t="n">
        <f aca="false">B2267*Gewichtung!$B$2+C2267*Gewichtung!$B$3+D2267*Gewichtung!$B$4+E2267*Gewichtung!$B$5+F2267*Gewichtung!$B$6+G2267*Gewichtung!$B$7+H2267*Gewichtung!$B$8+I2267*Gewichtung!$B$9+J2267*Gewichtung!$B$10</f>
        <v>5.905</v>
      </c>
      <c r="B2267" s="8" t="n">
        <v>0</v>
      </c>
      <c r="C2267" s="8" t="n">
        <v>1</v>
      </c>
      <c r="D2267" s="8" t="n">
        <v>0</v>
      </c>
      <c r="E2267" s="8" t="n">
        <v>0</v>
      </c>
      <c r="F2267" s="8" t="n">
        <v>0</v>
      </c>
      <c r="G2267" s="8" t="n">
        <v>0.2</v>
      </c>
      <c r="H2267" s="8" t="n">
        <v>1</v>
      </c>
      <c r="I2267" s="8" t="n">
        <v>0.67</v>
      </c>
      <c r="J2267" s="8" t="n">
        <v>0.05</v>
      </c>
      <c r="K2267" s="8" t="s">
        <v>247</v>
      </c>
      <c r="L2267" s="8" t="s">
        <v>246</v>
      </c>
      <c r="M2267" s="8" t="n">
        <v>0</v>
      </c>
      <c r="N2267" s="8" t="n">
        <v>4</v>
      </c>
      <c r="O2267" s="8" t="n">
        <v>0</v>
      </c>
      <c r="P2267" s="8" t="s">
        <v>7198</v>
      </c>
      <c r="Q2267" s="9" t="s">
        <v>7199</v>
      </c>
      <c r="R2267" s="8" t="s">
        <v>7200</v>
      </c>
      <c r="S2267" s="8" t="s">
        <v>7201</v>
      </c>
    </row>
    <row r="2268" customFormat="false" ht="15" hidden="false" customHeight="false" outlineLevel="0" collapsed="false">
      <c r="A2268" s="8" t="n">
        <f aca="false">B2268*Gewichtung!$B$2+C2268*Gewichtung!$B$3+D2268*Gewichtung!$B$4+E2268*Gewichtung!$B$5+F2268*Gewichtung!$B$6+G2268*Gewichtung!$B$7+H2268*Gewichtung!$B$8+I2268*Gewichtung!$B$9+J2268*Gewichtung!$B$10</f>
        <v>5.9</v>
      </c>
      <c r="B2268" s="8" t="n">
        <v>0</v>
      </c>
      <c r="C2268" s="8" t="n">
        <v>1</v>
      </c>
      <c r="D2268" s="8" t="n">
        <v>0</v>
      </c>
      <c r="E2268" s="8" t="n">
        <v>0</v>
      </c>
      <c r="F2268" s="8" t="n">
        <v>0</v>
      </c>
      <c r="G2268" s="8" t="n">
        <v>0.2</v>
      </c>
      <c r="H2268" s="8" t="n">
        <v>0.75</v>
      </c>
      <c r="I2268" s="8" t="n">
        <v>1</v>
      </c>
      <c r="J2268" s="8" t="n">
        <v>0.05</v>
      </c>
      <c r="K2268" s="8" t="s">
        <v>247</v>
      </c>
      <c r="L2268" s="8" t="s">
        <v>246</v>
      </c>
      <c r="M2268" s="8" t="n">
        <v>0</v>
      </c>
      <c r="N2268" s="8" t="n">
        <v>4</v>
      </c>
      <c r="O2268" s="8" t="n">
        <v>1</v>
      </c>
      <c r="P2268" s="8" t="s">
        <v>7202</v>
      </c>
      <c r="Q2268" s="9" t="s">
        <v>667</v>
      </c>
      <c r="R2268" s="8" t="s">
        <v>7203</v>
      </c>
      <c r="S2268" s="8" t="s">
        <v>7204</v>
      </c>
    </row>
    <row r="2269" customFormat="false" ht="15" hidden="false" customHeight="false" outlineLevel="0" collapsed="false">
      <c r="A2269" s="8" t="n">
        <f aca="false">B2269*Gewichtung!$B$2+C2269*Gewichtung!$B$3+D2269*Gewichtung!$B$4+E2269*Gewichtung!$B$5+F2269*Gewichtung!$B$6+G2269*Gewichtung!$B$7+H2269*Gewichtung!$B$8+I2269*Gewichtung!$B$9+J2269*Gewichtung!$B$10</f>
        <v>5.905</v>
      </c>
      <c r="B2269" s="8" t="n">
        <v>0</v>
      </c>
      <c r="C2269" s="8" t="n">
        <v>1</v>
      </c>
      <c r="D2269" s="8" t="n">
        <v>0</v>
      </c>
      <c r="E2269" s="8" t="n">
        <v>0</v>
      </c>
      <c r="F2269" s="8" t="n">
        <v>0</v>
      </c>
      <c r="G2269" s="8" t="n">
        <v>0.2</v>
      </c>
      <c r="H2269" s="8" t="n">
        <v>1</v>
      </c>
      <c r="I2269" s="8" t="n">
        <v>0.67</v>
      </c>
      <c r="J2269" s="8" t="n">
        <v>0.05</v>
      </c>
      <c r="K2269" s="8" t="s">
        <v>247</v>
      </c>
      <c r="L2269" s="8" t="s">
        <v>246</v>
      </c>
      <c r="M2269" s="8" t="n">
        <v>0</v>
      </c>
      <c r="N2269" s="8" t="n">
        <v>4</v>
      </c>
      <c r="O2269" s="8" t="n">
        <v>0</v>
      </c>
      <c r="P2269" s="8" t="s">
        <v>7205</v>
      </c>
      <c r="Q2269" s="9" t="s">
        <v>7206</v>
      </c>
      <c r="R2269" s="8" t="s">
        <v>7207</v>
      </c>
      <c r="S2269" s="8" t="s">
        <v>7208</v>
      </c>
    </row>
    <row r="2270" customFormat="false" ht="15" hidden="false" customHeight="false" outlineLevel="0" collapsed="false">
      <c r="A2270" s="8" t="n">
        <f aca="false">B2270*Gewichtung!$B$2+C2270*Gewichtung!$B$3+D2270*Gewichtung!$B$4+E2270*Gewichtung!$B$5+F2270*Gewichtung!$B$6+G2270*Gewichtung!$B$7+H2270*Gewichtung!$B$8+I2270*Gewichtung!$B$9+J2270*Gewichtung!$B$10</f>
        <v>5.905</v>
      </c>
      <c r="B2270" s="8" t="n">
        <v>0</v>
      </c>
      <c r="C2270" s="8" t="n">
        <v>1</v>
      </c>
      <c r="D2270" s="8" t="n">
        <v>0</v>
      </c>
      <c r="E2270" s="8" t="n">
        <v>0</v>
      </c>
      <c r="F2270" s="8" t="n">
        <v>0</v>
      </c>
      <c r="G2270" s="8" t="n">
        <v>0.2</v>
      </c>
      <c r="H2270" s="8" t="n">
        <v>1</v>
      </c>
      <c r="I2270" s="8" t="n">
        <v>0.67</v>
      </c>
      <c r="J2270" s="8" t="n">
        <v>0.05</v>
      </c>
      <c r="K2270" s="8" t="s">
        <v>247</v>
      </c>
      <c r="L2270" s="8" t="s">
        <v>246</v>
      </c>
      <c r="M2270" s="8" t="n">
        <v>0</v>
      </c>
      <c r="N2270" s="8" t="n">
        <v>4</v>
      </c>
      <c r="O2270" s="8" t="n">
        <v>0</v>
      </c>
      <c r="P2270" s="8" t="s">
        <v>7209</v>
      </c>
      <c r="Q2270" s="9" t="s">
        <v>7210</v>
      </c>
      <c r="R2270" s="8" t="s">
        <v>7211</v>
      </c>
      <c r="S2270" s="8" t="s">
        <v>7212</v>
      </c>
    </row>
    <row r="2271" customFormat="false" ht="15" hidden="false" customHeight="false" outlineLevel="0" collapsed="false">
      <c r="A2271" s="8" t="n">
        <f aca="false">B2271*Gewichtung!$B$2+C2271*Gewichtung!$B$3+D2271*Gewichtung!$B$4+E2271*Gewichtung!$B$5+F2271*Gewichtung!$B$6+G2271*Gewichtung!$B$7+H2271*Gewichtung!$B$8+I2271*Gewichtung!$B$9+J2271*Gewichtung!$B$10</f>
        <v>5.905</v>
      </c>
      <c r="B2271" s="8" t="n">
        <v>0</v>
      </c>
      <c r="C2271" s="8" t="n">
        <v>1</v>
      </c>
      <c r="D2271" s="8" t="n">
        <v>0</v>
      </c>
      <c r="E2271" s="8" t="n">
        <v>0</v>
      </c>
      <c r="F2271" s="8" t="n">
        <v>0</v>
      </c>
      <c r="G2271" s="8" t="n">
        <v>0.2</v>
      </c>
      <c r="H2271" s="8" t="n">
        <v>1</v>
      </c>
      <c r="I2271" s="8" t="n">
        <v>0.67</v>
      </c>
      <c r="J2271" s="8" t="n">
        <v>0.05</v>
      </c>
      <c r="K2271" s="8" t="s">
        <v>247</v>
      </c>
      <c r="L2271" s="8" t="s">
        <v>246</v>
      </c>
      <c r="M2271" s="8" t="n">
        <v>0</v>
      </c>
      <c r="N2271" s="8" t="n">
        <v>4</v>
      </c>
      <c r="O2271" s="8" t="n">
        <v>0</v>
      </c>
      <c r="P2271" s="8" t="s">
        <v>7213</v>
      </c>
      <c r="Q2271" s="9" t="s">
        <v>76</v>
      </c>
      <c r="R2271" s="8" t="s">
        <v>7214</v>
      </c>
      <c r="S2271" s="8" t="s">
        <v>7215</v>
      </c>
    </row>
    <row r="2272" customFormat="false" ht="32.8" hidden="false" customHeight="false" outlineLevel="0" collapsed="false">
      <c r="A2272" s="8" t="n">
        <f aca="false">B2272*Gewichtung!$B$2+C2272*Gewichtung!$B$3+D2272*Gewichtung!$B$4+E2272*Gewichtung!$B$5+F2272*Gewichtung!$B$6+G2272*Gewichtung!$B$7+H2272*Gewichtung!$B$8+I2272*Gewichtung!$B$9+J2272*Gewichtung!$B$10</f>
        <v>5.905</v>
      </c>
      <c r="B2272" s="8" t="n">
        <v>0</v>
      </c>
      <c r="C2272" s="8" t="n">
        <v>1</v>
      </c>
      <c r="D2272" s="8" t="n">
        <v>0</v>
      </c>
      <c r="E2272" s="8" t="n">
        <v>0</v>
      </c>
      <c r="F2272" s="8" t="n">
        <v>0</v>
      </c>
      <c r="G2272" s="8" t="n">
        <v>0.2</v>
      </c>
      <c r="H2272" s="8" t="n">
        <v>1</v>
      </c>
      <c r="I2272" s="8" t="n">
        <v>0.67</v>
      </c>
      <c r="J2272" s="8" t="n">
        <v>0.05</v>
      </c>
      <c r="K2272" s="8" t="s">
        <v>247</v>
      </c>
      <c r="L2272" s="8" t="s">
        <v>246</v>
      </c>
      <c r="M2272" s="8" t="n">
        <v>0</v>
      </c>
      <c r="N2272" s="8" t="n">
        <v>4</v>
      </c>
      <c r="O2272" s="8" t="n">
        <v>0</v>
      </c>
      <c r="P2272" s="8" t="s">
        <v>7216</v>
      </c>
      <c r="Q2272" s="9" t="s">
        <v>193</v>
      </c>
      <c r="R2272" s="8" t="s">
        <v>7217</v>
      </c>
      <c r="S2272" s="8" t="s">
        <v>7218</v>
      </c>
    </row>
    <row r="2273" customFormat="false" ht="15" hidden="false" customHeight="false" outlineLevel="0" collapsed="false">
      <c r="A2273" s="8" t="n">
        <f aca="false">B2273*Gewichtung!$B$2+C2273*Gewichtung!$B$3+D2273*Gewichtung!$B$4+E2273*Gewichtung!$B$5+F2273*Gewichtung!$B$6+G2273*Gewichtung!$B$7+H2273*Gewichtung!$B$8+I2273*Gewichtung!$B$9+J2273*Gewichtung!$B$10</f>
        <v>5.905</v>
      </c>
      <c r="B2273" s="8" t="n">
        <v>0</v>
      </c>
      <c r="C2273" s="8" t="n">
        <v>1</v>
      </c>
      <c r="D2273" s="8" t="n">
        <v>0</v>
      </c>
      <c r="E2273" s="8" t="n">
        <v>0</v>
      </c>
      <c r="F2273" s="8" t="n">
        <v>0</v>
      </c>
      <c r="G2273" s="8" t="n">
        <v>0.2</v>
      </c>
      <c r="H2273" s="8" t="n">
        <v>1</v>
      </c>
      <c r="I2273" s="8" t="n">
        <v>0.67</v>
      </c>
      <c r="J2273" s="8" t="n">
        <v>0.05</v>
      </c>
      <c r="K2273" s="8" t="s">
        <v>247</v>
      </c>
      <c r="L2273" s="8" t="s">
        <v>246</v>
      </c>
      <c r="M2273" s="8" t="n">
        <v>0</v>
      </c>
      <c r="N2273" s="8" t="n">
        <v>4</v>
      </c>
      <c r="O2273" s="8" t="n">
        <v>0</v>
      </c>
      <c r="P2273" s="8" t="s">
        <v>7219</v>
      </c>
      <c r="Q2273" s="9" t="s">
        <v>270</v>
      </c>
      <c r="R2273" s="8" t="s">
        <v>7220</v>
      </c>
      <c r="S2273" s="8" t="s">
        <v>7221</v>
      </c>
    </row>
    <row r="2274" customFormat="false" ht="15" hidden="false" customHeight="false" outlineLevel="0" collapsed="false">
      <c r="A2274" s="8" t="n">
        <f aca="false">B2274*Gewichtung!$B$2+C2274*Gewichtung!$B$3+D2274*Gewichtung!$B$4+E2274*Gewichtung!$B$5+F2274*Gewichtung!$B$6+G2274*Gewichtung!$B$7+H2274*Gewichtung!$B$8+I2274*Gewichtung!$B$9+J2274*Gewichtung!$B$10</f>
        <v>5.905</v>
      </c>
      <c r="B2274" s="8" t="n">
        <v>0</v>
      </c>
      <c r="C2274" s="8" t="n">
        <v>1</v>
      </c>
      <c r="D2274" s="8" t="n">
        <v>0</v>
      </c>
      <c r="E2274" s="8" t="n">
        <v>0</v>
      </c>
      <c r="F2274" s="8" t="n">
        <v>0</v>
      </c>
      <c r="G2274" s="8" t="n">
        <v>0.2</v>
      </c>
      <c r="H2274" s="8" t="n">
        <v>1</v>
      </c>
      <c r="I2274" s="8" t="n">
        <v>0.67</v>
      </c>
      <c r="J2274" s="8" t="n">
        <v>0.05</v>
      </c>
      <c r="K2274" s="8" t="s">
        <v>247</v>
      </c>
      <c r="L2274" s="8" t="s">
        <v>246</v>
      </c>
      <c r="M2274" s="8" t="n">
        <v>0</v>
      </c>
      <c r="N2274" s="8" t="n">
        <v>4</v>
      </c>
      <c r="O2274" s="8" t="n">
        <v>0</v>
      </c>
      <c r="P2274" s="8" t="s">
        <v>7222</v>
      </c>
      <c r="Q2274" s="9" t="s">
        <v>270</v>
      </c>
      <c r="R2274" s="8" t="s">
        <v>7223</v>
      </c>
      <c r="S2274" s="8" t="s">
        <v>7224</v>
      </c>
    </row>
    <row r="2275" customFormat="false" ht="15" hidden="false" customHeight="false" outlineLevel="0" collapsed="false">
      <c r="A2275" s="8" t="n">
        <f aca="false">B2275*Gewichtung!$B$2+C2275*Gewichtung!$B$3+D2275*Gewichtung!$B$4+E2275*Gewichtung!$B$5+F2275*Gewichtung!$B$6+G2275*Gewichtung!$B$7+H2275*Gewichtung!$B$8+I2275*Gewichtung!$B$9+J2275*Gewichtung!$B$10</f>
        <v>5.905</v>
      </c>
      <c r="B2275" s="8" t="n">
        <v>0</v>
      </c>
      <c r="C2275" s="8" t="n">
        <v>1</v>
      </c>
      <c r="D2275" s="8" t="n">
        <v>0</v>
      </c>
      <c r="E2275" s="8" t="n">
        <v>0</v>
      </c>
      <c r="F2275" s="8" t="n">
        <v>0</v>
      </c>
      <c r="G2275" s="8" t="n">
        <v>0.2</v>
      </c>
      <c r="H2275" s="8" t="n">
        <v>1</v>
      </c>
      <c r="I2275" s="8" t="n">
        <v>0.67</v>
      </c>
      <c r="J2275" s="8" t="n">
        <v>0.05</v>
      </c>
      <c r="K2275" s="8" t="s">
        <v>247</v>
      </c>
      <c r="L2275" s="8" t="s">
        <v>246</v>
      </c>
      <c r="M2275" s="8" t="n">
        <v>0</v>
      </c>
      <c r="N2275" s="8" t="n">
        <v>4</v>
      </c>
      <c r="O2275" s="8" t="n">
        <v>0</v>
      </c>
      <c r="P2275" s="8" t="s">
        <v>7225</v>
      </c>
      <c r="Q2275" s="9" t="s">
        <v>270</v>
      </c>
      <c r="R2275" s="8" t="s">
        <v>7226</v>
      </c>
      <c r="S2275" s="8" t="s">
        <v>7227</v>
      </c>
    </row>
    <row r="2276" customFormat="false" ht="15" hidden="false" customHeight="false" outlineLevel="0" collapsed="false">
      <c r="A2276" s="8" t="n">
        <f aca="false">B2276*Gewichtung!$B$2+C2276*Gewichtung!$B$3+D2276*Gewichtung!$B$4+E2276*Gewichtung!$B$5+F2276*Gewichtung!$B$6+G2276*Gewichtung!$B$7+H2276*Gewichtung!$B$8+I2276*Gewichtung!$B$9+J2276*Gewichtung!$B$10</f>
        <v>5.9</v>
      </c>
      <c r="B2276" s="8" t="n">
        <v>0</v>
      </c>
      <c r="C2276" s="8" t="n">
        <v>1</v>
      </c>
      <c r="D2276" s="8" t="n">
        <v>0</v>
      </c>
      <c r="E2276" s="8" t="n">
        <v>0</v>
      </c>
      <c r="F2276" s="8" t="n">
        <v>0</v>
      </c>
      <c r="G2276" s="8" t="n">
        <v>0.2</v>
      </c>
      <c r="H2276" s="8" t="n">
        <v>0.75</v>
      </c>
      <c r="I2276" s="8" t="n">
        <v>1</v>
      </c>
      <c r="J2276" s="8" t="n">
        <v>0.05</v>
      </c>
      <c r="K2276" s="8" t="s">
        <v>247</v>
      </c>
      <c r="L2276" s="8" t="s">
        <v>246</v>
      </c>
      <c r="M2276" s="8" t="n">
        <v>0</v>
      </c>
      <c r="N2276" s="8" t="n">
        <v>4</v>
      </c>
      <c r="O2276" s="8" t="n">
        <v>1</v>
      </c>
      <c r="P2276" s="8" t="s">
        <v>7228</v>
      </c>
      <c r="Q2276" s="9" t="s">
        <v>270</v>
      </c>
      <c r="R2276" s="8" t="s">
        <v>7229</v>
      </c>
      <c r="S2276" s="8" t="s">
        <v>7230</v>
      </c>
    </row>
    <row r="2277" customFormat="false" ht="15" hidden="false" customHeight="false" outlineLevel="0" collapsed="false">
      <c r="A2277" s="8" t="n">
        <f aca="false">B2277*Gewichtung!$B$2+C2277*Gewichtung!$B$3+D2277*Gewichtung!$B$4+E2277*Gewichtung!$B$5+F2277*Gewichtung!$B$6+G2277*Gewichtung!$B$7+H2277*Gewichtung!$B$8+I2277*Gewichtung!$B$9+J2277*Gewichtung!$B$10</f>
        <v>5.905</v>
      </c>
      <c r="B2277" s="8" t="n">
        <v>0</v>
      </c>
      <c r="C2277" s="8" t="n">
        <v>1</v>
      </c>
      <c r="D2277" s="8" t="n">
        <v>0</v>
      </c>
      <c r="E2277" s="8" t="n">
        <v>0</v>
      </c>
      <c r="F2277" s="8" t="n">
        <v>0</v>
      </c>
      <c r="G2277" s="8" t="n">
        <v>0.2</v>
      </c>
      <c r="H2277" s="8" t="n">
        <v>1</v>
      </c>
      <c r="I2277" s="8" t="n">
        <v>0.67</v>
      </c>
      <c r="J2277" s="8" t="n">
        <v>0.05</v>
      </c>
      <c r="K2277" s="8" t="s">
        <v>247</v>
      </c>
      <c r="L2277" s="8" t="s">
        <v>246</v>
      </c>
      <c r="M2277" s="8" t="n">
        <v>0</v>
      </c>
      <c r="N2277" s="8" t="n">
        <v>4</v>
      </c>
      <c r="O2277" s="8" t="n">
        <v>0</v>
      </c>
      <c r="P2277" s="8" t="s">
        <v>7231</v>
      </c>
      <c r="Q2277" s="9" t="s">
        <v>7232</v>
      </c>
      <c r="R2277" s="8" t="s">
        <v>7233</v>
      </c>
      <c r="S2277" s="8" t="s">
        <v>7234</v>
      </c>
    </row>
    <row r="2278" customFormat="false" ht="22.35" hidden="false" customHeight="false" outlineLevel="0" collapsed="false">
      <c r="A2278" s="8" t="n">
        <f aca="false">B2278*Gewichtung!$B$2+C2278*Gewichtung!$B$3+D2278*Gewichtung!$B$4+E2278*Gewichtung!$B$5+F2278*Gewichtung!$B$6+G2278*Gewichtung!$B$7+H2278*Gewichtung!$B$8+I2278*Gewichtung!$B$9+J2278*Gewichtung!$B$10</f>
        <v>5.905</v>
      </c>
      <c r="B2278" s="8" t="n">
        <v>0</v>
      </c>
      <c r="C2278" s="8" t="n">
        <v>1</v>
      </c>
      <c r="D2278" s="8" t="n">
        <v>0</v>
      </c>
      <c r="E2278" s="8" t="n">
        <v>0</v>
      </c>
      <c r="F2278" s="8" t="n">
        <v>0</v>
      </c>
      <c r="G2278" s="8" t="n">
        <v>0.2</v>
      </c>
      <c r="H2278" s="8" t="n">
        <v>1</v>
      </c>
      <c r="I2278" s="8" t="n">
        <v>0.67</v>
      </c>
      <c r="J2278" s="8" t="n">
        <v>0.05</v>
      </c>
      <c r="K2278" s="8" t="s">
        <v>247</v>
      </c>
      <c r="L2278" s="8" t="s">
        <v>246</v>
      </c>
      <c r="M2278" s="8" t="n">
        <v>0</v>
      </c>
      <c r="N2278" s="8" t="n">
        <v>4</v>
      </c>
      <c r="O2278" s="8" t="n">
        <v>0</v>
      </c>
      <c r="P2278" s="8" t="s">
        <v>7235</v>
      </c>
      <c r="Q2278" s="9" t="s">
        <v>616</v>
      </c>
      <c r="R2278" s="8" t="s">
        <v>7236</v>
      </c>
      <c r="S2278" s="8" t="s">
        <v>7237</v>
      </c>
    </row>
    <row r="2279" customFormat="false" ht="15" hidden="false" customHeight="false" outlineLevel="0" collapsed="false">
      <c r="A2279" s="8" t="n">
        <f aca="false">B2279*Gewichtung!$B$2+C2279*Gewichtung!$B$3+D2279*Gewichtung!$B$4+E2279*Gewichtung!$B$5+F2279*Gewichtung!$B$6+G2279*Gewichtung!$B$7+H2279*Gewichtung!$B$8+I2279*Gewichtung!$B$9+J2279*Gewichtung!$B$10</f>
        <v>5.905</v>
      </c>
      <c r="B2279" s="8" t="n">
        <v>0</v>
      </c>
      <c r="C2279" s="8" t="n">
        <v>1</v>
      </c>
      <c r="D2279" s="8" t="n">
        <v>0</v>
      </c>
      <c r="E2279" s="8" t="n">
        <v>0</v>
      </c>
      <c r="F2279" s="8" t="n">
        <v>0</v>
      </c>
      <c r="G2279" s="8" t="n">
        <v>0.2</v>
      </c>
      <c r="H2279" s="8" t="n">
        <v>1</v>
      </c>
      <c r="I2279" s="8" t="n">
        <v>0.67</v>
      </c>
      <c r="J2279" s="8" t="n">
        <v>0.05</v>
      </c>
      <c r="K2279" s="8" t="s">
        <v>247</v>
      </c>
      <c r="L2279" s="8" t="s">
        <v>246</v>
      </c>
      <c r="M2279" s="8" t="n">
        <v>0</v>
      </c>
      <c r="N2279" s="8" t="n">
        <v>4</v>
      </c>
      <c r="O2279" s="8" t="n">
        <v>0</v>
      </c>
      <c r="P2279" s="8" t="s">
        <v>7238</v>
      </c>
      <c r="Q2279" s="9" t="s">
        <v>6074</v>
      </c>
      <c r="R2279" s="8" t="s">
        <v>7239</v>
      </c>
      <c r="S2279" s="8" t="s">
        <v>7240</v>
      </c>
    </row>
    <row r="2280" customFormat="false" ht="15" hidden="false" customHeight="false" outlineLevel="0" collapsed="false">
      <c r="A2280" s="8" t="n">
        <f aca="false">B2280*Gewichtung!$B$2+C2280*Gewichtung!$B$3+D2280*Gewichtung!$B$4+E2280*Gewichtung!$B$5+F2280*Gewichtung!$B$6+G2280*Gewichtung!$B$7+H2280*Gewichtung!$B$8+I2280*Gewichtung!$B$9+J2280*Gewichtung!$B$10</f>
        <v>5.905</v>
      </c>
      <c r="B2280" s="8" t="n">
        <v>0</v>
      </c>
      <c r="C2280" s="8" t="n">
        <v>1</v>
      </c>
      <c r="D2280" s="8" t="n">
        <v>0</v>
      </c>
      <c r="E2280" s="8" t="n">
        <v>0</v>
      </c>
      <c r="F2280" s="8" t="n">
        <v>0</v>
      </c>
      <c r="G2280" s="8" t="n">
        <v>0.2</v>
      </c>
      <c r="H2280" s="8" t="n">
        <v>1</v>
      </c>
      <c r="I2280" s="8" t="n">
        <v>0.67</v>
      </c>
      <c r="J2280" s="8" t="n">
        <v>0.05</v>
      </c>
      <c r="K2280" s="8" t="s">
        <v>247</v>
      </c>
      <c r="L2280" s="8" t="s">
        <v>246</v>
      </c>
      <c r="M2280" s="8" t="n">
        <v>0</v>
      </c>
      <c r="N2280" s="8" t="n">
        <v>4</v>
      </c>
      <c r="O2280" s="8" t="n">
        <v>0</v>
      </c>
      <c r="P2280" s="8" t="s">
        <v>7241</v>
      </c>
      <c r="Q2280" s="9" t="s">
        <v>76</v>
      </c>
      <c r="R2280" s="8" t="s">
        <v>7242</v>
      </c>
      <c r="S2280" s="8" t="s">
        <v>7243</v>
      </c>
    </row>
    <row r="2281" customFormat="false" ht="15" hidden="false" customHeight="false" outlineLevel="0" collapsed="false">
      <c r="A2281" s="8" t="n">
        <f aca="false">B2281*Gewichtung!$B$2+C2281*Gewichtung!$B$3+D2281*Gewichtung!$B$4+E2281*Gewichtung!$B$5+F2281*Gewichtung!$B$6+G2281*Gewichtung!$B$7+H2281*Gewichtung!$B$8+I2281*Gewichtung!$B$9+J2281*Gewichtung!$B$10</f>
        <v>5.905</v>
      </c>
      <c r="B2281" s="8" t="n">
        <v>0</v>
      </c>
      <c r="C2281" s="8" t="n">
        <v>1</v>
      </c>
      <c r="D2281" s="8" t="n">
        <v>0</v>
      </c>
      <c r="E2281" s="8" t="n">
        <v>0</v>
      </c>
      <c r="F2281" s="8" t="n">
        <v>0</v>
      </c>
      <c r="G2281" s="8" t="n">
        <v>0.2</v>
      </c>
      <c r="H2281" s="8" t="n">
        <v>1</v>
      </c>
      <c r="I2281" s="8" t="n">
        <v>0.67</v>
      </c>
      <c r="J2281" s="8" t="n">
        <v>0.05</v>
      </c>
      <c r="K2281" s="8" t="s">
        <v>247</v>
      </c>
      <c r="L2281" s="8" t="s">
        <v>246</v>
      </c>
      <c r="M2281" s="8" t="n">
        <v>0</v>
      </c>
      <c r="N2281" s="8" t="n">
        <v>4</v>
      </c>
      <c r="O2281" s="8" t="n">
        <v>0</v>
      </c>
      <c r="P2281" s="8" t="s">
        <v>7244</v>
      </c>
      <c r="Q2281" s="9" t="s">
        <v>3045</v>
      </c>
      <c r="R2281" s="8" t="s">
        <v>7245</v>
      </c>
      <c r="S2281" s="8" t="s">
        <v>7246</v>
      </c>
    </row>
    <row r="2282" customFormat="false" ht="15" hidden="false" customHeight="false" outlineLevel="0" collapsed="false">
      <c r="A2282" s="8" t="n">
        <f aca="false">B2282*Gewichtung!$B$2+C2282*Gewichtung!$B$3+D2282*Gewichtung!$B$4+E2282*Gewichtung!$B$5+F2282*Gewichtung!$B$6+G2282*Gewichtung!$B$7+H2282*Gewichtung!$B$8+I2282*Gewichtung!$B$9+J2282*Gewichtung!$B$10</f>
        <v>5.905</v>
      </c>
      <c r="B2282" s="8" t="n">
        <v>0</v>
      </c>
      <c r="C2282" s="8" t="n">
        <v>1</v>
      </c>
      <c r="D2282" s="8" t="n">
        <v>0</v>
      </c>
      <c r="E2282" s="8" t="n">
        <v>0</v>
      </c>
      <c r="F2282" s="8" t="n">
        <v>0</v>
      </c>
      <c r="G2282" s="8" t="n">
        <v>0.2</v>
      </c>
      <c r="H2282" s="8" t="n">
        <v>1</v>
      </c>
      <c r="I2282" s="8" t="n">
        <v>0.67</v>
      </c>
      <c r="J2282" s="8" t="n">
        <v>0.05</v>
      </c>
      <c r="K2282" s="8" t="s">
        <v>247</v>
      </c>
      <c r="L2282" s="8" t="s">
        <v>246</v>
      </c>
      <c r="M2282" s="8" t="n">
        <v>0</v>
      </c>
      <c r="N2282" s="8" t="n">
        <v>4</v>
      </c>
      <c r="O2282" s="8" t="n">
        <v>0</v>
      </c>
      <c r="P2282" s="8" t="s">
        <v>7247</v>
      </c>
      <c r="Q2282" s="9" t="s">
        <v>3144</v>
      </c>
      <c r="R2282" s="8" t="s">
        <v>7248</v>
      </c>
      <c r="S2282" s="8" t="s">
        <v>7249</v>
      </c>
    </row>
    <row r="2283" customFormat="false" ht="15" hidden="false" customHeight="false" outlineLevel="0" collapsed="false">
      <c r="A2283" s="8" t="n">
        <f aca="false">B2283*Gewichtung!$B$2+C2283*Gewichtung!$B$3+D2283*Gewichtung!$B$4+E2283*Gewichtung!$B$5+F2283*Gewichtung!$B$6+G2283*Gewichtung!$B$7+H2283*Gewichtung!$B$8+I2283*Gewichtung!$B$9+J2283*Gewichtung!$B$10</f>
        <v>5.905</v>
      </c>
      <c r="B2283" s="8" t="n">
        <v>0</v>
      </c>
      <c r="C2283" s="8" t="n">
        <v>1</v>
      </c>
      <c r="D2283" s="8" t="n">
        <v>0</v>
      </c>
      <c r="E2283" s="8" t="n">
        <v>0</v>
      </c>
      <c r="F2283" s="8" t="n">
        <v>0</v>
      </c>
      <c r="G2283" s="8" t="n">
        <v>0.2</v>
      </c>
      <c r="H2283" s="8" t="n">
        <v>1</v>
      </c>
      <c r="I2283" s="8" t="n">
        <v>0.67</v>
      </c>
      <c r="J2283" s="8" t="n">
        <v>0.05</v>
      </c>
      <c r="K2283" s="8" t="s">
        <v>247</v>
      </c>
      <c r="L2283" s="8" t="s">
        <v>246</v>
      </c>
      <c r="M2283" s="8" t="n">
        <v>0</v>
      </c>
      <c r="N2283" s="8" t="n">
        <v>4</v>
      </c>
      <c r="O2283" s="8" t="n">
        <v>0</v>
      </c>
      <c r="P2283" s="8" t="s">
        <v>7250</v>
      </c>
      <c r="Q2283" s="9" t="s">
        <v>270</v>
      </c>
      <c r="R2283" s="8" t="s">
        <v>7251</v>
      </c>
      <c r="S2283" s="8" t="s">
        <v>7252</v>
      </c>
    </row>
    <row r="2284" customFormat="false" ht="15" hidden="false" customHeight="false" outlineLevel="0" collapsed="false">
      <c r="A2284" s="8" t="n">
        <f aca="false">B2284*Gewichtung!$B$2+C2284*Gewichtung!$B$3+D2284*Gewichtung!$B$4+E2284*Gewichtung!$B$5+F2284*Gewichtung!$B$6+G2284*Gewichtung!$B$7+H2284*Gewichtung!$B$8+I2284*Gewichtung!$B$9+J2284*Gewichtung!$B$10</f>
        <v>5.905</v>
      </c>
      <c r="B2284" s="8" t="n">
        <v>0</v>
      </c>
      <c r="C2284" s="8" t="n">
        <v>1</v>
      </c>
      <c r="D2284" s="8" t="n">
        <v>0</v>
      </c>
      <c r="E2284" s="8" t="n">
        <v>0</v>
      </c>
      <c r="F2284" s="8" t="n">
        <v>0</v>
      </c>
      <c r="G2284" s="8" t="n">
        <v>0.2</v>
      </c>
      <c r="H2284" s="8" t="n">
        <v>1</v>
      </c>
      <c r="I2284" s="8" t="n">
        <v>0.67</v>
      </c>
      <c r="J2284" s="8" t="n">
        <v>0.05</v>
      </c>
      <c r="K2284" s="8" t="s">
        <v>247</v>
      </c>
      <c r="L2284" s="8" t="s">
        <v>246</v>
      </c>
      <c r="M2284" s="8" t="n">
        <v>0</v>
      </c>
      <c r="N2284" s="8" t="n">
        <v>4</v>
      </c>
      <c r="O2284" s="8" t="n">
        <v>0</v>
      </c>
      <c r="P2284" s="8" t="s">
        <v>7253</v>
      </c>
      <c r="Q2284" s="9" t="s">
        <v>270</v>
      </c>
      <c r="R2284" s="8" t="s">
        <v>7254</v>
      </c>
      <c r="S2284" s="8" t="s">
        <v>7255</v>
      </c>
    </row>
    <row r="2285" customFormat="false" ht="15" hidden="false" customHeight="false" outlineLevel="0" collapsed="false">
      <c r="A2285" s="8" t="n">
        <f aca="false">B2285*Gewichtung!$B$2+C2285*Gewichtung!$B$3+D2285*Gewichtung!$B$4+E2285*Gewichtung!$B$5+F2285*Gewichtung!$B$6+G2285*Gewichtung!$B$7+H2285*Gewichtung!$B$8+I2285*Gewichtung!$B$9+J2285*Gewichtung!$B$10</f>
        <v>5.905</v>
      </c>
      <c r="B2285" s="8" t="n">
        <v>0</v>
      </c>
      <c r="C2285" s="8" t="n">
        <v>1</v>
      </c>
      <c r="D2285" s="8" t="n">
        <v>0</v>
      </c>
      <c r="E2285" s="8" t="n">
        <v>0</v>
      </c>
      <c r="F2285" s="8" t="n">
        <v>0</v>
      </c>
      <c r="G2285" s="8" t="n">
        <v>0.2</v>
      </c>
      <c r="H2285" s="8" t="n">
        <v>1</v>
      </c>
      <c r="I2285" s="8" t="n">
        <v>0.67</v>
      </c>
      <c r="J2285" s="8" t="n">
        <v>0.05</v>
      </c>
      <c r="K2285" s="8" t="s">
        <v>247</v>
      </c>
      <c r="L2285" s="8" t="s">
        <v>246</v>
      </c>
      <c r="M2285" s="8" t="n">
        <v>0</v>
      </c>
      <c r="N2285" s="8" t="n">
        <v>4</v>
      </c>
      <c r="O2285" s="8" t="n">
        <v>0</v>
      </c>
      <c r="P2285" s="8" t="s">
        <v>7256</v>
      </c>
      <c r="Q2285" s="9" t="s">
        <v>6558</v>
      </c>
      <c r="R2285" s="8" t="s">
        <v>7257</v>
      </c>
      <c r="S2285" s="8" t="s">
        <v>7258</v>
      </c>
    </row>
    <row r="2286" customFormat="false" ht="15" hidden="false" customHeight="false" outlineLevel="0" collapsed="false">
      <c r="A2286" s="8" t="n">
        <f aca="false">B2286*Gewichtung!$B$2+C2286*Gewichtung!$B$3+D2286*Gewichtung!$B$4+E2286*Gewichtung!$B$5+F2286*Gewichtung!$B$6+G2286*Gewichtung!$B$7+H2286*Gewichtung!$B$8+I2286*Gewichtung!$B$9+J2286*Gewichtung!$B$10</f>
        <v>5.905</v>
      </c>
      <c r="B2286" s="8" t="n">
        <v>0</v>
      </c>
      <c r="C2286" s="8" t="n">
        <v>1</v>
      </c>
      <c r="D2286" s="8" t="n">
        <v>0</v>
      </c>
      <c r="E2286" s="8" t="n">
        <v>0</v>
      </c>
      <c r="F2286" s="8" t="n">
        <v>0</v>
      </c>
      <c r="G2286" s="8" t="n">
        <v>0.2</v>
      </c>
      <c r="H2286" s="8" t="n">
        <v>1</v>
      </c>
      <c r="I2286" s="8" t="n">
        <v>0.67</v>
      </c>
      <c r="J2286" s="8" t="n">
        <v>0.05</v>
      </c>
      <c r="K2286" s="8" t="s">
        <v>247</v>
      </c>
      <c r="L2286" s="8" t="s">
        <v>246</v>
      </c>
      <c r="M2286" s="8" t="n">
        <v>0</v>
      </c>
      <c r="N2286" s="8" t="n">
        <v>4</v>
      </c>
      <c r="O2286" s="8" t="n">
        <v>0</v>
      </c>
      <c r="P2286" s="8" t="s">
        <v>7259</v>
      </c>
      <c r="Q2286" s="9" t="s">
        <v>7260</v>
      </c>
      <c r="R2286" s="8" t="s">
        <v>7261</v>
      </c>
      <c r="S2286" s="8" t="s">
        <v>7262</v>
      </c>
    </row>
    <row r="2287" customFormat="false" ht="15" hidden="false" customHeight="false" outlineLevel="0" collapsed="false">
      <c r="A2287" s="8" t="n">
        <f aca="false">B2287*Gewichtung!$B$2+C2287*Gewichtung!$B$3+D2287*Gewichtung!$B$4+E2287*Gewichtung!$B$5+F2287*Gewichtung!$B$6+G2287*Gewichtung!$B$7+H2287*Gewichtung!$B$8+I2287*Gewichtung!$B$9+J2287*Gewichtung!$B$10</f>
        <v>5.9</v>
      </c>
      <c r="B2287" s="8" t="n">
        <v>0</v>
      </c>
      <c r="C2287" s="8" t="n">
        <v>1</v>
      </c>
      <c r="D2287" s="8" t="n">
        <v>0</v>
      </c>
      <c r="E2287" s="8" t="n">
        <v>0</v>
      </c>
      <c r="F2287" s="8" t="n">
        <v>0</v>
      </c>
      <c r="G2287" s="8" t="n">
        <v>0.2</v>
      </c>
      <c r="H2287" s="8" t="n">
        <v>0.75</v>
      </c>
      <c r="I2287" s="8" t="n">
        <v>1</v>
      </c>
      <c r="J2287" s="8" t="n">
        <v>0.05</v>
      </c>
      <c r="K2287" s="8" t="s">
        <v>247</v>
      </c>
      <c r="L2287" s="8" t="s">
        <v>246</v>
      </c>
      <c r="M2287" s="8" t="n">
        <v>0</v>
      </c>
      <c r="N2287" s="8" t="n">
        <v>3</v>
      </c>
      <c r="O2287" s="8" t="n">
        <v>1</v>
      </c>
      <c r="P2287" s="8" t="s">
        <v>7263</v>
      </c>
      <c r="Q2287" s="9" t="s">
        <v>6319</v>
      </c>
      <c r="R2287" s="8" t="s">
        <v>7264</v>
      </c>
      <c r="S2287" s="8" t="s">
        <v>7265</v>
      </c>
    </row>
    <row r="2288" customFormat="false" ht="15" hidden="false" customHeight="false" outlineLevel="0" collapsed="false">
      <c r="A2288" s="8" t="n">
        <f aca="false">B2288*Gewichtung!$B$2+C2288*Gewichtung!$B$3+D2288*Gewichtung!$B$4+E2288*Gewichtung!$B$5+F2288*Gewichtung!$B$6+G2288*Gewichtung!$B$7+H2288*Gewichtung!$B$8+I2288*Gewichtung!$B$9+J2288*Gewichtung!$B$10</f>
        <v>5.905</v>
      </c>
      <c r="B2288" s="8" t="n">
        <v>0</v>
      </c>
      <c r="C2288" s="8" t="n">
        <v>1</v>
      </c>
      <c r="D2288" s="8" t="n">
        <v>0</v>
      </c>
      <c r="E2288" s="8" t="n">
        <v>0</v>
      </c>
      <c r="F2288" s="8" t="n">
        <v>0</v>
      </c>
      <c r="G2288" s="8" t="n">
        <v>0.2</v>
      </c>
      <c r="H2288" s="8" t="n">
        <v>1</v>
      </c>
      <c r="I2288" s="8" t="n">
        <v>0.67</v>
      </c>
      <c r="J2288" s="8" t="n">
        <v>0.05</v>
      </c>
      <c r="K2288" s="8" t="s">
        <v>247</v>
      </c>
      <c r="L2288" s="8" t="s">
        <v>246</v>
      </c>
      <c r="M2288" s="8" t="n">
        <v>0</v>
      </c>
      <c r="N2288" s="8" t="n">
        <v>4</v>
      </c>
      <c r="O2288" s="8" t="n">
        <v>0</v>
      </c>
      <c r="P2288" s="8" t="s">
        <v>7266</v>
      </c>
      <c r="Q2288" s="9" t="s">
        <v>7267</v>
      </c>
      <c r="R2288" s="8" t="s">
        <v>7268</v>
      </c>
      <c r="S2288" s="8" t="s">
        <v>7269</v>
      </c>
    </row>
    <row r="2289" customFormat="false" ht="15" hidden="false" customHeight="false" outlineLevel="0" collapsed="false">
      <c r="A2289" s="8" t="n">
        <f aca="false">B2289*Gewichtung!$B$2+C2289*Gewichtung!$B$3+D2289*Gewichtung!$B$4+E2289*Gewichtung!$B$5+F2289*Gewichtung!$B$6+G2289*Gewichtung!$B$7+H2289*Gewichtung!$B$8+I2289*Gewichtung!$B$9+J2289*Gewichtung!$B$10</f>
        <v>5.9</v>
      </c>
      <c r="B2289" s="8" t="n">
        <v>0</v>
      </c>
      <c r="C2289" s="8" t="n">
        <v>1</v>
      </c>
      <c r="D2289" s="8" t="n">
        <v>0</v>
      </c>
      <c r="E2289" s="8" t="n">
        <v>0</v>
      </c>
      <c r="F2289" s="8" t="n">
        <v>0</v>
      </c>
      <c r="G2289" s="8" t="n">
        <v>0.2</v>
      </c>
      <c r="H2289" s="8" t="n">
        <v>1</v>
      </c>
      <c r="I2289" s="8" t="n">
        <v>0.8</v>
      </c>
      <c r="J2289" s="8" t="n">
        <v>0.15</v>
      </c>
      <c r="K2289" s="8" t="s">
        <v>247</v>
      </c>
      <c r="L2289" s="8" t="s">
        <v>246</v>
      </c>
      <c r="M2289" s="8" t="n">
        <v>0</v>
      </c>
      <c r="N2289" s="8" t="n">
        <v>4</v>
      </c>
      <c r="O2289" s="8" t="n">
        <v>0</v>
      </c>
      <c r="P2289" s="8" t="s">
        <v>7270</v>
      </c>
      <c r="Q2289" s="9" t="s">
        <v>270</v>
      </c>
      <c r="R2289" s="8" t="s">
        <v>7271</v>
      </c>
      <c r="S2289" s="8" t="s">
        <v>7272</v>
      </c>
    </row>
    <row r="2290" customFormat="false" ht="64.15" hidden="false" customHeight="false" outlineLevel="0" collapsed="false">
      <c r="A2290" s="8" t="n">
        <f aca="false">B2290*Gewichtung!$B$2+C2290*Gewichtung!$B$3+D2290*Gewichtung!$B$4+E2290*Gewichtung!$B$5+F2290*Gewichtung!$B$6+G2290*Gewichtung!$B$7+H2290*Gewichtung!$B$8+I2290*Gewichtung!$B$9+J2290*Gewichtung!$B$10</f>
        <v>5.9</v>
      </c>
      <c r="B2290" s="8" t="n">
        <v>0</v>
      </c>
      <c r="C2290" s="8" t="n">
        <v>1</v>
      </c>
      <c r="D2290" s="8" t="n">
        <v>0</v>
      </c>
      <c r="E2290" s="8" t="n">
        <v>0</v>
      </c>
      <c r="F2290" s="8" t="n">
        <v>0</v>
      </c>
      <c r="G2290" s="8" t="n">
        <v>0.2</v>
      </c>
      <c r="H2290" s="8" t="n">
        <v>1</v>
      </c>
      <c r="I2290" s="8" t="n">
        <v>1</v>
      </c>
      <c r="J2290" s="8" t="n">
        <v>0.3</v>
      </c>
      <c r="K2290" s="8" t="s">
        <v>247</v>
      </c>
      <c r="L2290" s="8" t="s">
        <v>246</v>
      </c>
      <c r="M2290" s="8" t="n">
        <v>0</v>
      </c>
      <c r="N2290" s="8" t="n">
        <v>4</v>
      </c>
      <c r="O2290" s="8" t="n">
        <v>0</v>
      </c>
      <c r="P2290" s="8" t="s">
        <v>7273</v>
      </c>
      <c r="Q2290" s="9" t="s">
        <v>1578</v>
      </c>
      <c r="R2290" s="8" t="s">
        <v>7274</v>
      </c>
      <c r="S2290" s="8" t="s">
        <v>7275</v>
      </c>
    </row>
    <row r="2291" customFormat="false" ht="22.35" hidden="false" customHeight="false" outlineLevel="0" collapsed="false">
      <c r="A2291" s="8" t="n">
        <f aca="false">B2291*Gewichtung!$B$2+C2291*Gewichtung!$B$3+D2291*Gewichtung!$B$4+E2291*Gewichtung!$B$5+F2291*Gewichtung!$B$6+G2291*Gewichtung!$B$7+H2291*Gewichtung!$B$8+I2291*Gewichtung!$B$9+J2291*Gewichtung!$B$10</f>
        <v>5.905</v>
      </c>
      <c r="B2291" s="8" t="n">
        <v>0</v>
      </c>
      <c r="C2291" s="8" t="n">
        <v>1</v>
      </c>
      <c r="D2291" s="8" t="n">
        <v>0</v>
      </c>
      <c r="E2291" s="8" t="n">
        <v>0</v>
      </c>
      <c r="F2291" s="8" t="n">
        <v>0</v>
      </c>
      <c r="G2291" s="8" t="n">
        <v>0.2</v>
      </c>
      <c r="H2291" s="8" t="n">
        <v>1</v>
      </c>
      <c r="I2291" s="8" t="n">
        <v>0.67</v>
      </c>
      <c r="J2291" s="8" t="n">
        <v>0.05</v>
      </c>
      <c r="K2291" s="8" t="s">
        <v>247</v>
      </c>
      <c r="L2291" s="8" t="s">
        <v>246</v>
      </c>
      <c r="M2291" s="8" t="n">
        <v>0</v>
      </c>
      <c r="N2291" s="8" t="n">
        <v>4</v>
      </c>
      <c r="O2291" s="8" t="n">
        <v>0</v>
      </c>
      <c r="P2291" s="8" t="s">
        <v>7276</v>
      </c>
      <c r="Q2291" s="9" t="s">
        <v>616</v>
      </c>
      <c r="R2291" s="8" t="s">
        <v>7277</v>
      </c>
      <c r="S2291" s="8" t="s">
        <v>7278</v>
      </c>
    </row>
    <row r="2292" customFormat="false" ht="22.35" hidden="false" customHeight="false" outlineLevel="0" collapsed="false">
      <c r="A2292" s="8" t="n">
        <f aca="false">B2292*Gewichtung!$B$2+C2292*Gewichtung!$B$3+D2292*Gewichtung!$B$4+E2292*Gewichtung!$B$5+F2292*Gewichtung!$B$6+G2292*Gewichtung!$B$7+H2292*Gewichtung!$B$8+I2292*Gewichtung!$B$9+J2292*Gewichtung!$B$10</f>
        <v>5.905</v>
      </c>
      <c r="B2292" s="8" t="n">
        <v>0</v>
      </c>
      <c r="C2292" s="8" t="n">
        <v>1</v>
      </c>
      <c r="D2292" s="8" t="n">
        <v>0</v>
      </c>
      <c r="E2292" s="8" t="n">
        <v>0</v>
      </c>
      <c r="F2292" s="8" t="n">
        <v>0</v>
      </c>
      <c r="G2292" s="8" t="n">
        <v>0.2</v>
      </c>
      <c r="H2292" s="8" t="n">
        <v>1</v>
      </c>
      <c r="I2292" s="8" t="n">
        <v>0.67</v>
      </c>
      <c r="J2292" s="8" t="n">
        <v>0.05</v>
      </c>
      <c r="K2292" s="8" t="s">
        <v>247</v>
      </c>
      <c r="L2292" s="8" t="s">
        <v>246</v>
      </c>
      <c r="M2292" s="8" t="n">
        <v>0</v>
      </c>
      <c r="N2292" s="8" t="n">
        <v>4</v>
      </c>
      <c r="O2292" s="8" t="n">
        <v>0</v>
      </c>
      <c r="P2292" s="8" t="s">
        <v>7279</v>
      </c>
      <c r="Q2292" s="9" t="s">
        <v>616</v>
      </c>
      <c r="R2292" s="8" t="s">
        <v>7280</v>
      </c>
      <c r="S2292" s="8" t="s">
        <v>7281</v>
      </c>
    </row>
    <row r="2293" customFormat="false" ht="22.35" hidden="false" customHeight="false" outlineLevel="0" collapsed="false">
      <c r="A2293" s="8" t="n">
        <f aca="false">B2293*Gewichtung!$B$2+C2293*Gewichtung!$B$3+D2293*Gewichtung!$B$4+E2293*Gewichtung!$B$5+F2293*Gewichtung!$B$6+G2293*Gewichtung!$B$7+H2293*Gewichtung!$B$8+I2293*Gewichtung!$B$9+J2293*Gewichtung!$B$10</f>
        <v>5.905</v>
      </c>
      <c r="B2293" s="8" t="n">
        <v>0</v>
      </c>
      <c r="C2293" s="8" t="n">
        <v>1</v>
      </c>
      <c r="D2293" s="8" t="n">
        <v>0</v>
      </c>
      <c r="E2293" s="8" t="n">
        <v>0</v>
      </c>
      <c r="F2293" s="8" t="n">
        <v>0</v>
      </c>
      <c r="G2293" s="8" t="n">
        <v>0.2</v>
      </c>
      <c r="H2293" s="8" t="n">
        <v>1</v>
      </c>
      <c r="I2293" s="8" t="n">
        <v>0.67</v>
      </c>
      <c r="J2293" s="8" t="n">
        <v>0.05</v>
      </c>
      <c r="K2293" s="8" t="s">
        <v>247</v>
      </c>
      <c r="L2293" s="8" t="s">
        <v>246</v>
      </c>
      <c r="M2293" s="8" t="n">
        <v>0</v>
      </c>
      <c r="N2293" s="8" t="n">
        <v>4</v>
      </c>
      <c r="O2293" s="8" t="n">
        <v>0</v>
      </c>
      <c r="P2293" s="8" t="s">
        <v>7282</v>
      </c>
      <c r="Q2293" s="9" t="s">
        <v>616</v>
      </c>
      <c r="R2293" s="8" t="s">
        <v>7283</v>
      </c>
      <c r="S2293" s="8" t="s">
        <v>7284</v>
      </c>
    </row>
    <row r="2294" customFormat="false" ht="15" hidden="false" customHeight="false" outlineLevel="0" collapsed="false">
      <c r="A2294" s="8" t="n">
        <f aca="false">B2294*Gewichtung!$B$2+C2294*Gewichtung!$B$3+D2294*Gewichtung!$B$4+E2294*Gewichtung!$B$5+F2294*Gewichtung!$B$6+G2294*Gewichtung!$B$7+H2294*Gewichtung!$B$8+I2294*Gewichtung!$B$9+J2294*Gewichtung!$B$10</f>
        <v>5.9</v>
      </c>
      <c r="B2294" s="8" t="n">
        <v>0</v>
      </c>
      <c r="C2294" s="8" t="n">
        <v>1</v>
      </c>
      <c r="D2294" s="8" t="n">
        <v>0</v>
      </c>
      <c r="E2294" s="8" t="n">
        <v>0</v>
      </c>
      <c r="F2294" s="8" t="n">
        <v>0</v>
      </c>
      <c r="G2294" s="8" t="n">
        <v>0.2</v>
      </c>
      <c r="H2294" s="8" t="n">
        <v>0.75</v>
      </c>
      <c r="I2294" s="8" t="n">
        <v>1</v>
      </c>
      <c r="J2294" s="8" t="n">
        <v>0.05</v>
      </c>
      <c r="K2294" s="8" t="s">
        <v>247</v>
      </c>
      <c r="L2294" s="8" t="s">
        <v>246</v>
      </c>
      <c r="M2294" s="8" t="n">
        <v>0</v>
      </c>
      <c r="N2294" s="8" t="n">
        <v>4</v>
      </c>
      <c r="O2294" s="8" t="n">
        <v>1</v>
      </c>
      <c r="P2294" s="8" t="s">
        <v>7285</v>
      </c>
      <c r="Q2294" s="9" t="s">
        <v>3144</v>
      </c>
      <c r="R2294" s="8" t="s">
        <v>7286</v>
      </c>
      <c r="S2294" s="8" t="s">
        <v>7287</v>
      </c>
    </row>
    <row r="2295" customFormat="false" ht="15" hidden="false" customHeight="false" outlineLevel="0" collapsed="false">
      <c r="A2295" s="8" t="n">
        <f aca="false">B2295*Gewichtung!$B$2+C2295*Gewichtung!$B$3+D2295*Gewichtung!$B$4+E2295*Gewichtung!$B$5+F2295*Gewichtung!$B$6+G2295*Gewichtung!$B$7+H2295*Gewichtung!$B$8+I2295*Gewichtung!$B$9+J2295*Gewichtung!$B$10</f>
        <v>5.905</v>
      </c>
      <c r="B2295" s="8" t="n">
        <v>0</v>
      </c>
      <c r="C2295" s="8" t="n">
        <v>1</v>
      </c>
      <c r="D2295" s="8" t="n">
        <v>0</v>
      </c>
      <c r="E2295" s="8" t="n">
        <v>0</v>
      </c>
      <c r="F2295" s="8" t="n">
        <v>0</v>
      </c>
      <c r="G2295" s="8" t="n">
        <v>0.2</v>
      </c>
      <c r="H2295" s="8" t="n">
        <v>1</v>
      </c>
      <c r="I2295" s="8" t="n">
        <v>0.67</v>
      </c>
      <c r="J2295" s="8" t="n">
        <v>0.05</v>
      </c>
      <c r="K2295" s="8" t="s">
        <v>247</v>
      </c>
      <c r="L2295" s="8" t="s">
        <v>246</v>
      </c>
      <c r="M2295" s="8" t="n">
        <v>0</v>
      </c>
      <c r="N2295" s="8" t="n">
        <v>4</v>
      </c>
      <c r="O2295" s="8" t="n">
        <v>0</v>
      </c>
      <c r="P2295" s="8" t="s">
        <v>7288</v>
      </c>
      <c r="Q2295" s="9" t="s">
        <v>76</v>
      </c>
      <c r="R2295" s="8" t="s">
        <v>7289</v>
      </c>
      <c r="S2295" s="8" t="s">
        <v>7290</v>
      </c>
    </row>
    <row r="2296" customFormat="false" ht="15" hidden="false" customHeight="false" outlineLevel="0" collapsed="false">
      <c r="A2296" s="8" t="n">
        <f aca="false">B2296*Gewichtung!$B$2+C2296*Gewichtung!$B$3+D2296*Gewichtung!$B$4+E2296*Gewichtung!$B$5+F2296*Gewichtung!$B$6+G2296*Gewichtung!$B$7+H2296*Gewichtung!$B$8+I2296*Gewichtung!$B$9+J2296*Gewichtung!$B$10</f>
        <v>5.905</v>
      </c>
      <c r="B2296" s="8" t="n">
        <v>0</v>
      </c>
      <c r="C2296" s="8" t="n">
        <v>1</v>
      </c>
      <c r="D2296" s="8" t="n">
        <v>0</v>
      </c>
      <c r="E2296" s="8" t="n">
        <v>0</v>
      </c>
      <c r="F2296" s="8" t="n">
        <v>0</v>
      </c>
      <c r="G2296" s="8" t="n">
        <v>0.2</v>
      </c>
      <c r="H2296" s="8" t="n">
        <v>1</v>
      </c>
      <c r="I2296" s="8" t="n">
        <v>0.67</v>
      </c>
      <c r="J2296" s="8" t="n">
        <v>0.05</v>
      </c>
      <c r="K2296" s="8" t="s">
        <v>247</v>
      </c>
      <c r="L2296" s="8" t="s">
        <v>246</v>
      </c>
      <c r="M2296" s="8" t="n">
        <v>0</v>
      </c>
      <c r="N2296" s="8" t="n">
        <v>4</v>
      </c>
      <c r="O2296" s="8" t="n">
        <v>0</v>
      </c>
      <c r="P2296" s="8" t="s">
        <v>7291</v>
      </c>
      <c r="Q2296" s="9" t="s">
        <v>5006</v>
      </c>
      <c r="R2296" s="8" t="s">
        <v>7292</v>
      </c>
      <c r="S2296" s="8" t="s">
        <v>7293</v>
      </c>
    </row>
    <row r="2297" customFormat="false" ht="15" hidden="false" customHeight="false" outlineLevel="0" collapsed="false">
      <c r="A2297" s="8" t="n">
        <f aca="false">B2297*Gewichtung!$B$2+C2297*Gewichtung!$B$3+D2297*Gewichtung!$B$4+E2297*Gewichtung!$B$5+F2297*Gewichtung!$B$6+G2297*Gewichtung!$B$7+H2297*Gewichtung!$B$8+I2297*Gewichtung!$B$9+J2297*Gewichtung!$B$10</f>
        <v>5.905</v>
      </c>
      <c r="B2297" s="8" t="n">
        <v>0</v>
      </c>
      <c r="C2297" s="8" t="n">
        <v>1</v>
      </c>
      <c r="D2297" s="8" t="n">
        <v>0</v>
      </c>
      <c r="E2297" s="8" t="n">
        <v>0</v>
      </c>
      <c r="F2297" s="8" t="n">
        <v>0</v>
      </c>
      <c r="G2297" s="8" t="n">
        <v>0.2</v>
      </c>
      <c r="H2297" s="8" t="n">
        <v>1</v>
      </c>
      <c r="I2297" s="8" t="n">
        <v>0.67</v>
      </c>
      <c r="J2297" s="8" t="n">
        <v>0.05</v>
      </c>
      <c r="K2297" s="8" t="s">
        <v>247</v>
      </c>
      <c r="L2297" s="8" t="s">
        <v>246</v>
      </c>
      <c r="M2297" s="8" t="n">
        <v>0</v>
      </c>
      <c r="N2297" s="8" t="n">
        <v>4</v>
      </c>
      <c r="O2297" s="8" t="n">
        <v>0</v>
      </c>
      <c r="P2297" s="8" t="s">
        <v>7294</v>
      </c>
      <c r="Q2297" s="9" t="s">
        <v>7232</v>
      </c>
      <c r="R2297" s="8" t="s">
        <v>7295</v>
      </c>
      <c r="S2297" s="8" t="s">
        <v>7296</v>
      </c>
    </row>
    <row r="2298" customFormat="false" ht="15" hidden="false" customHeight="false" outlineLevel="0" collapsed="false">
      <c r="A2298" s="8" t="n">
        <f aca="false">B2298*Gewichtung!$B$2+C2298*Gewichtung!$B$3+D2298*Gewichtung!$B$4+E2298*Gewichtung!$B$5+F2298*Gewichtung!$B$6+G2298*Gewichtung!$B$7+H2298*Gewichtung!$B$8+I2298*Gewichtung!$B$9+J2298*Gewichtung!$B$10</f>
        <v>5.9</v>
      </c>
      <c r="B2298" s="8" t="n">
        <v>0</v>
      </c>
      <c r="C2298" s="8" t="n">
        <v>1</v>
      </c>
      <c r="D2298" s="8" t="n">
        <v>0</v>
      </c>
      <c r="E2298" s="8" t="n">
        <v>0</v>
      </c>
      <c r="F2298" s="8" t="n">
        <v>0</v>
      </c>
      <c r="G2298" s="8" t="n">
        <v>0.2</v>
      </c>
      <c r="H2298" s="8" t="n">
        <v>0.75</v>
      </c>
      <c r="I2298" s="8" t="n">
        <v>1</v>
      </c>
      <c r="J2298" s="8" t="n">
        <v>0.05</v>
      </c>
      <c r="K2298" s="8" t="s">
        <v>247</v>
      </c>
      <c r="L2298" s="8" t="s">
        <v>246</v>
      </c>
      <c r="M2298" s="8" t="n">
        <v>0</v>
      </c>
      <c r="N2298" s="8" t="n">
        <v>3</v>
      </c>
      <c r="O2298" s="8" t="n">
        <v>1</v>
      </c>
      <c r="P2298" s="8" t="s">
        <v>7297</v>
      </c>
      <c r="Q2298" s="9" t="s">
        <v>5006</v>
      </c>
      <c r="R2298" s="8" t="s">
        <v>7298</v>
      </c>
      <c r="S2298" s="8" t="s">
        <v>7299</v>
      </c>
    </row>
    <row r="2299" customFormat="false" ht="15" hidden="false" customHeight="false" outlineLevel="0" collapsed="false">
      <c r="A2299" s="8" t="n">
        <f aca="false">B2299*Gewichtung!$B$2+C2299*Gewichtung!$B$3+D2299*Gewichtung!$B$4+E2299*Gewichtung!$B$5+F2299*Gewichtung!$B$6+G2299*Gewichtung!$B$7+H2299*Gewichtung!$B$8+I2299*Gewichtung!$B$9+J2299*Gewichtung!$B$10</f>
        <v>5.9</v>
      </c>
      <c r="B2299" s="8" t="n">
        <v>0</v>
      </c>
      <c r="C2299" s="8" t="n">
        <v>1</v>
      </c>
      <c r="D2299" s="8" t="n">
        <v>0</v>
      </c>
      <c r="E2299" s="8" t="n">
        <v>0</v>
      </c>
      <c r="F2299" s="8" t="n">
        <v>0</v>
      </c>
      <c r="G2299" s="8" t="n">
        <v>0.2</v>
      </c>
      <c r="H2299" s="8" t="n">
        <v>0.75</v>
      </c>
      <c r="I2299" s="8" t="n">
        <v>1</v>
      </c>
      <c r="J2299" s="8" t="n">
        <v>0.05</v>
      </c>
      <c r="K2299" s="8" t="s">
        <v>247</v>
      </c>
      <c r="L2299" s="8" t="s">
        <v>246</v>
      </c>
      <c r="M2299" s="8" t="n">
        <v>0</v>
      </c>
      <c r="N2299" s="8" t="n">
        <v>4</v>
      </c>
      <c r="O2299" s="8" t="n">
        <v>1</v>
      </c>
      <c r="P2299" s="8" t="s">
        <v>7300</v>
      </c>
      <c r="Q2299" s="9" t="s">
        <v>2492</v>
      </c>
      <c r="R2299" s="8" t="s">
        <v>7301</v>
      </c>
      <c r="S2299" s="8" t="s">
        <v>7302</v>
      </c>
    </row>
    <row r="2300" customFormat="false" ht="15" hidden="false" customHeight="false" outlineLevel="0" collapsed="false">
      <c r="A2300" s="8" t="n">
        <f aca="false">B2300*Gewichtung!$B$2+C2300*Gewichtung!$B$3+D2300*Gewichtung!$B$4+E2300*Gewichtung!$B$5+F2300*Gewichtung!$B$6+G2300*Gewichtung!$B$7+H2300*Gewichtung!$B$8+I2300*Gewichtung!$B$9+J2300*Gewichtung!$B$10</f>
        <v>5.9</v>
      </c>
      <c r="B2300" s="8" t="n">
        <v>0</v>
      </c>
      <c r="C2300" s="8" t="n">
        <v>1</v>
      </c>
      <c r="D2300" s="8" t="n">
        <v>0</v>
      </c>
      <c r="E2300" s="8" t="n">
        <v>0</v>
      </c>
      <c r="F2300" s="8" t="n">
        <v>0</v>
      </c>
      <c r="G2300" s="8" t="n">
        <v>0.2</v>
      </c>
      <c r="H2300" s="8" t="n">
        <v>0.75</v>
      </c>
      <c r="I2300" s="8" t="n">
        <v>1</v>
      </c>
      <c r="J2300" s="8" t="n">
        <v>0.05</v>
      </c>
      <c r="K2300" s="8" t="s">
        <v>247</v>
      </c>
      <c r="L2300" s="8" t="s">
        <v>246</v>
      </c>
      <c r="M2300" s="8" t="n">
        <v>0</v>
      </c>
      <c r="N2300" s="8" t="n">
        <v>4</v>
      </c>
      <c r="O2300" s="8" t="n">
        <v>1</v>
      </c>
      <c r="P2300" s="8" t="s">
        <v>7303</v>
      </c>
      <c r="Q2300" s="9" t="s">
        <v>630</v>
      </c>
      <c r="R2300" s="8" t="s">
        <v>7304</v>
      </c>
      <c r="S2300" s="8" t="s">
        <v>7305</v>
      </c>
    </row>
    <row r="2301" customFormat="false" ht="15" hidden="false" customHeight="false" outlineLevel="0" collapsed="false">
      <c r="A2301" s="8" t="n">
        <f aca="false">B2301*Gewichtung!$B$2+C2301*Gewichtung!$B$3+D2301*Gewichtung!$B$4+E2301*Gewichtung!$B$5+F2301*Gewichtung!$B$6+G2301*Gewichtung!$B$7+H2301*Gewichtung!$B$8+I2301*Gewichtung!$B$9+J2301*Gewichtung!$B$10</f>
        <v>5.905</v>
      </c>
      <c r="B2301" s="8" t="n">
        <v>0</v>
      </c>
      <c r="C2301" s="8" t="n">
        <v>1</v>
      </c>
      <c r="D2301" s="8" t="n">
        <v>0</v>
      </c>
      <c r="E2301" s="8" t="n">
        <v>0</v>
      </c>
      <c r="F2301" s="8" t="n">
        <v>0</v>
      </c>
      <c r="G2301" s="8" t="n">
        <v>0.2</v>
      </c>
      <c r="H2301" s="8" t="n">
        <v>1</v>
      </c>
      <c r="I2301" s="8" t="n">
        <v>0.67</v>
      </c>
      <c r="J2301" s="8" t="n">
        <v>0.05</v>
      </c>
      <c r="K2301" s="8" t="s">
        <v>247</v>
      </c>
      <c r="L2301" s="8" t="s">
        <v>246</v>
      </c>
      <c r="M2301" s="8" t="n">
        <v>0</v>
      </c>
      <c r="N2301" s="8" t="n">
        <v>4</v>
      </c>
      <c r="O2301" s="8" t="n">
        <v>0</v>
      </c>
      <c r="P2301" s="8" t="s">
        <v>7306</v>
      </c>
      <c r="Q2301" s="9" t="s">
        <v>76</v>
      </c>
      <c r="R2301" s="8" t="s">
        <v>7307</v>
      </c>
      <c r="S2301" s="8" t="s">
        <v>7308</v>
      </c>
    </row>
    <row r="2302" customFormat="false" ht="22.35" hidden="false" customHeight="false" outlineLevel="0" collapsed="false">
      <c r="A2302" s="8" t="n">
        <f aca="false">B2302*Gewichtung!$B$2+C2302*Gewichtung!$B$3+D2302*Gewichtung!$B$4+E2302*Gewichtung!$B$5+F2302*Gewichtung!$B$6+G2302*Gewichtung!$B$7+H2302*Gewichtung!$B$8+I2302*Gewichtung!$B$9+J2302*Gewichtung!$B$10</f>
        <v>5.895</v>
      </c>
      <c r="B2302" s="8" t="n">
        <v>0</v>
      </c>
      <c r="C2302" s="8" t="n">
        <v>1</v>
      </c>
      <c r="D2302" s="8" t="n">
        <v>0</v>
      </c>
      <c r="E2302" s="8" t="n">
        <v>0</v>
      </c>
      <c r="F2302" s="8" t="n">
        <v>0</v>
      </c>
      <c r="G2302" s="8" t="n">
        <v>0.2</v>
      </c>
      <c r="H2302" s="8" t="n">
        <v>1</v>
      </c>
      <c r="I2302" s="8" t="n">
        <v>0.73</v>
      </c>
      <c r="J2302" s="8" t="n">
        <v>0.1</v>
      </c>
      <c r="K2302" s="8" t="s">
        <v>247</v>
      </c>
      <c r="L2302" s="8" t="s">
        <v>246</v>
      </c>
      <c r="M2302" s="8" t="n">
        <v>0</v>
      </c>
      <c r="N2302" s="8" t="n">
        <v>3</v>
      </c>
      <c r="O2302" s="8" t="n">
        <v>0</v>
      </c>
      <c r="P2302" s="8" t="s">
        <v>7309</v>
      </c>
      <c r="Q2302" s="9" t="s">
        <v>3816</v>
      </c>
      <c r="R2302" s="8" t="s">
        <v>7310</v>
      </c>
      <c r="S2302" s="8" t="s">
        <v>7311</v>
      </c>
    </row>
    <row r="2303" customFormat="false" ht="22.35" hidden="false" customHeight="false" outlineLevel="0" collapsed="false">
      <c r="A2303" s="8" t="n">
        <f aca="false">B2303*Gewichtung!$B$2+C2303*Gewichtung!$B$3+D2303*Gewichtung!$B$4+E2303*Gewichtung!$B$5+F2303*Gewichtung!$B$6+G2303*Gewichtung!$B$7+H2303*Gewichtung!$B$8+I2303*Gewichtung!$B$9+J2303*Gewichtung!$B$10</f>
        <v>5.905</v>
      </c>
      <c r="B2303" s="8" t="n">
        <v>0</v>
      </c>
      <c r="C2303" s="8" t="n">
        <v>1</v>
      </c>
      <c r="D2303" s="8" t="n">
        <v>0</v>
      </c>
      <c r="E2303" s="8" t="n">
        <v>0</v>
      </c>
      <c r="F2303" s="8" t="n">
        <v>0</v>
      </c>
      <c r="G2303" s="8" t="n">
        <v>0.2</v>
      </c>
      <c r="H2303" s="8" t="n">
        <v>1</v>
      </c>
      <c r="I2303" s="8" t="n">
        <v>0.67</v>
      </c>
      <c r="J2303" s="8" t="n">
        <v>0.05</v>
      </c>
      <c r="K2303" s="8" t="s">
        <v>247</v>
      </c>
      <c r="L2303" s="8" t="s">
        <v>246</v>
      </c>
      <c r="M2303" s="8" t="n">
        <v>0</v>
      </c>
      <c r="N2303" s="8" t="n">
        <v>4</v>
      </c>
      <c r="O2303" s="8" t="n">
        <v>0</v>
      </c>
      <c r="P2303" s="8" t="s">
        <v>7312</v>
      </c>
      <c r="Q2303" s="9" t="s">
        <v>616</v>
      </c>
      <c r="R2303" s="8" t="s">
        <v>7313</v>
      </c>
      <c r="S2303" s="8" t="s">
        <v>7314</v>
      </c>
    </row>
    <row r="2304" customFormat="false" ht="15" hidden="false" customHeight="false" outlineLevel="0" collapsed="false">
      <c r="A2304" s="8" t="n">
        <f aca="false">B2304*Gewichtung!$B$2+C2304*Gewichtung!$B$3+D2304*Gewichtung!$B$4+E2304*Gewichtung!$B$5+F2304*Gewichtung!$B$6+G2304*Gewichtung!$B$7+H2304*Gewichtung!$B$8+I2304*Gewichtung!$B$9+J2304*Gewichtung!$B$10</f>
        <v>5.905</v>
      </c>
      <c r="B2304" s="8" t="n">
        <v>0</v>
      </c>
      <c r="C2304" s="8" t="n">
        <v>1</v>
      </c>
      <c r="D2304" s="8" t="n">
        <v>0</v>
      </c>
      <c r="E2304" s="8" t="n">
        <v>0</v>
      </c>
      <c r="F2304" s="8" t="n">
        <v>0</v>
      </c>
      <c r="G2304" s="8" t="n">
        <v>0.2</v>
      </c>
      <c r="H2304" s="8" t="n">
        <v>1</v>
      </c>
      <c r="I2304" s="8" t="n">
        <v>0.67</v>
      </c>
      <c r="J2304" s="8" t="n">
        <v>0.05</v>
      </c>
      <c r="K2304" s="8" t="s">
        <v>247</v>
      </c>
      <c r="L2304" s="8" t="s">
        <v>246</v>
      </c>
      <c r="M2304" s="8" t="n">
        <v>0</v>
      </c>
      <c r="N2304" s="8" t="n">
        <v>4</v>
      </c>
      <c r="O2304" s="8" t="n">
        <v>0</v>
      </c>
      <c r="P2304" s="8" t="s">
        <v>7315</v>
      </c>
      <c r="Q2304" s="9" t="s">
        <v>81</v>
      </c>
      <c r="R2304" s="8" t="s">
        <v>7316</v>
      </c>
      <c r="S2304" s="8" t="s">
        <v>7317</v>
      </c>
    </row>
    <row r="2305" customFormat="false" ht="22.35" hidden="false" customHeight="false" outlineLevel="0" collapsed="false">
      <c r="A2305" s="8" t="n">
        <f aca="false">B2305*Gewichtung!$B$2+C2305*Gewichtung!$B$3+D2305*Gewichtung!$B$4+E2305*Gewichtung!$B$5+F2305*Gewichtung!$B$6+G2305*Gewichtung!$B$7+H2305*Gewichtung!$B$8+I2305*Gewichtung!$B$9+J2305*Gewichtung!$B$10</f>
        <v>5.89</v>
      </c>
      <c r="B2305" s="8" t="n">
        <v>0</v>
      </c>
      <c r="C2305" s="8" t="n">
        <v>0</v>
      </c>
      <c r="D2305" s="8" t="n">
        <v>0.63</v>
      </c>
      <c r="E2305" s="8" t="n">
        <v>0</v>
      </c>
      <c r="F2305" s="8" t="n">
        <v>0</v>
      </c>
      <c r="G2305" s="8" t="n">
        <v>0.2</v>
      </c>
      <c r="H2305" s="8" t="n">
        <v>1</v>
      </c>
      <c r="I2305" s="8" t="n">
        <v>1</v>
      </c>
      <c r="J2305" s="8" t="n">
        <v>0</v>
      </c>
      <c r="K2305" s="8" t="s">
        <v>28</v>
      </c>
      <c r="L2305" s="8" t="s">
        <v>22</v>
      </c>
      <c r="M2305" s="8" t="n">
        <v>0</v>
      </c>
      <c r="N2305" s="8" t="n">
        <v>4</v>
      </c>
      <c r="O2305" s="8" t="n">
        <v>0</v>
      </c>
      <c r="P2305" s="8" t="s">
        <v>7318</v>
      </c>
      <c r="Q2305" s="9" t="s">
        <v>3788</v>
      </c>
      <c r="R2305" s="8" t="s">
        <v>7319</v>
      </c>
      <c r="S2305" s="8" t="s">
        <v>7320</v>
      </c>
    </row>
    <row r="2306" customFormat="false" ht="22.35" hidden="false" customHeight="false" outlineLevel="0" collapsed="false">
      <c r="A2306" s="8" t="n">
        <f aca="false">B2306*Gewichtung!$B$2+C2306*Gewichtung!$B$3+D2306*Gewichtung!$B$4+E2306*Gewichtung!$B$5+F2306*Gewichtung!$B$6+G2306*Gewichtung!$B$7+H2306*Gewichtung!$B$8+I2306*Gewichtung!$B$9+J2306*Gewichtung!$B$10</f>
        <v>5.89</v>
      </c>
      <c r="B2306" s="8" t="n">
        <v>0</v>
      </c>
      <c r="C2306" s="8" t="n">
        <v>0</v>
      </c>
      <c r="D2306" s="8" t="n">
        <v>0.63</v>
      </c>
      <c r="E2306" s="8" t="n">
        <v>0</v>
      </c>
      <c r="F2306" s="8" t="n">
        <v>0</v>
      </c>
      <c r="G2306" s="8" t="n">
        <v>0.2</v>
      </c>
      <c r="H2306" s="8" t="n">
        <v>1</v>
      </c>
      <c r="I2306" s="8" t="n">
        <v>1</v>
      </c>
      <c r="J2306" s="8" t="n">
        <v>0</v>
      </c>
      <c r="K2306" s="8" t="s">
        <v>28</v>
      </c>
      <c r="L2306" s="8" t="s">
        <v>22</v>
      </c>
      <c r="M2306" s="8" t="n">
        <v>0</v>
      </c>
      <c r="N2306" s="8" t="n">
        <v>4</v>
      </c>
      <c r="O2306" s="8" t="n">
        <v>0</v>
      </c>
      <c r="P2306" s="8" t="s">
        <v>7321</v>
      </c>
      <c r="Q2306" s="9" t="s">
        <v>4372</v>
      </c>
      <c r="R2306" s="8" t="s">
        <v>7322</v>
      </c>
      <c r="S2306" s="8" t="s">
        <v>7323</v>
      </c>
    </row>
    <row r="2307" customFormat="false" ht="22.35" hidden="false" customHeight="false" outlineLevel="0" collapsed="false">
      <c r="A2307" s="8" t="n">
        <f aca="false">B2307*Gewichtung!$B$2+C2307*Gewichtung!$B$3+D2307*Gewichtung!$B$4+E2307*Gewichtung!$B$5+F2307*Gewichtung!$B$6+G2307*Gewichtung!$B$7+H2307*Gewichtung!$B$8+I2307*Gewichtung!$B$9+J2307*Gewichtung!$B$10</f>
        <v>5.89</v>
      </c>
      <c r="B2307" s="8" t="n">
        <v>0</v>
      </c>
      <c r="C2307" s="8" t="n">
        <v>0</v>
      </c>
      <c r="D2307" s="8" t="n">
        <v>0.63</v>
      </c>
      <c r="E2307" s="8" t="n">
        <v>0</v>
      </c>
      <c r="F2307" s="8" t="n">
        <v>0</v>
      </c>
      <c r="G2307" s="8" t="n">
        <v>1</v>
      </c>
      <c r="H2307" s="8" t="n">
        <v>0.75</v>
      </c>
      <c r="I2307" s="8" t="n">
        <v>0</v>
      </c>
      <c r="J2307" s="8" t="n">
        <v>0</v>
      </c>
      <c r="K2307" s="8" t="s">
        <v>28</v>
      </c>
      <c r="L2307" s="8" t="s">
        <v>22</v>
      </c>
      <c r="M2307" s="8" t="n">
        <v>0</v>
      </c>
      <c r="N2307" s="8" t="n">
        <v>6</v>
      </c>
      <c r="O2307" s="8" t="n">
        <v>1</v>
      </c>
      <c r="P2307" s="8" t="s">
        <v>7324</v>
      </c>
      <c r="Q2307" s="9" t="s">
        <v>7325</v>
      </c>
      <c r="R2307" s="8" t="s">
        <v>7326</v>
      </c>
      <c r="S2307" s="8" t="s">
        <v>7327</v>
      </c>
    </row>
    <row r="2308" customFormat="false" ht="22.35" hidden="false" customHeight="false" outlineLevel="0" collapsed="false">
      <c r="A2308" s="8" t="n">
        <f aca="false">B2308*Gewichtung!$B$2+C2308*Gewichtung!$B$3+D2308*Gewichtung!$B$4+E2308*Gewichtung!$B$5+F2308*Gewichtung!$B$6+G2308*Gewichtung!$B$7+H2308*Gewichtung!$B$8+I2308*Gewichtung!$B$9+J2308*Gewichtung!$B$10</f>
        <v>5.88</v>
      </c>
      <c r="B2308" s="8" t="n">
        <v>0</v>
      </c>
      <c r="C2308" s="8" t="n">
        <v>0</v>
      </c>
      <c r="D2308" s="8" t="n">
        <v>0.78</v>
      </c>
      <c r="E2308" s="8" t="n">
        <v>0</v>
      </c>
      <c r="F2308" s="8" t="n">
        <v>0</v>
      </c>
      <c r="G2308" s="8" t="n">
        <v>0.6</v>
      </c>
      <c r="H2308" s="8" t="n">
        <v>0.75</v>
      </c>
      <c r="I2308" s="8" t="n">
        <v>0.76</v>
      </c>
      <c r="J2308" s="8" t="n">
        <v>0.3</v>
      </c>
      <c r="K2308" s="8" t="s">
        <v>182</v>
      </c>
      <c r="L2308" s="8" t="s">
        <v>181</v>
      </c>
      <c r="M2308" s="8" t="n">
        <v>0</v>
      </c>
      <c r="N2308" s="8" t="n">
        <v>31</v>
      </c>
      <c r="O2308" s="8" t="n">
        <v>1</v>
      </c>
      <c r="P2308" s="8" t="s">
        <v>7328</v>
      </c>
      <c r="Q2308" s="9" t="s">
        <v>49</v>
      </c>
      <c r="R2308" s="8" t="s">
        <v>7329</v>
      </c>
      <c r="S2308" s="8" t="s">
        <v>7330</v>
      </c>
    </row>
    <row r="2309" customFormat="false" ht="15" hidden="false" customHeight="false" outlineLevel="0" collapsed="false">
      <c r="A2309" s="8" t="n">
        <f aca="false">B2309*Gewichtung!$B$2+C2309*Gewichtung!$B$3+D2309*Gewichtung!$B$4+E2309*Gewichtung!$B$5+F2309*Gewichtung!$B$6+G2309*Gewichtung!$B$7+H2309*Gewichtung!$B$8+I2309*Gewichtung!$B$9+J2309*Gewichtung!$B$10</f>
        <v>5.845</v>
      </c>
      <c r="B2309" s="8" t="n">
        <v>0</v>
      </c>
      <c r="C2309" s="8" t="n">
        <v>1</v>
      </c>
      <c r="D2309" s="8" t="n">
        <v>0</v>
      </c>
      <c r="E2309" s="8" t="n">
        <v>0</v>
      </c>
      <c r="F2309" s="8" t="n">
        <v>0</v>
      </c>
      <c r="G2309" s="8" t="n">
        <v>0.2</v>
      </c>
      <c r="H2309" s="8" t="n">
        <v>1</v>
      </c>
      <c r="I2309" s="8" t="n">
        <v>0.83</v>
      </c>
      <c r="J2309" s="8" t="n">
        <v>0.2</v>
      </c>
      <c r="K2309" s="8" t="s">
        <v>247</v>
      </c>
      <c r="L2309" s="8" t="s">
        <v>246</v>
      </c>
      <c r="M2309" s="8" t="n">
        <v>0</v>
      </c>
      <c r="N2309" s="8" t="n">
        <v>4</v>
      </c>
      <c r="O2309" s="8" t="n">
        <v>0</v>
      </c>
      <c r="P2309" s="8" t="s">
        <v>7331</v>
      </c>
      <c r="Q2309" s="9" t="s">
        <v>336</v>
      </c>
      <c r="R2309" s="8" t="s">
        <v>7332</v>
      </c>
      <c r="S2309" s="8" t="s">
        <v>7333</v>
      </c>
    </row>
    <row r="2310" customFormat="false" ht="22.35" hidden="false" customHeight="false" outlineLevel="0" collapsed="false">
      <c r="A2310" s="8" t="n">
        <f aca="false">B2310*Gewichtung!$B$2+C2310*Gewichtung!$B$3+D2310*Gewichtung!$B$4+E2310*Gewichtung!$B$5+F2310*Gewichtung!$B$6+G2310*Gewichtung!$B$7+H2310*Gewichtung!$B$8+I2310*Gewichtung!$B$9+J2310*Gewichtung!$B$10</f>
        <v>5.83</v>
      </c>
      <c r="B2310" s="8" t="n">
        <v>0</v>
      </c>
      <c r="C2310" s="8" t="n">
        <v>1</v>
      </c>
      <c r="D2310" s="8" t="n">
        <v>0</v>
      </c>
      <c r="E2310" s="8" t="n">
        <v>0</v>
      </c>
      <c r="F2310" s="8" t="n">
        <v>0</v>
      </c>
      <c r="G2310" s="8" t="n">
        <v>0.2</v>
      </c>
      <c r="H2310" s="8" t="n">
        <v>1</v>
      </c>
      <c r="I2310" s="8" t="n">
        <v>0.62</v>
      </c>
      <c r="J2310" s="8" t="n">
        <v>0.05</v>
      </c>
      <c r="K2310" s="8" t="s">
        <v>247</v>
      </c>
      <c r="L2310" s="8" t="s">
        <v>246</v>
      </c>
      <c r="M2310" s="8" t="n">
        <v>0</v>
      </c>
      <c r="N2310" s="8" t="n">
        <v>3</v>
      </c>
      <c r="O2310" s="8" t="n">
        <v>0</v>
      </c>
      <c r="P2310" s="8" t="s">
        <v>7334</v>
      </c>
      <c r="Q2310" s="9" t="s">
        <v>2892</v>
      </c>
      <c r="R2310" s="8" t="s">
        <v>7335</v>
      </c>
      <c r="S2310" s="8" t="s">
        <v>7336</v>
      </c>
    </row>
    <row r="2311" customFormat="false" ht="43.25" hidden="false" customHeight="false" outlineLevel="0" collapsed="false">
      <c r="A2311" s="8" t="n">
        <f aca="false">B2311*Gewichtung!$B$2+C2311*Gewichtung!$B$3+D2311*Gewichtung!$B$4+E2311*Gewichtung!$B$5+F2311*Gewichtung!$B$6+G2311*Gewichtung!$B$7+H2311*Gewichtung!$B$8+I2311*Gewichtung!$B$9+J2311*Gewichtung!$B$10</f>
        <v>5.83</v>
      </c>
      <c r="B2311" s="8" t="n">
        <v>0</v>
      </c>
      <c r="C2311" s="8" t="n">
        <v>1</v>
      </c>
      <c r="D2311" s="8" t="n">
        <v>0</v>
      </c>
      <c r="E2311" s="8" t="n">
        <v>0</v>
      </c>
      <c r="F2311" s="8" t="n">
        <v>0</v>
      </c>
      <c r="G2311" s="8" t="n">
        <v>0.2</v>
      </c>
      <c r="H2311" s="8" t="n">
        <v>1</v>
      </c>
      <c r="I2311" s="8" t="n">
        <v>0.62</v>
      </c>
      <c r="J2311" s="8" t="n">
        <v>0.05</v>
      </c>
      <c r="K2311" s="8" t="s">
        <v>247</v>
      </c>
      <c r="L2311" s="8" t="s">
        <v>246</v>
      </c>
      <c r="M2311" s="8" t="n">
        <v>0</v>
      </c>
      <c r="N2311" s="8" t="n">
        <v>3</v>
      </c>
      <c r="O2311" s="8" t="n">
        <v>0</v>
      </c>
      <c r="P2311" s="8" t="s">
        <v>7337</v>
      </c>
      <c r="Q2311" s="9" t="s">
        <v>249</v>
      </c>
      <c r="R2311" s="8" t="s">
        <v>7338</v>
      </c>
      <c r="S2311" s="8" t="s">
        <v>7339</v>
      </c>
    </row>
    <row r="2312" customFormat="false" ht="15" hidden="false" customHeight="false" outlineLevel="0" collapsed="false">
      <c r="A2312" s="8" t="n">
        <f aca="false">B2312*Gewichtung!$B$2+C2312*Gewichtung!$B$3+D2312*Gewichtung!$B$4+E2312*Gewichtung!$B$5+F2312*Gewichtung!$B$6+G2312*Gewichtung!$B$7+H2312*Gewichtung!$B$8+I2312*Gewichtung!$B$9+J2312*Gewichtung!$B$10</f>
        <v>5.83</v>
      </c>
      <c r="B2312" s="8" t="n">
        <v>0</v>
      </c>
      <c r="C2312" s="8" t="n">
        <v>1</v>
      </c>
      <c r="D2312" s="8" t="n">
        <v>0</v>
      </c>
      <c r="E2312" s="8" t="n">
        <v>0</v>
      </c>
      <c r="F2312" s="8" t="n">
        <v>0</v>
      </c>
      <c r="G2312" s="8" t="n">
        <v>0.2</v>
      </c>
      <c r="H2312" s="8" t="n">
        <v>1</v>
      </c>
      <c r="I2312" s="8" t="n">
        <v>0.62</v>
      </c>
      <c r="J2312" s="8" t="n">
        <v>0.05</v>
      </c>
      <c r="K2312" s="8" t="s">
        <v>247</v>
      </c>
      <c r="L2312" s="8" t="s">
        <v>246</v>
      </c>
      <c r="M2312" s="8" t="n">
        <v>0</v>
      </c>
      <c r="N2312" s="8" t="n">
        <v>3</v>
      </c>
      <c r="O2312" s="8" t="n">
        <v>0</v>
      </c>
      <c r="P2312" s="8" t="s">
        <v>7340</v>
      </c>
      <c r="Q2312" s="9" t="s">
        <v>261</v>
      </c>
      <c r="R2312" s="8" t="s">
        <v>7341</v>
      </c>
      <c r="S2312" s="8" t="s">
        <v>7342</v>
      </c>
    </row>
    <row r="2313" customFormat="false" ht="22.35" hidden="false" customHeight="false" outlineLevel="0" collapsed="false">
      <c r="A2313" s="8" t="n">
        <f aca="false">B2313*Gewichtung!$B$2+C2313*Gewichtung!$B$3+D2313*Gewichtung!$B$4+E2313*Gewichtung!$B$5+F2313*Gewichtung!$B$6+G2313*Gewichtung!$B$7+H2313*Gewichtung!$B$8+I2313*Gewichtung!$B$9+J2313*Gewichtung!$B$10</f>
        <v>5.83</v>
      </c>
      <c r="B2313" s="8" t="n">
        <v>0</v>
      </c>
      <c r="C2313" s="8" t="n">
        <v>1</v>
      </c>
      <c r="D2313" s="8" t="n">
        <v>0</v>
      </c>
      <c r="E2313" s="8" t="n">
        <v>0</v>
      </c>
      <c r="F2313" s="8" t="n">
        <v>0</v>
      </c>
      <c r="G2313" s="8" t="n">
        <v>0.2</v>
      </c>
      <c r="H2313" s="8" t="n">
        <v>1</v>
      </c>
      <c r="I2313" s="8" t="n">
        <v>0.62</v>
      </c>
      <c r="J2313" s="8" t="n">
        <v>0.05</v>
      </c>
      <c r="K2313" s="8" t="s">
        <v>247</v>
      </c>
      <c r="L2313" s="8" t="s">
        <v>246</v>
      </c>
      <c r="M2313" s="8" t="n">
        <v>0</v>
      </c>
      <c r="N2313" s="8" t="n">
        <v>3</v>
      </c>
      <c r="O2313" s="8" t="n">
        <v>0</v>
      </c>
      <c r="P2313" s="8" t="s">
        <v>7343</v>
      </c>
      <c r="Q2313" s="9" t="s">
        <v>2892</v>
      </c>
      <c r="R2313" s="8" t="s">
        <v>7344</v>
      </c>
      <c r="S2313" s="8" t="s">
        <v>7345</v>
      </c>
    </row>
    <row r="2314" customFormat="false" ht="15" hidden="false" customHeight="false" outlineLevel="0" collapsed="false">
      <c r="A2314" s="8" t="n">
        <f aca="false">B2314*Gewichtung!$B$2+C2314*Gewichtung!$B$3+D2314*Gewichtung!$B$4+E2314*Gewichtung!$B$5+F2314*Gewichtung!$B$6+G2314*Gewichtung!$B$7+H2314*Gewichtung!$B$8+I2314*Gewichtung!$B$9+J2314*Gewichtung!$B$10</f>
        <v>5.83</v>
      </c>
      <c r="B2314" s="8" t="n">
        <v>0</v>
      </c>
      <c r="C2314" s="8" t="n">
        <v>1</v>
      </c>
      <c r="D2314" s="8" t="n">
        <v>0</v>
      </c>
      <c r="E2314" s="8" t="n">
        <v>0</v>
      </c>
      <c r="F2314" s="8" t="n">
        <v>0</v>
      </c>
      <c r="G2314" s="8" t="n">
        <v>0.2</v>
      </c>
      <c r="H2314" s="8" t="n">
        <v>1</v>
      </c>
      <c r="I2314" s="8" t="n">
        <v>0.62</v>
      </c>
      <c r="J2314" s="8" t="n">
        <v>0.05</v>
      </c>
      <c r="K2314" s="8" t="s">
        <v>247</v>
      </c>
      <c r="L2314" s="8" t="s">
        <v>246</v>
      </c>
      <c r="M2314" s="8" t="n">
        <v>0</v>
      </c>
      <c r="N2314" s="8" t="n">
        <v>3</v>
      </c>
      <c r="O2314" s="8" t="n">
        <v>0</v>
      </c>
      <c r="P2314" s="8" t="s">
        <v>7346</v>
      </c>
      <c r="Q2314" s="9" t="s">
        <v>261</v>
      </c>
      <c r="R2314" s="8" t="s">
        <v>7347</v>
      </c>
      <c r="S2314" s="8" t="s">
        <v>7348</v>
      </c>
    </row>
    <row r="2315" customFormat="false" ht="15" hidden="false" customHeight="false" outlineLevel="0" collapsed="false">
      <c r="A2315" s="8" t="n">
        <f aca="false">B2315*Gewichtung!$B$2+C2315*Gewichtung!$B$3+D2315*Gewichtung!$B$4+E2315*Gewichtung!$B$5+F2315*Gewichtung!$B$6+G2315*Gewichtung!$B$7+H2315*Gewichtung!$B$8+I2315*Gewichtung!$B$9+J2315*Gewichtung!$B$10</f>
        <v>5.825</v>
      </c>
      <c r="B2315" s="8" t="n">
        <v>0</v>
      </c>
      <c r="C2315" s="8" t="n">
        <v>0</v>
      </c>
      <c r="D2315" s="8" t="n">
        <v>0.78</v>
      </c>
      <c r="E2315" s="8" t="n">
        <v>0</v>
      </c>
      <c r="F2315" s="8" t="n">
        <v>0</v>
      </c>
      <c r="G2315" s="8" t="n">
        <v>0.2</v>
      </c>
      <c r="H2315" s="8" t="n">
        <v>1</v>
      </c>
      <c r="I2315" s="8" t="n">
        <v>0.79</v>
      </c>
      <c r="J2315" s="8" t="n">
        <v>0.1</v>
      </c>
      <c r="K2315" s="8" t="s">
        <v>182</v>
      </c>
      <c r="L2315" s="8" t="s">
        <v>181</v>
      </c>
      <c r="M2315" s="8" t="n">
        <v>0</v>
      </c>
      <c r="N2315" s="8" t="n">
        <v>4</v>
      </c>
      <c r="O2315" s="8" t="n">
        <v>0</v>
      </c>
      <c r="P2315" s="8" t="s">
        <v>7349</v>
      </c>
      <c r="Q2315" s="9" t="s">
        <v>213</v>
      </c>
      <c r="R2315" s="8" t="s">
        <v>7350</v>
      </c>
      <c r="S2315" s="8" t="s">
        <v>7351</v>
      </c>
    </row>
    <row r="2316" customFormat="false" ht="15" hidden="false" customHeight="false" outlineLevel="0" collapsed="false">
      <c r="A2316" s="8" t="n">
        <f aca="false">B2316*Gewichtung!$B$2+C2316*Gewichtung!$B$3+D2316*Gewichtung!$B$4+E2316*Gewichtung!$B$5+F2316*Gewichtung!$B$6+G2316*Gewichtung!$B$7+H2316*Gewichtung!$B$8+I2316*Gewichtung!$B$9+J2316*Gewichtung!$B$10</f>
        <v>5.8</v>
      </c>
      <c r="B2316" s="8" t="n">
        <v>0</v>
      </c>
      <c r="C2316" s="8" t="n">
        <v>1</v>
      </c>
      <c r="D2316" s="8" t="n">
        <v>0</v>
      </c>
      <c r="E2316" s="8" t="n">
        <v>0</v>
      </c>
      <c r="F2316" s="8" t="n">
        <v>0</v>
      </c>
      <c r="G2316" s="8" t="n">
        <v>0.2</v>
      </c>
      <c r="H2316" s="8" t="n">
        <v>0.75</v>
      </c>
      <c r="I2316" s="8" t="n">
        <v>1</v>
      </c>
      <c r="J2316" s="8" t="n">
        <v>0.1</v>
      </c>
      <c r="K2316" s="8" t="s">
        <v>247</v>
      </c>
      <c r="L2316" s="8" t="s">
        <v>246</v>
      </c>
      <c r="M2316" s="8" t="n">
        <v>0</v>
      </c>
      <c r="N2316" s="8" t="n">
        <v>4</v>
      </c>
      <c r="O2316" s="8" t="n">
        <v>1</v>
      </c>
      <c r="P2316" s="8" t="s">
        <v>7352</v>
      </c>
      <c r="Q2316" s="9" t="s">
        <v>270</v>
      </c>
      <c r="R2316" s="8" t="s">
        <v>7353</v>
      </c>
      <c r="S2316" s="8" t="s">
        <v>7354</v>
      </c>
    </row>
    <row r="2317" customFormat="false" ht="15" hidden="false" customHeight="false" outlineLevel="0" collapsed="false">
      <c r="A2317" s="8" t="n">
        <f aca="false">B2317*Gewichtung!$B$2+C2317*Gewichtung!$B$3+D2317*Gewichtung!$B$4+E2317*Gewichtung!$B$5+F2317*Gewichtung!$B$6+G2317*Gewichtung!$B$7+H2317*Gewichtung!$B$8+I2317*Gewichtung!$B$9+J2317*Gewichtung!$B$10</f>
        <v>5.805</v>
      </c>
      <c r="B2317" s="8" t="n">
        <v>0</v>
      </c>
      <c r="C2317" s="8" t="n">
        <v>1</v>
      </c>
      <c r="D2317" s="8" t="n">
        <v>0</v>
      </c>
      <c r="E2317" s="8" t="n">
        <v>0</v>
      </c>
      <c r="F2317" s="8" t="n">
        <v>0</v>
      </c>
      <c r="G2317" s="8" t="n">
        <v>1</v>
      </c>
      <c r="H2317" s="8" t="n">
        <v>0</v>
      </c>
      <c r="I2317" s="8" t="n">
        <v>0.67</v>
      </c>
      <c r="J2317" s="8" t="n">
        <v>0.1</v>
      </c>
      <c r="K2317" s="8" t="s">
        <v>247</v>
      </c>
      <c r="L2317" s="8" t="s">
        <v>246</v>
      </c>
      <c r="M2317" s="8" t="n">
        <v>0</v>
      </c>
      <c r="N2317" s="8" t="n">
        <v>17</v>
      </c>
      <c r="O2317" s="8" t="n">
        <v>4</v>
      </c>
      <c r="P2317" s="8" t="s">
        <v>7355</v>
      </c>
      <c r="Q2317" s="9" t="s">
        <v>7356</v>
      </c>
      <c r="R2317" s="8" t="s">
        <v>7357</v>
      </c>
      <c r="S2317" s="8" t="s">
        <v>7358</v>
      </c>
    </row>
    <row r="2318" customFormat="false" ht="15" hidden="false" customHeight="false" outlineLevel="0" collapsed="false">
      <c r="A2318" s="8" t="n">
        <f aca="false">B2318*Gewichtung!$B$2+C2318*Gewichtung!$B$3+D2318*Gewichtung!$B$4+E2318*Gewichtung!$B$5+F2318*Gewichtung!$B$6+G2318*Gewichtung!$B$7+H2318*Gewichtung!$B$8+I2318*Gewichtung!$B$9+J2318*Gewichtung!$B$10</f>
        <v>5.8</v>
      </c>
      <c r="B2318" s="8" t="n">
        <v>0</v>
      </c>
      <c r="C2318" s="8" t="n">
        <v>1</v>
      </c>
      <c r="D2318" s="8" t="n">
        <v>0</v>
      </c>
      <c r="E2318" s="8" t="n">
        <v>0</v>
      </c>
      <c r="F2318" s="8" t="n">
        <v>0</v>
      </c>
      <c r="G2318" s="8" t="n">
        <v>0.2</v>
      </c>
      <c r="H2318" s="8" t="n">
        <v>0.75</v>
      </c>
      <c r="I2318" s="8" t="n">
        <v>1</v>
      </c>
      <c r="J2318" s="8" t="n">
        <v>0.1</v>
      </c>
      <c r="K2318" s="8" t="s">
        <v>247</v>
      </c>
      <c r="L2318" s="8" t="s">
        <v>246</v>
      </c>
      <c r="M2318" s="8" t="n">
        <v>0</v>
      </c>
      <c r="N2318" s="8" t="n">
        <v>4</v>
      </c>
      <c r="O2318" s="8" t="n">
        <v>1</v>
      </c>
      <c r="P2318" s="8" t="s">
        <v>7359</v>
      </c>
      <c r="Q2318" s="9" t="s">
        <v>270</v>
      </c>
      <c r="R2318" s="8" t="s">
        <v>7360</v>
      </c>
      <c r="S2318" s="8" t="s">
        <v>7361</v>
      </c>
    </row>
    <row r="2319" customFormat="false" ht="15" hidden="false" customHeight="false" outlineLevel="0" collapsed="false">
      <c r="A2319" s="8" t="n">
        <f aca="false">B2319*Gewichtung!$B$2+C2319*Gewichtung!$B$3+D2319*Gewichtung!$B$4+E2319*Gewichtung!$B$5+F2319*Gewichtung!$B$6+G2319*Gewichtung!$B$7+H2319*Gewichtung!$B$8+I2319*Gewichtung!$B$9+J2319*Gewichtung!$B$10</f>
        <v>5.8</v>
      </c>
      <c r="B2319" s="8" t="n">
        <v>0</v>
      </c>
      <c r="C2319" s="8" t="n">
        <v>1</v>
      </c>
      <c r="D2319" s="8" t="n">
        <v>0</v>
      </c>
      <c r="E2319" s="8" t="n">
        <v>0</v>
      </c>
      <c r="F2319" s="8" t="n">
        <v>0</v>
      </c>
      <c r="G2319" s="8" t="n">
        <v>0.2</v>
      </c>
      <c r="H2319" s="8" t="n">
        <v>0.75</v>
      </c>
      <c r="I2319" s="8" t="n">
        <v>1</v>
      </c>
      <c r="J2319" s="8" t="n">
        <v>0.1</v>
      </c>
      <c r="K2319" s="8" t="s">
        <v>247</v>
      </c>
      <c r="L2319" s="8" t="s">
        <v>246</v>
      </c>
      <c r="M2319" s="8" t="n">
        <v>0</v>
      </c>
      <c r="N2319" s="8" t="n">
        <v>4</v>
      </c>
      <c r="O2319" s="8" t="n">
        <v>1</v>
      </c>
      <c r="P2319" s="8" t="s">
        <v>7362</v>
      </c>
      <c r="Q2319" s="9" t="s">
        <v>44</v>
      </c>
      <c r="R2319" s="8" t="s">
        <v>7363</v>
      </c>
      <c r="S2319" s="8" t="s">
        <v>7364</v>
      </c>
    </row>
    <row r="2320" customFormat="false" ht="15" hidden="false" customHeight="false" outlineLevel="0" collapsed="false">
      <c r="A2320" s="8" t="n">
        <f aca="false">B2320*Gewichtung!$B$2+C2320*Gewichtung!$B$3+D2320*Gewichtung!$B$4+E2320*Gewichtung!$B$5+F2320*Gewichtung!$B$6+G2320*Gewichtung!$B$7+H2320*Gewichtung!$B$8+I2320*Gewichtung!$B$9+J2320*Gewichtung!$B$10</f>
        <v>5.8</v>
      </c>
      <c r="B2320" s="8" t="n">
        <v>0</v>
      </c>
      <c r="C2320" s="8" t="n">
        <v>1</v>
      </c>
      <c r="D2320" s="8" t="n">
        <v>0</v>
      </c>
      <c r="E2320" s="8" t="n">
        <v>0</v>
      </c>
      <c r="F2320" s="8" t="n">
        <v>0</v>
      </c>
      <c r="G2320" s="8" t="n">
        <v>0.2</v>
      </c>
      <c r="H2320" s="8" t="n">
        <v>0.75</v>
      </c>
      <c r="I2320" s="8" t="n">
        <v>1</v>
      </c>
      <c r="J2320" s="8" t="n">
        <v>0.1</v>
      </c>
      <c r="K2320" s="8" t="s">
        <v>247</v>
      </c>
      <c r="L2320" s="8" t="s">
        <v>246</v>
      </c>
      <c r="M2320" s="8" t="n">
        <v>0</v>
      </c>
      <c r="N2320" s="8" t="n">
        <v>4</v>
      </c>
      <c r="O2320" s="8" t="n">
        <v>1</v>
      </c>
      <c r="P2320" s="8" t="s">
        <v>7365</v>
      </c>
      <c r="Q2320" s="9" t="s">
        <v>44</v>
      </c>
      <c r="R2320" s="8" t="s">
        <v>7366</v>
      </c>
      <c r="S2320" s="8" t="s">
        <v>7367</v>
      </c>
    </row>
    <row r="2321" customFormat="false" ht="15" hidden="false" customHeight="false" outlineLevel="0" collapsed="false">
      <c r="A2321" s="8" t="n">
        <f aca="false">B2321*Gewichtung!$B$2+C2321*Gewichtung!$B$3+D2321*Gewichtung!$B$4+E2321*Gewichtung!$B$5+F2321*Gewichtung!$B$6+G2321*Gewichtung!$B$7+H2321*Gewichtung!$B$8+I2321*Gewichtung!$B$9+J2321*Gewichtung!$B$10</f>
        <v>5.79</v>
      </c>
      <c r="B2321" s="8" t="n">
        <v>0</v>
      </c>
      <c r="C2321" s="8" t="n">
        <v>0</v>
      </c>
      <c r="D2321" s="8" t="n">
        <v>0.63</v>
      </c>
      <c r="E2321" s="8" t="n">
        <v>0</v>
      </c>
      <c r="F2321" s="8" t="n">
        <v>0</v>
      </c>
      <c r="G2321" s="8" t="n">
        <v>0.2</v>
      </c>
      <c r="H2321" s="8" t="n">
        <v>1</v>
      </c>
      <c r="I2321" s="8" t="n">
        <v>1</v>
      </c>
      <c r="J2321" s="8" t="n">
        <v>0.05</v>
      </c>
      <c r="K2321" s="8" t="s">
        <v>28</v>
      </c>
      <c r="L2321" s="8" t="s">
        <v>22</v>
      </c>
      <c r="M2321" s="8" t="n">
        <v>0</v>
      </c>
      <c r="N2321" s="8" t="n">
        <v>4</v>
      </c>
      <c r="O2321" s="8" t="n">
        <v>0</v>
      </c>
      <c r="P2321" s="8" t="s">
        <v>7368</v>
      </c>
      <c r="Q2321" s="9" t="s">
        <v>493</v>
      </c>
      <c r="R2321" s="8" t="s">
        <v>7369</v>
      </c>
      <c r="S2321" s="8" t="s">
        <v>7370</v>
      </c>
    </row>
    <row r="2322" customFormat="false" ht="15" hidden="false" customHeight="false" outlineLevel="0" collapsed="false">
      <c r="A2322" s="8" t="n">
        <f aca="false">B2322*Gewichtung!$B$2+C2322*Gewichtung!$B$3+D2322*Gewichtung!$B$4+E2322*Gewichtung!$B$5+F2322*Gewichtung!$B$6+G2322*Gewichtung!$B$7+H2322*Gewichtung!$B$8+I2322*Gewichtung!$B$9+J2322*Gewichtung!$B$10</f>
        <v>5.79</v>
      </c>
      <c r="B2322" s="8" t="n">
        <v>0</v>
      </c>
      <c r="C2322" s="8" t="n">
        <v>0</v>
      </c>
      <c r="D2322" s="8" t="n">
        <v>0.63</v>
      </c>
      <c r="E2322" s="8" t="n">
        <v>0</v>
      </c>
      <c r="F2322" s="8" t="n">
        <v>0</v>
      </c>
      <c r="G2322" s="8" t="n">
        <v>0.2</v>
      </c>
      <c r="H2322" s="8" t="n">
        <v>1</v>
      </c>
      <c r="I2322" s="8" t="n">
        <v>1</v>
      </c>
      <c r="J2322" s="8" t="n">
        <v>0.05</v>
      </c>
      <c r="K2322" s="8" t="s">
        <v>28</v>
      </c>
      <c r="L2322" s="8" t="s">
        <v>22</v>
      </c>
      <c r="M2322" s="8" t="n">
        <v>0</v>
      </c>
      <c r="N2322" s="8" t="n">
        <v>2</v>
      </c>
      <c r="O2322" s="8" t="n">
        <v>0</v>
      </c>
      <c r="P2322" s="8" t="s">
        <v>7371</v>
      </c>
      <c r="Q2322" s="9" t="s">
        <v>76</v>
      </c>
      <c r="R2322" s="8" t="s">
        <v>7372</v>
      </c>
      <c r="S2322" s="8" t="s">
        <v>7373</v>
      </c>
    </row>
    <row r="2323" customFormat="false" ht="32.8" hidden="false" customHeight="false" outlineLevel="0" collapsed="false">
      <c r="A2323" s="8" t="n">
        <f aca="false">B2323*Gewichtung!$B$2+C2323*Gewichtung!$B$3+D2323*Gewichtung!$B$4+E2323*Gewichtung!$B$5+F2323*Gewichtung!$B$6+G2323*Gewichtung!$B$7+H2323*Gewichtung!$B$8+I2323*Gewichtung!$B$9+J2323*Gewichtung!$B$10</f>
        <v>5.79</v>
      </c>
      <c r="B2323" s="8" t="n">
        <v>0</v>
      </c>
      <c r="C2323" s="8" t="n">
        <v>0</v>
      </c>
      <c r="D2323" s="8" t="n">
        <v>0.63</v>
      </c>
      <c r="E2323" s="8" t="n">
        <v>0</v>
      </c>
      <c r="F2323" s="8" t="n">
        <v>0</v>
      </c>
      <c r="G2323" s="8" t="n">
        <v>0.2</v>
      </c>
      <c r="H2323" s="8" t="n">
        <v>1</v>
      </c>
      <c r="I2323" s="8" t="n">
        <v>1</v>
      </c>
      <c r="J2323" s="8" t="n">
        <v>0.05</v>
      </c>
      <c r="K2323" s="8" t="s">
        <v>28</v>
      </c>
      <c r="L2323" s="8" t="s">
        <v>22</v>
      </c>
      <c r="M2323" s="8" t="n">
        <v>0</v>
      </c>
      <c r="N2323" s="8" t="n">
        <v>4</v>
      </c>
      <c r="O2323" s="8" t="n">
        <v>0</v>
      </c>
      <c r="P2323" s="8" t="s">
        <v>7374</v>
      </c>
      <c r="Q2323" s="9" t="s">
        <v>193</v>
      </c>
      <c r="R2323" s="8" t="s">
        <v>7375</v>
      </c>
      <c r="S2323" s="8" t="s">
        <v>7376</v>
      </c>
    </row>
    <row r="2324" customFormat="false" ht="15" hidden="false" customHeight="false" outlineLevel="0" collapsed="false">
      <c r="A2324" s="8" t="n">
        <f aca="false">B2324*Gewichtung!$B$2+C2324*Gewichtung!$B$3+D2324*Gewichtung!$B$4+E2324*Gewichtung!$B$5+F2324*Gewichtung!$B$6+G2324*Gewichtung!$B$7+H2324*Gewichtung!$B$8+I2324*Gewichtung!$B$9+J2324*Gewichtung!$B$10</f>
        <v>5.79</v>
      </c>
      <c r="B2324" s="8" t="n">
        <v>0</v>
      </c>
      <c r="C2324" s="8" t="n">
        <v>0</v>
      </c>
      <c r="D2324" s="8" t="n">
        <v>0.63</v>
      </c>
      <c r="E2324" s="8" t="n">
        <v>0</v>
      </c>
      <c r="F2324" s="8" t="n">
        <v>0</v>
      </c>
      <c r="G2324" s="8" t="n">
        <v>0.2</v>
      </c>
      <c r="H2324" s="8" t="n">
        <v>1</v>
      </c>
      <c r="I2324" s="8" t="n">
        <v>1</v>
      </c>
      <c r="J2324" s="8" t="n">
        <v>0.05</v>
      </c>
      <c r="K2324" s="8" t="s">
        <v>28</v>
      </c>
      <c r="L2324" s="8" t="s">
        <v>22</v>
      </c>
      <c r="M2324" s="8" t="n">
        <v>0</v>
      </c>
      <c r="N2324" s="8" t="n">
        <v>3</v>
      </c>
      <c r="O2324" s="8" t="n">
        <v>0</v>
      </c>
      <c r="P2324" s="8" t="s">
        <v>7377</v>
      </c>
      <c r="Q2324" s="9" t="s">
        <v>76</v>
      </c>
      <c r="R2324" s="8" t="s">
        <v>7378</v>
      </c>
      <c r="S2324" s="8" t="s">
        <v>7379</v>
      </c>
    </row>
    <row r="2325" customFormat="false" ht="15" hidden="false" customHeight="false" outlineLevel="0" collapsed="false">
      <c r="A2325" s="8" t="n">
        <f aca="false">B2325*Gewichtung!$B$2+C2325*Gewichtung!$B$3+D2325*Gewichtung!$B$4+E2325*Gewichtung!$B$5+F2325*Gewichtung!$B$6+G2325*Gewichtung!$B$7+H2325*Gewichtung!$B$8+I2325*Gewichtung!$B$9+J2325*Gewichtung!$B$10</f>
        <v>5.79</v>
      </c>
      <c r="B2325" s="8" t="n">
        <v>0</v>
      </c>
      <c r="C2325" s="8" t="n">
        <v>0</v>
      </c>
      <c r="D2325" s="8" t="n">
        <v>0.63</v>
      </c>
      <c r="E2325" s="8" t="n">
        <v>0</v>
      </c>
      <c r="F2325" s="8" t="n">
        <v>0</v>
      </c>
      <c r="G2325" s="8" t="n">
        <v>0.2</v>
      </c>
      <c r="H2325" s="8" t="n">
        <v>1</v>
      </c>
      <c r="I2325" s="8" t="n">
        <v>1</v>
      </c>
      <c r="J2325" s="8" t="n">
        <v>0.05</v>
      </c>
      <c r="K2325" s="8" t="s">
        <v>28</v>
      </c>
      <c r="L2325" s="8" t="s">
        <v>22</v>
      </c>
      <c r="M2325" s="8" t="n">
        <v>0</v>
      </c>
      <c r="N2325" s="8" t="n">
        <v>4</v>
      </c>
      <c r="O2325" s="8" t="n">
        <v>0</v>
      </c>
      <c r="P2325" s="8" t="s">
        <v>7380</v>
      </c>
      <c r="Q2325" s="9" t="s">
        <v>152</v>
      </c>
      <c r="R2325" s="8" t="s">
        <v>7381</v>
      </c>
      <c r="S2325" s="8" t="s">
        <v>7382</v>
      </c>
    </row>
    <row r="2326" customFormat="false" ht="32.8" hidden="false" customHeight="false" outlineLevel="0" collapsed="false">
      <c r="A2326" s="8" t="n">
        <f aca="false">B2326*Gewichtung!$B$2+C2326*Gewichtung!$B$3+D2326*Gewichtung!$B$4+E2326*Gewichtung!$B$5+F2326*Gewichtung!$B$6+G2326*Gewichtung!$B$7+H2326*Gewichtung!$B$8+I2326*Gewichtung!$B$9+J2326*Gewichtung!$B$10</f>
        <v>5.79</v>
      </c>
      <c r="B2326" s="8" t="n">
        <v>0</v>
      </c>
      <c r="C2326" s="8" t="n">
        <v>0</v>
      </c>
      <c r="D2326" s="8" t="n">
        <v>0.63</v>
      </c>
      <c r="E2326" s="8" t="n">
        <v>0</v>
      </c>
      <c r="F2326" s="8" t="n">
        <v>0</v>
      </c>
      <c r="G2326" s="8" t="n">
        <v>0.2</v>
      </c>
      <c r="H2326" s="8" t="n">
        <v>1</v>
      </c>
      <c r="I2326" s="8" t="n">
        <v>1</v>
      </c>
      <c r="J2326" s="8" t="n">
        <v>0.05</v>
      </c>
      <c r="K2326" s="8" t="s">
        <v>28</v>
      </c>
      <c r="L2326" s="8" t="s">
        <v>22</v>
      </c>
      <c r="M2326" s="8" t="n">
        <v>0</v>
      </c>
      <c r="N2326" s="8" t="n">
        <v>4</v>
      </c>
      <c r="O2326" s="8" t="n">
        <v>0</v>
      </c>
      <c r="P2326" s="8" t="s">
        <v>7383</v>
      </c>
      <c r="Q2326" s="9" t="s">
        <v>134</v>
      </c>
      <c r="R2326" s="8" t="s">
        <v>7384</v>
      </c>
      <c r="S2326" s="8" t="s">
        <v>7385</v>
      </c>
    </row>
    <row r="2327" customFormat="false" ht="15" hidden="false" customHeight="false" outlineLevel="0" collapsed="false">
      <c r="A2327" s="8" t="n">
        <f aca="false">B2327*Gewichtung!$B$2+C2327*Gewichtung!$B$3+D2327*Gewichtung!$B$4+E2327*Gewichtung!$B$5+F2327*Gewichtung!$B$6+G2327*Gewichtung!$B$7+H2327*Gewichtung!$B$8+I2327*Gewichtung!$B$9+J2327*Gewichtung!$B$10</f>
        <v>5.79</v>
      </c>
      <c r="B2327" s="8" t="n">
        <v>0</v>
      </c>
      <c r="C2327" s="8" t="n">
        <v>0</v>
      </c>
      <c r="D2327" s="8" t="n">
        <v>0.63</v>
      </c>
      <c r="E2327" s="8" t="n">
        <v>0</v>
      </c>
      <c r="F2327" s="8" t="n">
        <v>0</v>
      </c>
      <c r="G2327" s="8" t="n">
        <v>0.2</v>
      </c>
      <c r="H2327" s="8" t="n">
        <v>1</v>
      </c>
      <c r="I2327" s="8" t="n">
        <v>1</v>
      </c>
      <c r="J2327" s="8" t="n">
        <v>0.05</v>
      </c>
      <c r="K2327" s="8" t="s">
        <v>28</v>
      </c>
      <c r="L2327" s="8" t="s">
        <v>22</v>
      </c>
      <c r="M2327" s="8" t="n">
        <v>0</v>
      </c>
      <c r="N2327" s="8" t="n">
        <v>4</v>
      </c>
      <c r="O2327" s="8" t="n">
        <v>0</v>
      </c>
      <c r="P2327" s="8" t="s">
        <v>7386</v>
      </c>
      <c r="Q2327" s="9" t="s">
        <v>1015</v>
      </c>
      <c r="R2327" s="8" t="s">
        <v>7387</v>
      </c>
      <c r="S2327" s="8" t="s">
        <v>7388</v>
      </c>
    </row>
    <row r="2328" customFormat="false" ht="15" hidden="false" customHeight="false" outlineLevel="0" collapsed="false">
      <c r="A2328" s="8" t="n">
        <f aca="false">B2328*Gewichtung!$B$2+C2328*Gewichtung!$B$3+D2328*Gewichtung!$B$4+E2328*Gewichtung!$B$5+F2328*Gewichtung!$B$6+G2328*Gewichtung!$B$7+H2328*Gewichtung!$B$8+I2328*Gewichtung!$B$9+J2328*Gewichtung!$B$10</f>
        <v>5.79</v>
      </c>
      <c r="B2328" s="8" t="n">
        <v>0</v>
      </c>
      <c r="C2328" s="8" t="n">
        <v>0</v>
      </c>
      <c r="D2328" s="8" t="n">
        <v>0.63</v>
      </c>
      <c r="E2328" s="8" t="n">
        <v>0</v>
      </c>
      <c r="F2328" s="8" t="n">
        <v>0</v>
      </c>
      <c r="G2328" s="8" t="n">
        <v>0.2</v>
      </c>
      <c r="H2328" s="8" t="n">
        <v>1</v>
      </c>
      <c r="I2328" s="8" t="n">
        <v>1</v>
      </c>
      <c r="J2328" s="8" t="n">
        <v>0.05</v>
      </c>
      <c r="K2328" s="8" t="s">
        <v>28</v>
      </c>
      <c r="L2328" s="8" t="s">
        <v>22</v>
      </c>
      <c r="M2328" s="8" t="n">
        <v>0</v>
      </c>
      <c r="N2328" s="8" t="n">
        <v>3</v>
      </c>
      <c r="O2328" s="8" t="n">
        <v>0</v>
      </c>
      <c r="P2328" s="8" t="s">
        <v>7389</v>
      </c>
      <c r="Q2328" s="9" t="s">
        <v>152</v>
      </c>
      <c r="R2328" s="8" t="s">
        <v>7390</v>
      </c>
      <c r="S2328" s="8" t="s">
        <v>7391</v>
      </c>
    </row>
    <row r="2329" customFormat="false" ht="15" hidden="false" customHeight="false" outlineLevel="0" collapsed="false">
      <c r="A2329" s="8" t="n">
        <f aca="false">B2329*Gewichtung!$B$2+C2329*Gewichtung!$B$3+D2329*Gewichtung!$B$4+E2329*Gewichtung!$B$5+F2329*Gewichtung!$B$6+G2329*Gewichtung!$B$7+H2329*Gewichtung!$B$8+I2329*Gewichtung!$B$9+J2329*Gewichtung!$B$10</f>
        <v>5.79</v>
      </c>
      <c r="B2329" s="8" t="n">
        <v>0</v>
      </c>
      <c r="C2329" s="8" t="n">
        <v>0</v>
      </c>
      <c r="D2329" s="8" t="n">
        <v>0.63</v>
      </c>
      <c r="E2329" s="8" t="n">
        <v>0</v>
      </c>
      <c r="F2329" s="8" t="n">
        <v>0</v>
      </c>
      <c r="G2329" s="8" t="n">
        <v>0.2</v>
      </c>
      <c r="H2329" s="8" t="n">
        <v>1</v>
      </c>
      <c r="I2329" s="8" t="n">
        <v>1</v>
      </c>
      <c r="J2329" s="8" t="n">
        <v>0.05</v>
      </c>
      <c r="K2329" s="8" t="s">
        <v>28</v>
      </c>
      <c r="L2329" s="8" t="s">
        <v>22</v>
      </c>
      <c r="M2329" s="8" t="n">
        <v>0</v>
      </c>
      <c r="N2329" s="8" t="n">
        <v>3</v>
      </c>
      <c r="O2329" s="8" t="n">
        <v>0</v>
      </c>
      <c r="P2329" s="8" t="s">
        <v>7392</v>
      </c>
      <c r="Q2329" s="9" t="s">
        <v>152</v>
      </c>
      <c r="R2329" s="8" t="s">
        <v>7393</v>
      </c>
      <c r="S2329" s="8" t="s">
        <v>7394</v>
      </c>
    </row>
    <row r="2330" customFormat="false" ht="22.35" hidden="false" customHeight="false" outlineLevel="0" collapsed="false">
      <c r="A2330" s="8" t="n">
        <f aca="false">B2330*Gewichtung!$B$2+C2330*Gewichtung!$B$3+D2330*Gewichtung!$B$4+E2330*Gewichtung!$B$5+F2330*Gewichtung!$B$6+G2330*Gewichtung!$B$7+H2330*Gewichtung!$B$8+I2330*Gewichtung!$B$9+J2330*Gewichtung!$B$10</f>
        <v>5.775</v>
      </c>
      <c r="B2330" s="8" t="n">
        <v>0</v>
      </c>
      <c r="C2330" s="8" t="n">
        <v>1</v>
      </c>
      <c r="D2330" s="8" t="n">
        <v>0</v>
      </c>
      <c r="E2330" s="8" t="n">
        <v>0</v>
      </c>
      <c r="F2330" s="8" t="n">
        <v>0</v>
      </c>
      <c r="G2330" s="8" t="n">
        <v>1</v>
      </c>
      <c r="H2330" s="8" t="n">
        <v>0.25</v>
      </c>
      <c r="I2330" s="8" t="n">
        <v>0.25</v>
      </c>
      <c r="J2330" s="8" t="n">
        <v>0.05</v>
      </c>
      <c r="K2330" s="8" t="s">
        <v>247</v>
      </c>
      <c r="L2330" s="8" t="s">
        <v>246</v>
      </c>
      <c r="M2330" s="8" t="n">
        <v>0</v>
      </c>
      <c r="N2330" s="8" t="n">
        <v>7</v>
      </c>
      <c r="O2330" s="8" t="n">
        <v>3</v>
      </c>
      <c r="P2330" s="8" t="s">
        <v>7395</v>
      </c>
      <c r="Q2330" s="9" t="s">
        <v>616</v>
      </c>
      <c r="R2330" s="8" t="s">
        <v>7396</v>
      </c>
      <c r="S2330" s="8" t="s">
        <v>7397</v>
      </c>
    </row>
    <row r="2331" customFormat="false" ht="15" hidden="false" customHeight="false" outlineLevel="0" collapsed="false">
      <c r="A2331" s="8" t="n">
        <f aca="false">B2331*Gewichtung!$B$2+C2331*Gewichtung!$B$3+D2331*Gewichtung!$B$4+E2331*Gewichtung!$B$5+F2331*Gewichtung!$B$6+G2331*Gewichtung!$B$7+H2331*Gewichtung!$B$8+I2331*Gewichtung!$B$9+J2331*Gewichtung!$B$10</f>
        <v>5.74</v>
      </c>
      <c r="B2331" s="8" t="n">
        <v>0</v>
      </c>
      <c r="C2331" s="8" t="n">
        <v>0</v>
      </c>
      <c r="D2331" s="8" t="n">
        <v>0.78</v>
      </c>
      <c r="E2331" s="8" t="n">
        <v>0</v>
      </c>
      <c r="F2331" s="8" t="n">
        <v>0</v>
      </c>
      <c r="G2331" s="8" t="n">
        <v>0.2</v>
      </c>
      <c r="H2331" s="8" t="n">
        <v>0.75</v>
      </c>
      <c r="I2331" s="8" t="n">
        <v>1</v>
      </c>
      <c r="J2331" s="8" t="n">
        <v>0.05</v>
      </c>
      <c r="K2331" s="8" t="s">
        <v>182</v>
      </c>
      <c r="L2331" s="8" t="s">
        <v>181</v>
      </c>
      <c r="M2331" s="8" t="n">
        <v>0</v>
      </c>
      <c r="N2331" s="8" t="n">
        <v>3</v>
      </c>
      <c r="O2331" s="8" t="n">
        <v>1</v>
      </c>
      <c r="P2331" s="8" t="s">
        <v>7398</v>
      </c>
      <c r="Q2331" s="9" t="s">
        <v>76</v>
      </c>
      <c r="R2331" s="8" t="s">
        <v>7399</v>
      </c>
      <c r="S2331" s="8" t="s">
        <v>7400</v>
      </c>
    </row>
    <row r="2332" customFormat="false" ht="15" hidden="false" customHeight="false" outlineLevel="0" collapsed="false">
      <c r="A2332" s="8" t="n">
        <f aca="false">B2332*Gewichtung!$B$2+C2332*Gewichtung!$B$3+D2332*Gewichtung!$B$4+E2332*Gewichtung!$B$5+F2332*Gewichtung!$B$6+G2332*Gewichtung!$B$7+H2332*Gewichtung!$B$8+I2332*Gewichtung!$B$9+J2332*Gewichtung!$B$10</f>
        <v>5.745</v>
      </c>
      <c r="B2332" s="8" t="n">
        <v>0</v>
      </c>
      <c r="C2332" s="8" t="n">
        <v>0</v>
      </c>
      <c r="D2332" s="8" t="n">
        <v>0.78</v>
      </c>
      <c r="E2332" s="8" t="n">
        <v>0</v>
      </c>
      <c r="F2332" s="8" t="n">
        <v>0</v>
      </c>
      <c r="G2332" s="8" t="n">
        <v>0.2</v>
      </c>
      <c r="H2332" s="8" t="n">
        <v>1</v>
      </c>
      <c r="I2332" s="8" t="n">
        <v>0.67</v>
      </c>
      <c r="J2332" s="8" t="n">
        <v>0.05</v>
      </c>
      <c r="K2332" s="8" t="s">
        <v>182</v>
      </c>
      <c r="L2332" s="8" t="s">
        <v>181</v>
      </c>
      <c r="M2332" s="8" t="n">
        <v>0</v>
      </c>
      <c r="N2332" s="8" t="n">
        <v>4</v>
      </c>
      <c r="O2332" s="8" t="n">
        <v>0</v>
      </c>
      <c r="P2332" s="8" t="s">
        <v>7401</v>
      </c>
      <c r="Q2332" s="9" t="s">
        <v>316</v>
      </c>
      <c r="R2332" s="8" t="s">
        <v>7402</v>
      </c>
      <c r="S2332" s="8" t="s">
        <v>7403</v>
      </c>
    </row>
    <row r="2333" customFormat="false" ht="43.25" hidden="false" customHeight="false" outlineLevel="0" collapsed="false">
      <c r="A2333" s="8" t="n">
        <f aca="false">B2333*Gewichtung!$B$2+C2333*Gewichtung!$B$3+D2333*Gewichtung!$B$4+E2333*Gewichtung!$B$5+F2333*Gewichtung!$B$6+G2333*Gewichtung!$B$7+H2333*Gewichtung!$B$8+I2333*Gewichtung!$B$9+J2333*Gewichtung!$B$10</f>
        <v>5.715</v>
      </c>
      <c r="B2333" s="8" t="n">
        <v>0</v>
      </c>
      <c r="C2333" s="8" t="n">
        <v>0</v>
      </c>
      <c r="D2333" s="8" t="n">
        <v>0.63</v>
      </c>
      <c r="E2333" s="8" t="n">
        <v>0</v>
      </c>
      <c r="F2333" s="8" t="n">
        <v>0</v>
      </c>
      <c r="G2333" s="8" t="n">
        <v>1</v>
      </c>
      <c r="H2333" s="8" t="n">
        <v>0.25</v>
      </c>
      <c r="I2333" s="8" t="n">
        <v>0.75</v>
      </c>
      <c r="J2333" s="8" t="n">
        <v>0.15</v>
      </c>
      <c r="K2333" s="8" t="s">
        <v>28</v>
      </c>
      <c r="L2333" s="8" t="s">
        <v>22</v>
      </c>
      <c r="M2333" s="8" t="n">
        <v>0</v>
      </c>
      <c r="N2333" s="8" t="n">
        <v>12</v>
      </c>
      <c r="O2333" s="8" t="n">
        <v>3</v>
      </c>
      <c r="P2333" s="8" t="s">
        <v>7404</v>
      </c>
      <c r="Q2333" s="9" t="s">
        <v>5020</v>
      </c>
      <c r="R2333" s="8" t="s">
        <v>7405</v>
      </c>
      <c r="S2333" s="8" t="s">
        <v>7406</v>
      </c>
    </row>
    <row r="2334" customFormat="false" ht="22.35" hidden="false" customHeight="false" outlineLevel="0" collapsed="false">
      <c r="A2334" s="8" t="n">
        <f aca="false">B2334*Gewichtung!$B$2+C2334*Gewichtung!$B$3+D2334*Gewichtung!$B$4+E2334*Gewichtung!$B$5+F2334*Gewichtung!$B$6+G2334*Gewichtung!$B$7+H2334*Gewichtung!$B$8+I2334*Gewichtung!$B$9+J2334*Gewichtung!$B$10</f>
        <v>5.695</v>
      </c>
      <c r="B2334" s="8" t="n">
        <v>0</v>
      </c>
      <c r="C2334" s="8" t="n">
        <v>0</v>
      </c>
      <c r="D2334" s="8" t="n">
        <v>0.94</v>
      </c>
      <c r="E2334" s="8" t="n">
        <v>0</v>
      </c>
      <c r="F2334" s="8" t="n">
        <v>0</v>
      </c>
      <c r="G2334" s="8" t="n">
        <v>0.2</v>
      </c>
      <c r="H2334" s="8" t="n">
        <v>1</v>
      </c>
      <c r="I2334" s="8" t="n">
        <v>0.25</v>
      </c>
      <c r="J2334" s="8" t="n">
        <v>0</v>
      </c>
      <c r="K2334" s="8" t="s">
        <v>377</v>
      </c>
      <c r="L2334" s="8" t="s">
        <v>376</v>
      </c>
      <c r="M2334" s="8" t="n">
        <v>0</v>
      </c>
      <c r="N2334" s="8" t="n">
        <v>4</v>
      </c>
      <c r="O2334" s="8" t="n">
        <v>0</v>
      </c>
      <c r="P2334" s="8" t="s">
        <v>7407</v>
      </c>
      <c r="Q2334" s="9" t="s">
        <v>4834</v>
      </c>
      <c r="R2334" s="8" t="s">
        <v>7408</v>
      </c>
      <c r="S2334" s="8" t="s">
        <v>7409</v>
      </c>
    </row>
    <row r="2335" customFormat="false" ht="32.8" hidden="false" customHeight="false" outlineLevel="0" collapsed="false">
      <c r="A2335" s="8" t="n">
        <f aca="false">B2335*Gewichtung!$B$2+C2335*Gewichtung!$B$3+D2335*Gewichtung!$B$4+E2335*Gewichtung!$B$5+F2335*Gewichtung!$B$6+G2335*Gewichtung!$B$7+H2335*Gewichtung!$B$8+I2335*Gewichtung!$B$9+J2335*Gewichtung!$B$10</f>
        <v>5.7</v>
      </c>
      <c r="B2335" s="8" t="n">
        <v>0</v>
      </c>
      <c r="C2335" s="8" t="n">
        <v>0</v>
      </c>
      <c r="D2335" s="8" t="n">
        <v>0</v>
      </c>
      <c r="E2335" s="8" t="n">
        <v>0</v>
      </c>
      <c r="F2335" s="8" t="n">
        <v>0</v>
      </c>
      <c r="G2335" s="8" t="n">
        <v>1</v>
      </c>
      <c r="H2335" s="8" t="n">
        <v>1</v>
      </c>
      <c r="I2335" s="8" t="n">
        <v>1</v>
      </c>
      <c r="J2335" s="8" t="n">
        <v>0.15</v>
      </c>
      <c r="K2335" s="8" t="s">
        <v>247</v>
      </c>
      <c r="L2335" s="8" t="s">
        <v>246</v>
      </c>
      <c r="M2335" s="8" t="n">
        <v>0</v>
      </c>
      <c r="N2335" s="8" t="n">
        <v>12</v>
      </c>
      <c r="O2335" s="8" t="n">
        <v>0</v>
      </c>
      <c r="P2335" s="8" t="s">
        <v>7410</v>
      </c>
      <c r="Q2335" s="9" t="s">
        <v>193</v>
      </c>
      <c r="R2335" s="8" t="s">
        <v>7411</v>
      </c>
      <c r="S2335" s="8" t="s">
        <v>7412</v>
      </c>
    </row>
    <row r="2336" customFormat="false" ht="15" hidden="false" customHeight="false" outlineLevel="0" collapsed="false">
      <c r="A2336" s="8" t="n">
        <f aca="false">B2336*Gewichtung!$B$2+C2336*Gewichtung!$B$3+D2336*Gewichtung!$B$4+E2336*Gewichtung!$B$5+F2336*Gewichtung!$B$6+G2336*Gewichtung!$B$7+H2336*Gewichtung!$B$8+I2336*Gewichtung!$B$9+J2336*Gewichtung!$B$10</f>
        <v>5.7</v>
      </c>
      <c r="B2336" s="8" t="n">
        <v>0</v>
      </c>
      <c r="C2336" s="8" t="n">
        <v>1</v>
      </c>
      <c r="D2336" s="8" t="n">
        <v>0</v>
      </c>
      <c r="E2336" s="8" t="n">
        <v>0</v>
      </c>
      <c r="F2336" s="8" t="n">
        <v>0</v>
      </c>
      <c r="G2336" s="8" t="n">
        <v>0.2</v>
      </c>
      <c r="H2336" s="8" t="n">
        <v>0.75</v>
      </c>
      <c r="I2336" s="8" t="n">
        <v>1</v>
      </c>
      <c r="J2336" s="8" t="n">
        <v>0.15</v>
      </c>
      <c r="K2336" s="8" t="s">
        <v>247</v>
      </c>
      <c r="L2336" s="8" t="s">
        <v>246</v>
      </c>
      <c r="M2336" s="8" t="n">
        <v>0</v>
      </c>
      <c r="N2336" s="8" t="n">
        <v>3</v>
      </c>
      <c r="O2336" s="8" t="n">
        <v>1</v>
      </c>
      <c r="P2336" s="8" t="s">
        <v>7413</v>
      </c>
      <c r="Q2336" s="9" t="s">
        <v>44</v>
      </c>
      <c r="R2336" s="8" t="s">
        <v>7414</v>
      </c>
      <c r="S2336" s="8" t="s">
        <v>7415</v>
      </c>
    </row>
    <row r="2337" customFormat="false" ht="32.8" hidden="false" customHeight="false" outlineLevel="0" collapsed="false">
      <c r="A2337" s="8" t="n">
        <f aca="false">B2337*Gewichtung!$B$2+C2337*Gewichtung!$B$3+D2337*Gewichtung!$B$4+E2337*Gewichtung!$B$5+F2337*Gewichtung!$B$6+G2337*Gewichtung!$B$7+H2337*Gewichtung!$B$8+I2337*Gewichtung!$B$9+J2337*Gewichtung!$B$10</f>
        <v>5.69</v>
      </c>
      <c r="B2337" s="8" t="n">
        <v>0</v>
      </c>
      <c r="C2337" s="8" t="n">
        <v>0</v>
      </c>
      <c r="D2337" s="8" t="n">
        <v>0.63</v>
      </c>
      <c r="E2337" s="8" t="n">
        <v>0</v>
      </c>
      <c r="F2337" s="8" t="n">
        <v>0</v>
      </c>
      <c r="G2337" s="8" t="n">
        <v>0.2</v>
      </c>
      <c r="H2337" s="8" t="n">
        <v>1</v>
      </c>
      <c r="I2337" s="8" t="n">
        <v>1</v>
      </c>
      <c r="J2337" s="8" t="n">
        <v>0.1</v>
      </c>
      <c r="K2337" s="8" t="s">
        <v>28</v>
      </c>
      <c r="L2337" s="8" t="s">
        <v>22</v>
      </c>
      <c r="M2337" s="8" t="n">
        <v>0</v>
      </c>
      <c r="N2337" s="8" t="n">
        <v>4</v>
      </c>
      <c r="O2337" s="8" t="n">
        <v>0</v>
      </c>
      <c r="P2337" s="8" t="s">
        <v>7416</v>
      </c>
      <c r="Q2337" s="9" t="s">
        <v>507</v>
      </c>
      <c r="R2337" s="8" t="s">
        <v>7417</v>
      </c>
      <c r="S2337" s="8" t="s">
        <v>7418</v>
      </c>
    </row>
    <row r="2338" customFormat="false" ht="15" hidden="false" customHeight="false" outlineLevel="0" collapsed="false">
      <c r="A2338" s="8" t="n">
        <f aca="false">B2338*Gewichtung!$B$2+C2338*Gewichtung!$B$3+D2338*Gewichtung!$B$4+E2338*Gewichtung!$B$5+F2338*Gewichtung!$B$6+G2338*Gewichtung!$B$7+H2338*Gewichtung!$B$8+I2338*Gewichtung!$B$9+J2338*Gewichtung!$B$10</f>
        <v>5.69</v>
      </c>
      <c r="B2338" s="8" t="n">
        <v>0</v>
      </c>
      <c r="C2338" s="8" t="n">
        <v>0</v>
      </c>
      <c r="D2338" s="8" t="n">
        <v>0.63</v>
      </c>
      <c r="E2338" s="8" t="n">
        <v>0</v>
      </c>
      <c r="F2338" s="8" t="n">
        <v>0</v>
      </c>
      <c r="G2338" s="8" t="n">
        <v>0.2</v>
      </c>
      <c r="H2338" s="8" t="n">
        <v>1</v>
      </c>
      <c r="I2338" s="8" t="n">
        <v>1</v>
      </c>
      <c r="J2338" s="8" t="n">
        <v>0.1</v>
      </c>
      <c r="K2338" s="8" t="s">
        <v>28</v>
      </c>
      <c r="L2338" s="8" t="s">
        <v>22</v>
      </c>
      <c r="M2338" s="8" t="n">
        <v>0</v>
      </c>
      <c r="N2338" s="8" t="n">
        <v>4</v>
      </c>
      <c r="O2338" s="8" t="n">
        <v>0</v>
      </c>
      <c r="P2338" s="8" t="s">
        <v>7419</v>
      </c>
      <c r="Q2338" s="9" t="s">
        <v>7420</v>
      </c>
      <c r="R2338" s="8" t="s">
        <v>7421</v>
      </c>
      <c r="S2338" s="8" t="s">
        <v>7422</v>
      </c>
    </row>
    <row r="2339" customFormat="false" ht="15" hidden="false" customHeight="false" outlineLevel="0" collapsed="false">
      <c r="A2339" s="8" t="n">
        <f aca="false">B2339*Gewichtung!$B$2+C2339*Gewichtung!$B$3+D2339*Gewichtung!$B$4+E2339*Gewichtung!$B$5+F2339*Gewichtung!$B$6+G2339*Gewichtung!$B$7+H2339*Gewichtung!$B$8+I2339*Gewichtung!$B$9+J2339*Gewichtung!$B$10</f>
        <v>5.69</v>
      </c>
      <c r="B2339" s="8" t="n">
        <v>0</v>
      </c>
      <c r="C2339" s="8" t="n">
        <v>0</v>
      </c>
      <c r="D2339" s="8" t="n">
        <v>0.63</v>
      </c>
      <c r="E2339" s="8" t="n">
        <v>0</v>
      </c>
      <c r="F2339" s="8" t="n">
        <v>0</v>
      </c>
      <c r="G2339" s="8" t="n">
        <v>0.2</v>
      </c>
      <c r="H2339" s="8" t="n">
        <v>1</v>
      </c>
      <c r="I2339" s="8" t="n">
        <v>1</v>
      </c>
      <c r="J2339" s="8" t="n">
        <v>0.1</v>
      </c>
      <c r="K2339" s="8" t="s">
        <v>28</v>
      </c>
      <c r="L2339" s="8" t="s">
        <v>22</v>
      </c>
      <c r="M2339" s="8" t="n">
        <v>0</v>
      </c>
      <c r="N2339" s="8" t="n">
        <v>3</v>
      </c>
      <c r="O2339" s="8" t="n">
        <v>0</v>
      </c>
      <c r="P2339" s="8" t="s">
        <v>7423</v>
      </c>
      <c r="Q2339" s="9" t="s">
        <v>76</v>
      </c>
      <c r="R2339" s="8" t="s">
        <v>7424</v>
      </c>
      <c r="S2339" s="8" t="s">
        <v>7425</v>
      </c>
    </row>
    <row r="2340" customFormat="false" ht="15" hidden="false" customHeight="false" outlineLevel="0" collapsed="false">
      <c r="A2340" s="8" t="n">
        <f aca="false">B2340*Gewichtung!$B$2+C2340*Gewichtung!$B$3+D2340*Gewichtung!$B$4+E2340*Gewichtung!$B$5+F2340*Gewichtung!$B$6+G2340*Gewichtung!$B$7+H2340*Gewichtung!$B$8+I2340*Gewichtung!$B$9+J2340*Gewichtung!$B$10</f>
        <v>5.69</v>
      </c>
      <c r="B2340" s="8" t="n">
        <v>0</v>
      </c>
      <c r="C2340" s="8" t="n">
        <v>0</v>
      </c>
      <c r="D2340" s="8" t="n">
        <v>0.63</v>
      </c>
      <c r="E2340" s="8" t="n">
        <v>0</v>
      </c>
      <c r="F2340" s="8" t="n">
        <v>0</v>
      </c>
      <c r="G2340" s="8" t="n">
        <v>0.2</v>
      </c>
      <c r="H2340" s="8" t="n">
        <v>1</v>
      </c>
      <c r="I2340" s="8" t="n">
        <v>1</v>
      </c>
      <c r="J2340" s="8" t="n">
        <v>0.1</v>
      </c>
      <c r="K2340" s="8" t="s">
        <v>28</v>
      </c>
      <c r="L2340" s="8" t="s">
        <v>22</v>
      </c>
      <c r="M2340" s="8" t="n">
        <v>0</v>
      </c>
      <c r="N2340" s="8" t="n">
        <v>4</v>
      </c>
      <c r="O2340" s="8" t="n">
        <v>0</v>
      </c>
      <c r="P2340" s="8" t="s">
        <v>7426</v>
      </c>
      <c r="Q2340" s="9" t="s">
        <v>76</v>
      </c>
      <c r="R2340" s="8" t="s">
        <v>7427</v>
      </c>
      <c r="S2340" s="8" t="s">
        <v>7428</v>
      </c>
    </row>
    <row r="2341" customFormat="false" ht="22.35" hidden="false" customHeight="false" outlineLevel="0" collapsed="false">
      <c r="A2341" s="8" t="n">
        <f aca="false">B2341*Gewichtung!$B$2+C2341*Gewichtung!$B$3+D2341*Gewichtung!$B$4+E2341*Gewichtung!$B$5+F2341*Gewichtung!$B$6+G2341*Gewichtung!$B$7+H2341*Gewichtung!$B$8+I2341*Gewichtung!$B$9+J2341*Gewichtung!$B$10</f>
        <v>5.69</v>
      </c>
      <c r="B2341" s="8" t="n">
        <v>0</v>
      </c>
      <c r="C2341" s="8" t="n">
        <v>0</v>
      </c>
      <c r="D2341" s="8" t="n">
        <v>0.63</v>
      </c>
      <c r="E2341" s="8" t="n">
        <v>0</v>
      </c>
      <c r="F2341" s="8" t="n">
        <v>0</v>
      </c>
      <c r="G2341" s="8" t="n">
        <v>0.2</v>
      </c>
      <c r="H2341" s="8" t="n">
        <v>1</v>
      </c>
      <c r="I2341" s="8" t="n">
        <v>1</v>
      </c>
      <c r="J2341" s="8" t="n">
        <v>0.1</v>
      </c>
      <c r="K2341" s="8" t="s">
        <v>28</v>
      </c>
      <c r="L2341" s="8" t="s">
        <v>22</v>
      </c>
      <c r="M2341" s="8" t="n">
        <v>0</v>
      </c>
      <c r="N2341" s="8" t="n">
        <v>4</v>
      </c>
      <c r="O2341" s="8" t="n">
        <v>0</v>
      </c>
      <c r="P2341" s="8" t="s">
        <v>7429</v>
      </c>
      <c r="Q2341" s="9" t="s">
        <v>49</v>
      </c>
      <c r="R2341" s="8" t="s">
        <v>7430</v>
      </c>
      <c r="S2341" s="8" t="s">
        <v>7431</v>
      </c>
    </row>
    <row r="2342" customFormat="false" ht="15" hidden="false" customHeight="false" outlineLevel="0" collapsed="false">
      <c r="A2342" s="8" t="n">
        <f aca="false">B2342*Gewichtung!$B$2+C2342*Gewichtung!$B$3+D2342*Gewichtung!$B$4+E2342*Gewichtung!$B$5+F2342*Gewichtung!$B$6+G2342*Gewichtung!$B$7+H2342*Gewichtung!$B$8+I2342*Gewichtung!$B$9+J2342*Gewichtung!$B$10</f>
        <v>5.69</v>
      </c>
      <c r="B2342" s="8" t="n">
        <v>0</v>
      </c>
      <c r="C2342" s="8" t="n">
        <v>0</v>
      </c>
      <c r="D2342" s="8" t="n">
        <v>0.63</v>
      </c>
      <c r="E2342" s="8" t="n">
        <v>0</v>
      </c>
      <c r="F2342" s="8" t="n">
        <v>0</v>
      </c>
      <c r="G2342" s="8" t="n">
        <v>0.2</v>
      </c>
      <c r="H2342" s="8" t="n">
        <v>1</v>
      </c>
      <c r="I2342" s="8" t="n">
        <v>1</v>
      </c>
      <c r="J2342" s="8" t="n">
        <v>0.1</v>
      </c>
      <c r="K2342" s="8" t="s">
        <v>28</v>
      </c>
      <c r="L2342" s="8" t="s">
        <v>22</v>
      </c>
      <c r="M2342" s="8" t="n">
        <v>0</v>
      </c>
      <c r="N2342" s="8" t="n">
        <v>4</v>
      </c>
      <c r="O2342" s="8" t="n">
        <v>0</v>
      </c>
      <c r="P2342" s="8" t="s">
        <v>7432</v>
      </c>
      <c r="Q2342" s="9" t="s">
        <v>152</v>
      </c>
      <c r="R2342" s="8" t="s">
        <v>7433</v>
      </c>
      <c r="S2342" s="8" t="s">
        <v>7434</v>
      </c>
    </row>
    <row r="2343" customFormat="false" ht="15" hidden="false" customHeight="false" outlineLevel="0" collapsed="false">
      <c r="A2343" s="8" t="n">
        <f aca="false">B2343*Gewichtung!$B$2+C2343*Gewichtung!$B$3+D2343*Gewichtung!$B$4+E2343*Gewichtung!$B$5+F2343*Gewichtung!$B$6+G2343*Gewichtung!$B$7+H2343*Gewichtung!$B$8+I2343*Gewichtung!$B$9+J2343*Gewichtung!$B$10</f>
        <v>5.69</v>
      </c>
      <c r="B2343" s="8" t="n">
        <v>0</v>
      </c>
      <c r="C2343" s="8" t="n">
        <v>0</v>
      </c>
      <c r="D2343" s="8" t="n">
        <v>0.63</v>
      </c>
      <c r="E2343" s="8" t="n">
        <v>0</v>
      </c>
      <c r="F2343" s="8" t="n">
        <v>0</v>
      </c>
      <c r="G2343" s="8" t="n">
        <v>0.6</v>
      </c>
      <c r="H2343" s="8" t="n">
        <v>0.5</v>
      </c>
      <c r="I2343" s="8" t="n">
        <v>1</v>
      </c>
      <c r="J2343" s="8" t="n">
        <v>0.1</v>
      </c>
      <c r="K2343" s="8" t="s">
        <v>28</v>
      </c>
      <c r="L2343" s="8" t="s">
        <v>22</v>
      </c>
      <c r="M2343" s="8" t="n">
        <v>0</v>
      </c>
      <c r="N2343" s="8" t="n">
        <v>24</v>
      </c>
      <c r="O2343" s="8" t="n">
        <v>2</v>
      </c>
      <c r="P2343" s="8" t="s">
        <v>7435</v>
      </c>
      <c r="Q2343" s="9" t="s">
        <v>76</v>
      </c>
      <c r="R2343" s="8" t="s">
        <v>7436</v>
      </c>
      <c r="S2343" s="8" t="s">
        <v>7437</v>
      </c>
    </row>
    <row r="2344" customFormat="false" ht="15" hidden="false" customHeight="false" outlineLevel="0" collapsed="false">
      <c r="A2344" s="8" t="n">
        <f aca="false">B2344*Gewichtung!$B$2+C2344*Gewichtung!$B$3+D2344*Gewichtung!$B$4+E2344*Gewichtung!$B$5+F2344*Gewichtung!$B$6+G2344*Gewichtung!$B$7+H2344*Gewichtung!$B$8+I2344*Gewichtung!$B$9+J2344*Gewichtung!$B$10</f>
        <v>5.69</v>
      </c>
      <c r="B2344" s="8" t="n">
        <v>0</v>
      </c>
      <c r="C2344" s="8" t="n">
        <v>0</v>
      </c>
      <c r="D2344" s="8" t="n">
        <v>0.63</v>
      </c>
      <c r="E2344" s="8" t="n">
        <v>0</v>
      </c>
      <c r="F2344" s="8" t="n">
        <v>0</v>
      </c>
      <c r="G2344" s="8" t="n">
        <v>0.2</v>
      </c>
      <c r="H2344" s="8" t="n">
        <v>1</v>
      </c>
      <c r="I2344" s="8" t="n">
        <v>1</v>
      </c>
      <c r="J2344" s="8" t="n">
        <v>0.1</v>
      </c>
      <c r="K2344" s="8" t="s">
        <v>28</v>
      </c>
      <c r="L2344" s="8" t="s">
        <v>22</v>
      </c>
      <c r="M2344" s="8" t="n">
        <v>0</v>
      </c>
      <c r="N2344" s="8" t="n">
        <v>4</v>
      </c>
      <c r="O2344" s="8" t="n">
        <v>0</v>
      </c>
      <c r="P2344" s="8" t="s">
        <v>7438</v>
      </c>
      <c r="Q2344" s="9" t="s">
        <v>175</v>
      </c>
      <c r="R2344" s="8" t="s">
        <v>7439</v>
      </c>
      <c r="S2344" s="8" t="s">
        <v>7440</v>
      </c>
    </row>
    <row r="2345" customFormat="false" ht="22.35" hidden="false" customHeight="false" outlineLevel="0" collapsed="false">
      <c r="A2345" s="8" t="n">
        <f aca="false">B2345*Gewichtung!$B$2+C2345*Gewichtung!$B$3+D2345*Gewichtung!$B$4+E2345*Gewichtung!$B$5+F2345*Gewichtung!$B$6+G2345*Gewichtung!$B$7+H2345*Gewichtung!$B$8+I2345*Gewichtung!$B$9+J2345*Gewichtung!$B$10</f>
        <v>5.69</v>
      </c>
      <c r="B2345" s="8" t="n">
        <v>0</v>
      </c>
      <c r="C2345" s="8" t="n">
        <v>0</v>
      </c>
      <c r="D2345" s="8" t="n">
        <v>0.63</v>
      </c>
      <c r="E2345" s="8" t="n">
        <v>0</v>
      </c>
      <c r="F2345" s="8" t="n">
        <v>0</v>
      </c>
      <c r="G2345" s="8" t="n">
        <v>0.2</v>
      </c>
      <c r="H2345" s="8" t="n">
        <v>1</v>
      </c>
      <c r="I2345" s="8" t="n">
        <v>1</v>
      </c>
      <c r="J2345" s="8" t="n">
        <v>0.1</v>
      </c>
      <c r="K2345" s="8" t="s">
        <v>28</v>
      </c>
      <c r="L2345" s="8" t="s">
        <v>22</v>
      </c>
      <c r="M2345" s="8" t="n">
        <v>0</v>
      </c>
      <c r="N2345" s="8" t="n">
        <v>4</v>
      </c>
      <c r="O2345" s="8" t="n">
        <v>0</v>
      </c>
      <c r="P2345" s="8" t="s">
        <v>7441</v>
      </c>
      <c r="Q2345" s="9" t="s">
        <v>49</v>
      </c>
      <c r="R2345" s="8" t="s">
        <v>7442</v>
      </c>
      <c r="S2345" s="8" t="s">
        <v>7443</v>
      </c>
    </row>
    <row r="2346" customFormat="false" ht="22.35" hidden="false" customHeight="false" outlineLevel="0" collapsed="false">
      <c r="A2346" s="8" t="n">
        <f aca="false">B2346*Gewichtung!$B$2+C2346*Gewichtung!$B$3+D2346*Gewichtung!$B$4+E2346*Gewichtung!$B$5+F2346*Gewichtung!$B$6+G2346*Gewichtung!$B$7+H2346*Gewichtung!$B$8+I2346*Gewichtung!$B$9+J2346*Gewichtung!$B$10</f>
        <v>5.69</v>
      </c>
      <c r="B2346" s="8" t="n">
        <v>0</v>
      </c>
      <c r="C2346" s="8" t="n">
        <v>0</v>
      </c>
      <c r="D2346" s="8" t="n">
        <v>0.63</v>
      </c>
      <c r="E2346" s="8" t="n">
        <v>0</v>
      </c>
      <c r="F2346" s="8" t="n">
        <v>0</v>
      </c>
      <c r="G2346" s="8" t="n">
        <v>0.2</v>
      </c>
      <c r="H2346" s="8" t="n">
        <v>1</v>
      </c>
      <c r="I2346" s="8" t="n">
        <v>1</v>
      </c>
      <c r="J2346" s="8" t="n">
        <v>0.1</v>
      </c>
      <c r="K2346" s="8" t="s">
        <v>28</v>
      </c>
      <c r="L2346" s="8" t="s">
        <v>22</v>
      </c>
      <c r="M2346" s="8" t="n">
        <v>0</v>
      </c>
      <c r="N2346" s="8" t="n">
        <v>4</v>
      </c>
      <c r="O2346" s="8" t="n">
        <v>0</v>
      </c>
      <c r="P2346" s="8" t="s">
        <v>7444</v>
      </c>
      <c r="Q2346" s="9" t="s">
        <v>49</v>
      </c>
      <c r="R2346" s="8" t="s">
        <v>7445</v>
      </c>
      <c r="S2346" s="8" t="s">
        <v>7446</v>
      </c>
    </row>
    <row r="2347" customFormat="false" ht="32.8" hidden="false" customHeight="false" outlineLevel="0" collapsed="false">
      <c r="A2347" s="8" t="n">
        <f aca="false">B2347*Gewichtung!$B$2+C2347*Gewichtung!$B$3+D2347*Gewichtung!$B$4+E2347*Gewichtung!$B$5+F2347*Gewichtung!$B$6+G2347*Gewichtung!$B$7+H2347*Gewichtung!$B$8+I2347*Gewichtung!$B$9+J2347*Gewichtung!$B$10</f>
        <v>5.69</v>
      </c>
      <c r="B2347" s="8" t="n">
        <v>0</v>
      </c>
      <c r="C2347" s="8" t="n">
        <v>0</v>
      </c>
      <c r="D2347" s="8" t="n">
        <v>0.63</v>
      </c>
      <c r="E2347" s="8" t="n">
        <v>0</v>
      </c>
      <c r="F2347" s="8" t="n">
        <v>0</v>
      </c>
      <c r="G2347" s="8" t="n">
        <v>0.2</v>
      </c>
      <c r="H2347" s="8" t="n">
        <v>1</v>
      </c>
      <c r="I2347" s="8" t="n">
        <v>1</v>
      </c>
      <c r="J2347" s="8" t="n">
        <v>0.1</v>
      </c>
      <c r="K2347" s="8" t="s">
        <v>28</v>
      </c>
      <c r="L2347" s="8" t="s">
        <v>22</v>
      </c>
      <c r="M2347" s="8" t="n">
        <v>0</v>
      </c>
      <c r="N2347" s="8" t="n">
        <v>3</v>
      </c>
      <c r="O2347" s="8" t="n">
        <v>0</v>
      </c>
      <c r="P2347" s="8" t="s">
        <v>7447</v>
      </c>
      <c r="Q2347" s="9" t="s">
        <v>134</v>
      </c>
      <c r="R2347" s="8" t="s">
        <v>7448</v>
      </c>
      <c r="S2347" s="8" t="s">
        <v>7449</v>
      </c>
    </row>
    <row r="2348" customFormat="false" ht="15" hidden="false" customHeight="false" outlineLevel="0" collapsed="false">
      <c r="A2348" s="8" t="n">
        <f aca="false">B2348*Gewichtung!$B$2+C2348*Gewichtung!$B$3+D2348*Gewichtung!$B$4+E2348*Gewichtung!$B$5+F2348*Gewichtung!$B$6+G2348*Gewichtung!$B$7+H2348*Gewichtung!$B$8+I2348*Gewichtung!$B$9+J2348*Gewichtung!$B$10</f>
        <v>5.69</v>
      </c>
      <c r="B2348" s="8" t="n">
        <v>0</v>
      </c>
      <c r="C2348" s="8" t="n">
        <v>0</v>
      </c>
      <c r="D2348" s="8" t="n">
        <v>0.63</v>
      </c>
      <c r="E2348" s="8" t="n">
        <v>0</v>
      </c>
      <c r="F2348" s="8" t="n">
        <v>0</v>
      </c>
      <c r="G2348" s="8" t="n">
        <v>0.2</v>
      </c>
      <c r="H2348" s="8" t="n">
        <v>1</v>
      </c>
      <c r="I2348" s="8" t="n">
        <v>1</v>
      </c>
      <c r="J2348" s="8" t="n">
        <v>0.1</v>
      </c>
      <c r="K2348" s="8" t="s">
        <v>28</v>
      </c>
      <c r="L2348" s="8" t="s">
        <v>22</v>
      </c>
      <c r="M2348" s="8" t="n">
        <v>0</v>
      </c>
      <c r="N2348" s="8" t="n">
        <v>4</v>
      </c>
      <c r="O2348" s="8" t="n">
        <v>0</v>
      </c>
      <c r="P2348" s="8" t="s">
        <v>7450</v>
      </c>
      <c r="Q2348" s="9" t="s">
        <v>1015</v>
      </c>
      <c r="R2348" s="8" t="s">
        <v>7451</v>
      </c>
      <c r="S2348" s="8" t="s">
        <v>7452</v>
      </c>
    </row>
    <row r="2349" customFormat="false" ht="22.35" hidden="false" customHeight="false" outlineLevel="0" collapsed="false">
      <c r="A2349" s="8" t="n">
        <f aca="false">B2349*Gewichtung!$B$2+C2349*Gewichtung!$B$3+D2349*Gewichtung!$B$4+E2349*Gewichtung!$B$5+F2349*Gewichtung!$B$6+G2349*Gewichtung!$B$7+H2349*Gewichtung!$B$8+I2349*Gewichtung!$B$9+J2349*Gewichtung!$B$10</f>
        <v>5.69</v>
      </c>
      <c r="B2349" s="8" t="n">
        <v>0</v>
      </c>
      <c r="C2349" s="8" t="n">
        <v>0</v>
      </c>
      <c r="D2349" s="8" t="n">
        <v>0.63</v>
      </c>
      <c r="E2349" s="8" t="n">
        <v>0</v>
      </c>
      <c r="F2349" s="8" t="n">
        <v>0</v>
      </c>
      <c r="G2349" s="8" t="n">
        <v>0.2</v>
      </c>
      <c r="H2349" s="8" t="n">
        <v>1</v>
      </c>
      <c r="I2349" s="8" t="n">
        <v>1</v>
      </c>
      <c r="J2349" s="8" t="n">
        <v>0.1</v>
      </c>
      <c r="K2349" s="8" t="s">
        <v>28</v>
      </c>
      <c r="L2349" s="8" t="s">
        <v>22</v>
      </c>
      <c r="M2349" s="8" t="n">
        <v>0</v>
      </c>
      <c r="N2349" s="8" t="n">
        <v>4</v>
      </c>
      <c r="O2349" s="8" t="n">
        <v>0</v>
      </c>
      <c r="P2349" s="8" t="s">
        <v>7453</v>
      </c>
      <c r="Q2349" s="9" t="s">
        <v>49</v>
      </c>
      <c r="R2349" s="8" t="s">
        <v>7454</v>
      </c>
      <c r="S2349" s="8" t="s">
        <v>7455</v>
      </c>
    </row>
    <row r="2350" customFormat="false" ht="32.8" hidden="false" customHeight="false" outlineLevel="0" collapsed="false">
      <c r="A2350" s="8" t="n">
        <f aca="false">B2350*Gewichtung!$B$2+C2350*Gewichtung!$B$3+D2350*Gewichtung!$B$4+E2350*Gewichtung!$B$5+F2350*Gewichtung!$B$6+G2350*Gewichtung!$B$7+H2350*Gewichtung!$B$8+I2350*Gewichtung!$B$9+J2350*Gewichtung!$B$10</f>
        <v>5.69</v>
      </c>
      <c r="B2350" s="8" t="n">
        <v>0</v>
      </c>
      <c r="C2350" s="8" t="n">
        <v>0</v>
      </c>
      <c r="D2350" s="8" t="n">
        <v>0.63</v>
      </c>
      <c r="E2350" s="8" t="n">
        <v>0</v>
      </c>
      <c r="F2350" s="8" t="n">
        <v>0</v>
      </c>
      <c r="G2350" s="8" t="n">
        <v>0.2</v>
      </c>
      <c r="H2350" s="8" t="n">
        <v>1</v>
      </c>
      <c r="I2350" s="8" t="n">
        <v>1</v>
      </c>
      <c r="J2350" s="8" t="n">
        <v>0.1</v>
      </c>
      <c r="K2350" s="8" t="s">
        <v>28</v>
      </c>
      <c r="L2350" s="8" t="s">
        <v>22</v>
      </c>
      <c r="M2350" s="8" t="n">
        <v>0</v>
      </c>
      <c r="N2350" s="8" t="n">
        <v>1</v>
      </c>
      <c r="O2350" s="8" t="n">
        <v>0</v>
      </c>
      <c r="P2350" s="8" t="s">
        <v>7456</v>
      </c>
      <c r="Q2350" s="9" t="s">
        <v>507</v>
      </c>
      <c r="R2350" s="8" t="s">
        <v>7457</v>
      </c>
      <c r="S2350" s="8" t="s">
        <v>7458</v>
      </c>
    </row>
    <row r="2351" customFormat="false" ht="32.8" hidden="false" customHeight="false" outlineLevel="0" collapsed="false">
      <c r="A2351" s="8" t="n">
        <f aca="false">B2351*Gewichtung!$B$2+C2351*Gewichtung!$B$3+D2351*Gewichtung!$B$4+E2351*Gewichtung!$B$5+F2351*Gewichtung!$B$6+G2351*Gewichtung!$B$7+H2351*Gewichtung!$B$8+I2351*Gewichtung!$B$9+J2351*Gewichtung!$B$10</f>
        <v>5.69</v>
      </c>
      <c r="B2351" s="8" t="n">
        <v>0</v>
      </c>
      <c r="C2351" s="8" t="n">
        <v>0</v>
      </c>
      <c r="D2351" s="8" t="n">
        <v>0.63</v>
      </c>
      <c r="E2351" s="8" t="n">
        <v>0</v>
      </c>
      <c r="F2351" s="8" t="n">
        <v>0</v>
      </c>
      <c r="G2351" s="8" t="n">
        <v>0.2</v>
      </c>
      <c r="H2351" s="8" t="n">
        <v>1</v>
      </c>
      <c r="I2351" s="8" t="n">
        <v>1</v>
      </c>
      <c r="J2351" s="8" t="n">
        <v>0.1</v>
      </c>
      <c r="K2351" s="8" t="s">
        <v>28</v>
      </c>
      <c r="L2351" s="8" t="s">
        <v>22</v>
      </c>
      <c r="M2351" s="8" t="n">
        <v>0</v>
      </c>
      <c r="N2351" s="8" t="n">
        <v>4</v>
      </c>
      <c r="O2351" s="8" t="n">
        <v>0</v>
      </c>
      <c r="P2351" s="8" t="s">
        <v>7459</v>
      </c>
      <c r="Q2351" s="9" t="s">
        <v>507</v>
      </c>
      <c r="R2351" s="8" t="s">
        <v>7460</v>
      </c>
      <c r="S2351" s="8" t="s">
        <v>7461</v>
      </c>
    </row>
    <row r="2352" customFormat="false" ht="15" hidden="false" customHeight="false" outlineLevel="0" collapsed="false">
      <c r="A2352" s="8" t="n">
        <f aca="false">B2352*Gewichtung!$B$2+C2352*Gewichtung!$B$3+D2352*Gewichtung!$B$4+E2352*Gewichtung!$B$5+F2352*Gewichtung!$B$6+G2352*Gewichtung!$B$7+H2352*Gewichtung!$B$8+I2352*Gewichtung!$B$9+J2352*Gewichtung!$B$10</f>
        <v>5.67</v>
      </c>
      <c r="B2352" s="8" t="n">
        <v>0</v>
      </c>
      <c r="C2352" s="8" t="n">
        <v>0</v>
      </c>
      <c r="D2352" s="8" t="n">
        <v>0.78</v>
      </c>
      <c r="E2352" s="8" t="n">
        <v>0</v>
      </c>
      <c r="F2352" s="8" t="n">
        <v>0</v>
      </c>
      <c r="G2352" s="8" t="n">
        <v>0.2</v>
      </c>
      <c r="H2352" s="8" t="n">
        <v>1</v>
      </c>
      <c r="I2352" s="8" t="n">
        <v>0.62</v>
      </c>
      <c r="J2352" s="8" t="n">
        <v>0.05</v>
      </c>
      <c r="K2352" s="8" t="s">
        <v>182</v>
      </c>
      <c r="L2352" s="8" t="s">
        <v>181</v>
      </c>
      <c r="M2352" s="8" t="n">
        <v>0</v>
      </c>
      <c r="N2352" s="8" t="n">
        <v>3</v>
      </c>
      <c r="O2352" s="8" t="n">
        <v>0</v>
      </c>
      <c r="P2352" s="8" t="s">
        <v>7462</v>
      </c>
      <c r="Q2352" s="9" t="s">
        <v>76</v>
      </c>
      <c r="R2352" s="8" t="s">
        <v>7463</v>
      </c>
      <c r="S2352" s="8" t="s">
        <v>7464</v>
      </c>
    </row>
    <row r="2353" customFormat="false" ht="22.35" hidden="false" customHeight="false" outlineLevel="0" collapsed="false">
      <c r="A2353" s="8" t="n">
        <f aca="false">B2353*Gewichtung!$B$2+C2353*Gewichtung!$B$3+D2353*Gewichtung!$B$4+E2353*Gewichtung!$B$5+F2353*Gewichtung!$B$6+G2353*Gewichtung!$B$7+H2353*Gewichtung!$B$8+I2353*Gewichtung!$B$9+J2353*Gewichtung!$B$10</f>
        <v>5.67</v>
      </c>
      <c r="B2353" s="8" t="n">
        <v>0</v>
      </c>
      <c r="C2353" s="8" t="n">
        <v>0</v>
      </c>
      <c r="D2353" s="8" t="n">
        <v>0.89</v>
      </c>
      <c r="E2353" s="8" t="n">
        <v>0</v>
      </c>
      <c r="F2353" s="8" t="n">
        <v>0</v>
      </c>
      <c r="G2353" s="8" t="n">
        <v>1</v>
      </c>
      <c r="H2353" s="8" t="n">
        <v>0.25</v>
      </c>
      <c r="I2353" s="8" t="n">
        <v>0</v>
      </c>
      <c r="J2353" s="8" t="n">
        <v>0</v>
      </c>
      <c r="K2353" s="8" t="s">
        <v>451</v>
      </c>
      <c r="L2353" s="8" t="s">
        <v>450</v>
      </c>
      <c r="M2353" s="8" t="n">
        <v>0</v>
      </c>
      <c r="N2353" s="8" t="n">
        <v>6</v>
      </c>
      <c r="O2353" s="8" t="n">
        <v>3</v>
      </c>
      <c r="P2353" s="8" t="s">
        <v>7465</v>
      </c>
      <c r="Q2353" s="9" t="s">
        <v>225</v>
      </c>
      <c r="R2353" s="8" t="s">
        <v>7466</v>
      </c>
      <c r="S2353" s="8" t="s">
        <v>7467</v>
      </c>
    </row>
    <row r="2354" customFormat="false" ht="15" hidden="false" customHeight="false" outlineLevel="0" collapsed="false">
      <c r="A2354" s="8" t="n">
        <f aca="false">B2354*Gewichtung!$B$2+C2354*Gewichtung!$B$3+D2354*Gewichtung!$B$4+E2354*Gewichtung!$B$5+F2354*Gewichtung!$B$6+G2354*Gewichtung!$B$7+H2354*Gewichtung!$B$8+I2354*Gewichtung!$B$9+J2354*Gewichtung!$B$10</f>
        <v>5.67</v>
      </c>
      <c r="B2354" s="8" t="n">
        <v>0</v>
      </c>
      <c r="C2354" s="8" t="n">
        <v>0</v>
      </c>
      <c r="D2354" s="8" t="n">
        <v>0.78</v>
      </c>
      <c r="E2354" s="8" t="n">
        <v>0</v>
      </c>
      <c r="F2354" s="8" t="n">
        <v>0</v>
      </c>
      <c r="G2354" s="8" t="n">
        <v>0.2</v>
      </c>
      <c r="H2354" s="8" t="n">
        <v>1</v>
      </c>
      <c r="I2354" s="8" t="n">
        <v>0.62</v>
      </c>
      <c r="J2354" s="8" t="n">
        <v>0.05</v>
      </c>
      <c r="K2354" s="8" t="s">
        <v>182</v>
      </c>
      <c r="L2354" s="8" t="s">
        <v>181</v>
      </c>
      <c r="M2354" s="8" t="n">
        <v>0</v>
      </c>
      <c r="N2354" s="8" t="n">
        <v>3</v>
      </c>
      <c r="O2354" s="8" t="n">
        <v>0</v>
      </c>
      <c r="P2354" s="8" t="s">
        <v>7468</v>
      </c>
      <c r="Q2354" s="9" t="s">
        <v>1638</v>
      </c>
      <c r="R2354" s="8" t="s">
        <v>7469</v>
      </c>
      <c r="S2354" s="8" t="s">
        <v>7470</v>
      </c>
    </row>
    <row r="2355" customFormat="false" ht="15" hidden="false" customHeight="false" outlineLevel="0" collapsed="false">
      <c r="A2355" s="8" t="n">
        <f aca="false">B2355*Gewichtung!$B$2+C2355*Gewichtung!$B$3+D2355*Gewichtung!$B$4+E2355*Gewichtung!$B$5+F2355*Gewichtung!$B$6+G2355*Gewichtung!$B$7+H2355*Gewichtung!$B$8+I2355*Gewichtung!$B$9+J2355*Gewichtung!$B$10</f>
        <v>5.615</v>
      </c>
      <c r="B2355" s="8" t="n">
        <v>0</v>
      </c>
      <c r="C2355" s="8" t="n">
        <v>0</v>
      </c>
      <c r="D2355" s="8" t="n">
        <v>0.78</v>
      </c>
      <c r="E2355" s="8" t="n">
        <v>0</v>
      </c>
      <c r="F2355" s="8" t="n">
        <v>0</v>
      </c>
      <c r="G2355" s="8" t="n">
        <v>0.2</v>
      </c>
      <c r="H2355" s="8" t="n">
        <v>1</v>
      </c>
      <c r="I2355" s="8" t="n">
        <v>0.65</v>
      </c>
      <c r="J2355" s="8" t="n">
        <v>0.1</v>
      </c>
      <c r="K2355" s="8" t="s">
        <v>182</v>
      </c>
      <c r="L2355" s="8" t="s">
        <v>181</v>
      </c>
      <c r="M2355" s="8" t="n">
        <v>0</v>
      </c>
      <c r="N2355" s="8" t="n">
        <v>4</v>
      </c>
      <c r="O2355" s="8" t="n">
        <v>0</v>
      </c>
      <c r="P2355" s="8" t="s">
        <v>7471</v>
      </c>
      <c r="Q2355" s="9" t="s">
        <v>44</v>
      </c>
      <c r="R2355" s="8" t="s">
        <v>7472</v>
      </c>
      <c r="S2355" s="8" t="s">
        <v>7473</v>
      </c>
    </row>
    <row r="2356" customFormat="false" ht="15" hidden="false" customHeight="false" outlineLevel="0" collapsed="false">
      <c r="A2356" s="8" t="n">
        <f aca="false">B2356*Gewichtung!$B$2+C2356*Gewichtung!$B$3+D2356*Gewichtung!$B$4+E2356*Gewichtung!$B$5+F2356*Gewichtung!$B$6+G2356*Gewichtung!$B$7+H2356*Gewichtung!$B$8+I2356*Gewichtung!$B$9+J2356*Gewichtung!$B$10</f>
        <v>5.6</v>
      </c>
      <c r="B2356" s="8" t="n">
        <v>0</v>
      </c>
      <c r="C2356" s="8" t="n">
        <v>1</v>
      </c>
      <c r="D2356" s="8" t="n">
        <v>0</v>
      </c>
      <c r="E2356" s="8" t="n">
        <v>0</v>
      </c>
      <c r="F2356" s="8" t="n">
        <v>0</v>
      </c>
      <c r="G2356" s="8" t="n">
        <v>0.2</v>
      </c>
      <c r="H2356" s="8" t="n">
        <v>1</v>
      </c>
      <c r="I2356" s="8" t="n">
        <v>0.4</v>
      </c>
      <c r="J2356" s="8" t="n">
        <v>0</v>
      </c>
      <c r="K2356" s="8" t="s">
        <v>247</v>
      </c>
      <c r="L2356" s="8" t="s">
        <v>246</v>
      </c>
      <c r="M2356" s="8" t="n">
        <v>0</v>
      </c>
      <c r="N2356" s="8" t="n">
        <v>4</v>
      </c>
      <c r="O2356" s="8" t="n">
        <v>0</v>
      </c>
      <c r="P2356" s="8" t="s">
        <v>7474</v>
      </c>
      <c r="Q2356" s="9" t="s">
        <v>144</v>
      </c>
      <c r="R2356" s="8" t="s">
        <v>7475</v>
      </c>
      <c r="S2356" s="8" t="s">
        <v>7476</v>
      </c>
    </row>
    <row r="2357" customFormat="false" ht="15" hidden="false" customHeight="false" outlineLevel="0" collapsed="false">
      <c r="A2357" s="8" t="n">
        <f aca="false">B2357*Gewichtung!$B$2+C2357*Gewichtung!$B$3+D2357*Gewichtung!$B$4+E2357*Gewichtung!$B$5+F2357*Gewichtung!$B$6+G2357*Gewichtung!$B$7+H2357*Gewichtung!$B$8+I2357*Gewichtung!$B$9+J2357*Gewichtung!$B$10</f>
        <v>5.6</v>
      </c>
      <c r="B2357" s="8" t="n">
        <v>0</v>
      </c>
      <c r="C2357" s="8" t="n">
        <v>1</v>
      </c>
      <c r="D2357" s="8" t="n">
        <v>0</v>
      </c>
      <c r="E2357" s="8" t="n">
        <v>0</v>
      </c>
      <c r="F2357" s="8" t="n">
        <v>0</v>
      </c>
      <c r="G2357" s="8" t="n">
        <v>0.2</v>
      </c>
      <c r="H2357" s="8" t="n">
        <v>1</v>
      </c>
      <c r="I2357" s="8" t="n">
        <v>0.6</v>
      </c>
      <c r="J2357" s="8" t="n">
        <v>0.15</v>
      </c>
      <c r="K2357" s="8" t="s">
        <v>247</v>
      </c>
      <c r="L2357" s="8" t="s">
        <v>246</v>
      </c>
      <c r="M2357" s="8" t="n">
        <v>0</v>
      </c>
      <c r="N2357" s="8" t="n">
        <v>4</v>
      </c>
      <c r="O2357" s="8" t="n">
        <v>0</v>
      </c>
      <c r="P2357" s="8" t="s">
        <v>7477</v>
      </c>
      <c r="Q2357" s="9" t="s">
        <v>76</v>
      </c>
      <c r="R2357" s="8" t="s">
        <v>7478</v>
      </c>
      <c r="S2357" s="8" t="s">
        <v>7479</v>
      </c>
    </row>
    <row r="2358" customFormat="false" ht="22.35" hidden="false" customHeight="false" outlineLevel="0" collapsed="false">
      <c r="A2358" s="8" t="n">
        <f aca="false">B2358*Gewichtung!$B$2+C2358*Gewichtung!$B$3+D2358*Gewichtung!$B$4+E2358*Gewichtung!$B$5+F2358*Gewichtung!$B$6+G2358*Gewichtung!$B$7+H2358*Gewichtung!$B$8+I2358*Gewichtung!$B$9+J2358*Gewichtung!$B$10</f>
        <v>5.6</v>
      </c>
      <c r="B2358" s="8" t="n">
        <v>0</v>
      </c>
      <c r="C2358" s="8" t="n">
        <v>1</v>
      </c>
      <c r="D2358" s="8" t="n">
        <v>0</v>
      </c>
      <c r="E2358" s="8" t="n">
        <v>0</v>
      </c>
      <c r="F2358" s="8" t="n">
        <v>0</v>
      </c>
      <c r="G2358" s="8" t="n">
        <v>0.2</v>
      </c>
      <c r="H2358" s="8" t="n">
        <v>1</v>
      </c>
      <c r="I2358" s="8" t="n">
        <v>0.4</v>
      </c>
      <c r="J2358" s="8" t="n">
        <v>0</v>
      </c>
      <c r="K2358" s="8" t="s">
        <v>247</v>
      </c>
      <c r="L2358" s="8" t="s">
        <v>246</v>
      </c>
      <c r="M2358" s="8" t="n">
        <v>0</v>
      </c>
      <c r="N2358" s="8" t="n">
        <v>4</v>
      </c>
      <c r="O2358" s="8" t="n">
        <v>0</v>
      </c>
      <c r="P2358" s="8" t="s">
        <v>7480</v>
      </c>
      <c r="Q2358" s="9" t="s">
        <v>2892</v>
      </c>
      <c r="R2358" s="8" t="s">
        <v>7481</v>
      </c>
      <c r="S2358" s="8" t="s">
        <v>7482</v>
      </c>
    </row>
    <row r="2359" customFormat="false" ht="15" hidden="false" customHeight="false" outlineLevel="0" collapsed="false">
      <c r="A2359" s="8" t="n">
        <f aca="false">B2359*Gewichtung!$B$2+C2359*Gewichtung!$B$3+D2359*Gewichtung!$B$4+E2359*Gewichtung!$B$5+F2359*Gewichtung!$B$6+G2359*Gewichtung!$B$7+H2359*Gewichtung!$B$8+I2359*Gewichtung!$B$9+J2359*Gewichtung!$B$10</f>
        <v>5.6</v>
      </c>
      <c r="B2359" s="8" t="n">
        <v>0</v>
      </c>
      <c r="C2359" s="8" t="n">
        <v>1</v>
      </c>
      <c r="D2359" s="8" t="n">
        <v>0</v>
      </c>
      <c r="E2359" s="8" t="n">
        <v>0</v>
      </c>
      <c r="F2359" s="8" t="n">
        <v>0</v>
      </c>
      <c r="G2359" s="8" t="n">
        <v>0.2</v>
      </c>
      <c r="H2359" s="8" t="n">
        <v>1</v>
      </c>
      <c r="I2359" s="8" t="n">
        <v>0.4</v>
      </c>
      <c r="J2359" s="8" t="n">
        <v>0</v>
      </c>
      <c r="K2359" s="8" t="s">
        <v>247</v>
      </c>
      <c r="L2359" s="8" t="s">
        <v>246</v>
      </c>
      <c r="M2359" s="8" t="n">
        <v>0</v>
      </c>
      <c r="N2359" s="8" t="n">
        <v>4</v>
      </c>
      <c r="O2359" s="8" t="n">
        <v>0</v>
      </c>
      <c r="P2359" s="8" t="s">
        <v>7483</v>
      </c>
      <c r="Q2359" s="9" t="s">
        <v>287</v>
      </c>
      <c r="R2359" s="8" t="s">
        <v>7484</v>
      </c>
      <c r="S2359" s="8" t="s">
        <v>7485</v>
      </c>
    </row>
    <row r="2360" customFormat="false" ht="32.8" hidden="false" customHeight="false" outlineLevel="0" collapsed="false">
      <c r="A2360" s="8" t="n">
        <f aca="false">B2360*Gewichtung!$B$2+C2360*Gewichtung!$B$3+D2360*Gewichtung!$B$4+E2360*Gewichtung!$B$5+F2360*Gewichtung!$B$6+G2360*Gewichtung!$B$7+H2360*Gewichtung!$B$8+I2360*Gewichtung!$B$9+J2360*Gewichtung!$B$10</f>
        <v>5.6</v>
      </c>
      <c r="B2360" s="8" t="n">
        <v>0</v>
      </c>
      <c r="C2360" s="8" t="n">
        <v>1</v>
      </c>
      <c r="D2360" s="8" t="n">
        <v>0</v>
      </c>
      <c r="E2360" s="8" t="n">
        <v>0</v>
      </c>
      <c r="F2360" s="8" t="n">
        <v>0</v>
      </c>
      <c r="G2360" s="8" t="n">
        <v>0.2</v>
      </c>
      <c r="H2360" s="8" t="n">
        <v>1</v>
      </c>
      <c r="I2360" s="8" t="n">
        <v>0.6</v>
      </c>
      <c r="J2360" s="8" t="n">
        <v>0.15</v>
      </c>
      <c r="K2360" s="8" t="s">
        <v>247</v>
      </c>
      <c r="L2360" s="8" t="s">
        <v>246</v>
      </c>
      <c r="M2360" s="8" t="n">
        <v>0</v>
      </c>
      <c r="N2360" s="8" t="n">
        <v>4</v>
      </c>
      <c r="O2360" s="8" t="n">
        <v>0</v>
      </c>
      <c r="P2360" s="8" t="s">
        <v>7486</v>
      </c>
      <c r="Q2360" s="9" t="s">
        <v>193</v>
      </c>
      <c r="R2360" s="8" t="s">
        <v>7487</v>
      </c>
      <c r="S2360" s="8" t="s">
        <v>7488</v>
      </c>
    </row>
    <row r="2361" customFormat="false" ht="15" hidden="false" customHeight="false" outlineLevel="0" collapsed="false">
      <c r="A2361" s="8" t="n">
        <f aca="false">B2361*Gewichtung!$B$2+C2361*Gewichtung!$B$3+D2361*Gewichtung!$B$4+E2361*Gewichtung!$B$5+F2361*Gewichtung!$B$6+G2361*Gewichtung!$B$7+H2361*Gewichtung!$B$8+I2361*Gewichtung!$B$9+J2361*Gewichtung!$B$10</f>
        <v>5.59</v>
      </c>
      <c r="B2361" s="8" t="n">
        <v>0</v>
      </c>
      <c r="C2361" s="8" t="n">
        <v>0</v>
      </c>
      <c r="D2361" s="8" t="n">
        <v>0.63</v>
      </c>
      <c r="E2361" s="8" t="n">
        <v>0</v>
      </c>
      <c r="F2361" s="8" t="n">
        <v>0</v>
      </c>
      <c r="G2361" s="8" t="n">
        <v>0.2</v>
      </c>
      <c r="H2361" s="8" t="n">
        <v>1</v>
      </c>
      <c r="I2361" s="8" t="n">
        <v>1</v>
      </c>
      <c r="J2361" s="8" t="n">
        <v>0.15</v>
      </c>
      <c r="K2361" s="8" t="s">
        <v>28</v>
      </c>
      <c r="L2361" s="8" t="s">
        <v>22</v>
      </c>
      <c r="M2361" s="8" t="n">
        <v>0</v>
      </c>
      <c r="N2361" s="8" t="n">
        <v>3</v>
      </c>
      <c r="O2361" s="8" t="n">
        <v>0</v>
      </c>
      <c r="P2361" s="8" t="s">
        <v>7489</v>
      </c>
      <c r="Q2361" s="9" t="s">
        <v>81</v>
      </c>
      <c r="R2361" s="8" t="s">
        <v>7490</v>
      </c>
      <c r="S2361" s="8" t="s">
        <v>7491</v>
      </c>
    </row>
    <row r="2362" customFormat="false" ht="15" hidden="false" customHeight="false" outlineLevel="0" collapsed="false">
      <c r="A2362" s="8" t="n">
        <f aca="false">B2362*Gewichtung!$B$2+C2362*Gewichtung!$B$3+D2362*Gewichtung!$B$4+E2362*Gewichtung!$B$5+F2362*Gewichtung!$B$6+G2362*Gewichtung!$B$7+H2362*Gewichtung!$B$8+I2362*Gewichtung!$B$9+J2362*Gewichtung!$B$10</f>
        <v>5.59</v>
      </c>
      <c r="B2362" s="8" t="n">
        <v>0</v>
      </c>
      <c r="C2362" s="8" t="n">
        <v>0</v>
      </c>
      <c r="D2362" s="8" t="n">
        <v>0.63</v>
      </c>
      <c r="E2362" s="8" t="n">
        <v>0</v>
      </c>
      <c r="F2362" s="8" t="n">
        <v>0</v>
      </c>
      <c r="G2362" s="8" t="n">
        <v>0.2</v>
      </c>
      <c r="H2362" s="8" t="n">
        <v>1</v>
      </c>
      <c r="I2362" s="8" t="n">
        <v>1</v>
      </c>
      <c r="J2362" s="8" t="n">
        <v>0.15</v>
      </c>
      <c r="K2362" s="8" t="s">
        <v>28</v>
      </c>
      <c r="L2362" s="8" t="s">
        <v>22</v>
      </c>
      <c r="M2362" s="8" t="n">
        <v>0</v>
      </c>
      <c r="N2362" s="8" t="n">
        <v>4</v>
      </c>
      <c r="O2362" s="8" t="n">
        <v>0</v>
      </c>
      <c r="P2362" s="8" t="s">
        <v>7492</v>
      </c>
      <c r="Q2362" s="9" t="s">
        <v>76</v>
      </c>
      <c r="R2362" s="8" t="s">
        <v>7493</v>
      </c>
      <c r="S2362" s="8" t="s">
        <v>7494</v>
      </c>
    </row>
    <row r="2363" customFormat="false" ht="22.35" hidden="false" customHeight="false" outlineLevel="0" collapsed="false">
      <c r="A2363" s="8" t="n">
        <f aca="false">B2363*Gewichtung!$B$2+C2363*Gewichtung!$B$3+D2363*Gewichtung!$B$4+E2363*Gewichtung!$B$5+F2363*Gewichtung!$B$6+G2363*Gewichtung!$B$7+H2363*Gewichtung!$B$8+I2363*Gewichtung!$B$9+J2363*Gewichtung!$B$10</f>
        <v>5.59</v>
      </c>
      <c r="B2363" s="8" t="n">
        <v>0</v>
      </c>
      <c r="C2363" s="8" t="n">
        <v>0</v>
      </c>
      <c r="D2363" s="8" t="n">
        <v>0.78</v>
      </c>
      <c r="E2363" s="8" t="n">
        <v>0</v>
      </c>
      <c r="F2363" s="8" t="n">
        <v>0</v>
      </c>
      <c r="G2363" s="8" t="n">
        <v>1</v>
      </c>
      <c r="H2363" s="8" t="n">
        <v>0</v>
      </c>
      <c r="I2363" s="8" t="n">
        <v>0.5</v>
      </c>
      <c r="J2363" s="8" t="n">
        <v>0</v>
      </c>
      <c r="K2363" s="8" t="s">
        <v>182</v>
      </c>
      <c r="L2363" s="8" t="s">
        <v>181</v>
      </c>
      <c r="M2363" s="8" t="n">
        <v>0</v>
      </c>
      <c r="N2363" s="8" t="n">
        <v>11</v>
      </c>
      <c r="O2363" s="8" t="n">
        <v>4</v>
      </c>
      <c r="P2363" s="8" t="s">
        <v>7495</v>
      </c>
      <c r="Q2363" s="9" t="s">
        <v>3475</v>
      </c>
      <c r="R2363" s="8" t="s">
        <v>7496</v>
      </c>
      <c r="S2363" s="8" t="s">
        <v>7497</v>
      </c>
    </row>
    <row r="2364" customFormat="false" ht="15" hidden="false" customHeight="false" outlineLevel="0" collapsed="false">
      <c r="A2364" s="8" t="n">
        <f aca="false">B2364*Gewichtung!$B$2+C2364*Gewichtung!$B$3+D2364*Gewichtung!$B$4+E2364*Gewichtung!$B$5+F2364*Gewichtung!$B$6+G2364*Gewichtung!$B$7+H2364*Gewichtung!$B$8+I2364*Gewichtung!$B$9+J2364*Gewichtung!$B$10</f>
        <v>5.59</v>
      </c>
      <c r="B2364" s="8" t="n">
        <v>0</v>
      </c>
      <c r="C2364" s="8" t="n">
        <v>0</v>
      </c>
      <c r="D2364" s="8" t="n">
        <v>0.63</v>
      </c>
      <c r="E2364" s="8" t="n">
        <v>0</v>
      </c>
      <c r="F2364" s="8" t="n">
        <v>0</v>
      </c>
      <c r="G2364" s="8" t="n">
        <v>0.2</v>
      </c>
      <c r="H2364" s="8" t="n">
        <v>1</v>
      </c>
      <c r="I2364" s="8" t="n">
        <v>1</v>
      </c>
      <c r="J2364" s="8" t="n">
        <v>0.15</v>
      </c>
      <c r="K2364" s="8" t="s">
        <v>28</v>
      </c>
      <c r="L2364" s="8" t="s">
        <v>22</v>
      </c>
      <c r="M2364" s="8" t="n">
        <v>0</v>
      </c>
      <c r="N2364" s="8" t="n">
        <v>4</v>
      </c>
      <c r="O2364" s="8" t="n">
        <v>0</v>
      </c>
      <c r="P2364" s="8" t="s">
        <v>7498</v>
      </c>
      <c r="Q2364" s="9" t="s">
        <v>1015</v>
      </c>
      <c r="R2364" s="8" t="s">
        <v>7499</v>
      </c>
      <c r="S2364" s="8" t="s">
        <v>7500</v>
      </c>
    </row>
    <row r="2365" customFormat="false" ht="32.8" hidden="false" customHeight="false" outlineLevel="0" collapsed="false">
      <c r="A2365" s="8" t="n">
        <f aca="false">B2365*Gewichtung!$B$2+C2365*Gewichtung!$B$3+D2365*Gewichtung!$B$4+E2365*Gewichtung!$B$5+F2365*Gewichtung!$B$6+G2365*Gewichtung!$B$7+H2365*Gewichtung!$B$8+I2365*Gewichtung!$B$9+J2365*Gewichtung!$B$10</f>
        <v>5.59</v>
      </c>
      <c r="B2365" s="8" t="n">
        <v>0</v>
      </c>
      <c r="C2365" s="8" t="n">
        <v>0</v>
      </c>
      <c r="D2365" s="8" t="n">
        <v>0.63</v>
      </c>
      <c r="E2365" s="8" t="n">
        <v>0</v>
      </c>
      <c r="F2365" s="8" t="n">
        <v>0</v>
      </c>
      <c r="G2365" s="8" t="n">
        <v>0.2</v>
      </c>
      <c r="H2365" s="8" t="n">
        <v>1</v>
      </c>
      <c r="I2365" s="8" t="n">
        <v>1</v>
      </c>
      <c r="J2365" s="8" t="n">
        <v>0.15</v>
      </c>
      <c r="K2365" s="8" t="s">
        <v>28</v>
      </c>
      <c r="L2365" s="8" t="s">
        <v>22</v>
      </c>
      <c r="M2365" s="8" t="n">
        <v>0</v>
      </c>
      <c r="N2365" s="8" t="n">
        <v>4</v>
      </c>
      <c r="O2365" s="8" t="n">
        <v>0</v>
      </c>
      <c r="P2365" s="8" t="s">
        <v>7501</v>
      </c>
      <c r="Q2365" s="9" t="s">
        <v>193</v>
      </c>
      <c r="R2365" s="8" t="s">
        <v>7502</v>
      </c>
      <c r="S2365" s="8" t="s">
        <v>7503</v>
      </c>
    </row>
    <row r="2366" customFormat="false" ht="15" hidden="false" customHeight="false" outlineLevel="0" collapsed="false">
      <c r="A2366" s="8" t="n">
        <f aca="false">B2366*Gewichtung!$B$2+C2366*Gewichtung!$B$3+D2366*Gewichtung!$B$4+E2366*Gewichtung!$B$5+F2366*Gewichtung!$B$6+G2366*Gewichtung!$B$7+H2366*Gewichtung!$B$8+I2366*Gewichtung!$B$9+J2366*Gewichtung!$B$10</f>
        <v>5.59</v>
      </c>
      <c r="B2366" s="8" t="n">
        <v>0</v>
      </c>
      <c r="C2366" s="8" t="n">
        <v>0</v>
      </c>
      <c r="D2366" s="8" t="n">
        <v>0.63</v>
      </c>
      <c r="E2366" s="8" t="n">
        <v>0</v>
      </c>
      <c r="F2366" s="8" t="n">
        <v>0</v>
      </c>
      <c r="G2366" s="8" t="n">
        <v>0.2</v>
      </c>
      <c r="H2366" s="8" t="n">
        <v>1</v>
      </c>
      <c r="I2366" s="8" t="n">
        <v>1</v>
      </c>
      <c r="J2366" s="8" t="n">
        <v>0.15</v>
      </c>
      <c r="K2366" s="8" t="s">
        <v>28</v>
      </c>
      <c r="L2366" s="8" t="s">
        <v>22</v>
      </c>
      <c r="M2366" s="8" t="n">
        <v>0</v>
      </c>
      <c r="N2366" s="8" t="n">
        <v>4</v>
      </c>
      <c r="O2366" s="8" t="n">
        <v>0</v>
      </c>
      <c r="P2366" s="8" t="s">
        <v>7504</v>
      </c>
      <c r="Q2366" s="9" t="s">
        <v>152</v>
      </c>
      <c r="R2366" s="8" t="s">
        <v>7505</v>
      </c>
      <c r="S2366" s="8" t="s">
        <v>7506</v>
      </c>
    </row>
    <row r="2367" customFormat="false" ht="15" hidden="false" customHeight="false" outlineLevel="0" collapsed="false">
      <c r="A2367" s="8" t="n">
        <f aca="false">B2367*Gewichtung!$B$2+C2367*Gewichtung!$B$3+D2367*Gewichtung!$B$4+E2367*Gewichtung!$B$5+F2367*Gewichtung!$B$6+G2367*Gewichtung!$B$7+H2367*Gewichtung!$B$8+I2367*Gewichtung!$B$9+J2367*Gewichtung!$B$10</f>
        <v>5.555</v>
      </c>
      <c r="B2367" s="8" t="n">
        <v>0</v>
      </c>
      <c r="C2367" s="8" t="n">
        <v>0</v>
      </c>
      <c r="D2367" s="8" t="n">
        <v>0</v>
      </c>
      <c r="E2367" s="8" t="n">
        <v>0</v>
      </c>
      <c r="F2367" s="8" t="n">
        <v>0</v>
      </c>
      <c r="G2367" s="8" t="n">
        <v>1</v>
      </c>
      <c r="H2367" s="8" t="n">
        <v>1</v>
      </c>
      <c r="I2367" s="8" t="n">
        <v>0.77</v>
      </c>
      <c r="J2367" s="8" t="n">
        <v>0.05</v>
      </c>
      <c r="K2367" s="8" t="s">
        <v>247</v>
      </c>
      <c r="L2367" s="8" t="s">
        <v>246</v>
      </c>
      <c r="M2367" s="8" t="n">
        <v>0</v>
      </c>
      <c r="N2367" s="8" t="n">
        <v>8</v>
      </c>
      <c r="O2367" s="8" t="n">
        <v>0</v>
      </c>
      <c r="P2367" s="8" t="s">
        <v>7507</v>
      </c>
      <c r="Q2367" s="9" t="s">
        <v>44</v>
      </c>
      <c r="R2367" s="8" t="s">
        <v>7508</v>
      </c>
      <c r="S2367" s="8" t="s">
        <v>7509</v>
      </c>
    </row>
    <row r="2368" customFormat="false" ht="15" hidden="false" customHeight="false" outlineLevel="0" collapsed="false">
      <c r="A2368" s="8" t="n">
        <f aca="false">B2368*Gewichtung!$B$2+C2368*Gewichtung!$B$3+D2368*Gewichtung!$B$4+E2368*Gewichtung!$B$5+F2368*Gewichtung!$B$6+G2368*Gewichtung!$B$7+H2368*Gewichtung!$B$8+I2368*Gewichtung!$B$9+J2368*Gewichtung!$B$10</f>
        <v>5.565</v>
      </c>
      <c r="B2368" s="8" t="n">
        <v>0</v>
      </c>
      <c r="C2368" s="8" t="n">
        <v>0</v>
      </c>
      <c r="D2368" s="8" t="n">
        <v>0.63</v>
      </c>
      <c r="E2368" s="8" t="n">
        <v>0</v>
      </c>
      <c r="F2368" s="8" t="n">
        <v>0</v>
      </c>
      <c r="G2368" s="8" t="n">
        <v>1</v>
      </c>
      <c r="H2368" s="8" t="n">
        <v>0.5</v>
      </c>
      <c r="I2368" s="8" t="n">
        <v>0.25</v>
      </c>
      <c r="J2368" s="8" t="n">
        <v>0.1</v>
      </c>
      <c r="K2368" s="8" t="s">
        <v>28</v>
      </c>
      <c r="L2368" s="8" t="s">
        <v>22</v>
      </c>
      <c r="M2368" s="8" t="n">
        <v>0</v>
      </c>
      <c r="N2368" s="8" t="n">
        <v>9</v>
      </c>
      <c r="O2368" s="8" t="n">
        <v>2</v>
      </c>
      <c r="P2368" s="8" t="s">
        <v>7510</v>
      </c>
      <c r="Q2368" s="9" t="s">
        <v>76</v>
      </c>
      <c r="R2368" s="8" t="s">
        <v>7511</v>
      </c>
      <c r="S2368" s="8" t="s">
        <v>7512</v>
      </c>
    </row>
    <row r="2369" customFormat="false" ht="15" hidden="false" customHeight="false" outlineLevel="0" collapsed="false">
      <c r="A2369" s="8" t="n">
        <f aca="false">B2369*Gewichtung!$B$2+C2369*Gewichtung!$B$3+D2369*Gewichtung!$B$4+E2369*Gewichtung!$B$5+F2369*Gewichtung!$B$6+G2369*Gewichtung!$B$7+H2369*Gewichtung!$B$8+I2369*Gewichtung!$B$9+J2369*Gewichtung!$B$10</f>
        <v>5.555</v>
      </c>
      <c r="B2369" s="8" t="n">
        <v>0</v>
      </c>
      <c r="C2369" s="8" t="n">
        <v>1</v>
      </c>
      <c r="D2369" s="8" t="n">
        <v>0</v>
      </c>
      <c r="E2369" s="8" t="n">
        <v>0</v>
      </c>
      <c r="F2369" s="8" t="n">
        <v>0</v>
      </c>
      <c r="G2369" s="8" t="n">
        <v>0.2</v>
      </c>
      <c r="H2369" s="8" t="n">
        <v>1</v>
      </c>
      <c r="I2369" s="8" t="n">
        <v>0.57</v>
      </c>
      <c r="J2369" s="8" t="n">
        <v>0.15</v>
      </c>
      <c r="K2369" s="8" t="s">
        <v>247</v>
      </c>
      <c r="L2369" s="8" t="s">
        <v>246</v>
      </c>
      <c r="M2369" s="8" t="n">
        <v>0</v>
      </c>
      <c r="N2369" s="8" t="n">
        <v>4</v>
      </c>
      <c r="O2369" s="8" t="n">
        <v>0</v>
      </c>
      <c r="P2369" s="8" t="s">
        <v>7513</v>
      </c>
      <c r="Q2369" s="9" t="s">
        <v>44</v>
      </c>
      <c r="R2369" s="8" t="s">
        <v>7514</v>
      </c>
      <c r="S2369" s="8" t="s">
        <v>7515</v>
      </c>
    </row>
    <row r="2370" customFormat="false" ht="15" hidden="false" customHeight="false" outlineLevel="0" collapsed="false">
      <c r="A2370" s="8" t="n">
        <f aca="false">B2370*Gewichtung!$B$2+C2370*Gewichtung!$B$3+D2370*Gewichtung!$B$4+E2370*Gewichtung!$B$5+F2370*Gewichtung!$B$6+G2370*Gewichtung!$B$7+H2370*Gewichtung!$B$8+I2370*Gewichtung!$B$9+J2370*Gewichtung!$B$10</f>
        <v>5.55</v>
      </c>
      <c r="B2370" s="8" t="n">
        <v>0</v>
      </c>
      <c r="C2370" s="8" t="n">
        <v>1</v>
      </c>
      <c r="D2370" s="8" t="n">
        <v>0</v>
      </c>
      <c r="E2370" s="8" t="n">
        <v>0</v>
      </c>
      <c r="F2370" s="8" t="n">
        <v>0</v>
      </c>
      <c r="G2370" s="8" t="n">
        <v>0.2</v>
      </c>
      <c r="H2370" s="8" t="n">
        <v>1</v>
      </c>
      <c r="I2370" s="8" t="n">
        <v>0.5</v>
      </c>
      <c r="J2370" s="8" t="n">
        <v>0.1</v>
      </c>
      <c r="K2370" s="8" t="s">
        <v>247</v>
      </c>
      <c r="L2370" s="8" t="s">
        <v>246</v>
      </c>
      <c r="M2370" s="8" t="n">
        <v>0</v>
      </c>
      <c r="N2370" s="8" t="n">
        <v>4</v>
      </c>
      <c r="O2370" s="8" t="n">
        <v>0</v>
      </c>
      <c r="P2370" s="8" t="s">
        <v>7516</v>
      </c>
      <c r="Q2370" s="9" t="s">
        <v>44</v>
      </c>
      <c r="R2370" s="8" t="s">
        <v>7517</v>
      </c>
      <c r="S2370" s="8" t="s">
        <v>7518</v>
      </c>
    </row>
    <row r="2371" customFormat="false" ht="15" hidden="false" customHeight="false" outlineLevel="0" collapsed="false">
      <c r="A2371" s="8" t="n">
        <f aca="false">B2371*Gewichtung!$B$2+C2371*Gewichtung!$B$3+D2371*Gewichtung!$B$4+E2371*Gewichtung!$B$5+F2371*Gewichtung!$B$6+G2371*Gewichtung!$B$7+H2371*Gewichtung!$B$8+I2371*Gewichtung!$B$9+J2371*Gewichtung!$B$10</f>
        <v>5.55</v>
      </c>
      <c r="B2371" s="8" t="n">
        <v>0</v>
      </c>
      <c r="C2371" s="8" t="n">
        <v>1</v>
      </c>
      <c r="D2371" s="8" t="n">
        <v>0</v>
      </c>
      <c r="E2371" s="8" t="n">
        <v>0</v>
      </c>
      <c r="F2371" s="8" t="n">
        <v>0</v>
      </c>
      <c r="G2371" s="8" t="n">
        <v>0.2</v>
      </c>
      <c r="H2371" s="8" t="n">
        <v>1</v>
      </c>
      <c r="I2371" s="8" t="n">
        <v>0.5</v>
      </c>
      <c r="J2371" s="8" t="n">
        <v>0.1</v>
      </c>
      <c r="K2371" s="8" t="s">
        <v>247</v>
      </c>
      <c r="L2371" s="8" t="s">
        <v>246</v>
      </c>
      <c r="M2371" s="8" t="n">
        <v>0</v>
      </c>
      <c r="N2371" s="8" t="n">
        <v>4</v>
      </c>
      <c r="O2371" s="8" t="n">
        <v>0</v>
      </c>
      <c r="P2371" s="8" t="s">
        <v>7519</v>
      </c>
      <c r="Q2371" s="9" t="s">
        <v>44</v>
      </c>
      <c r="R2371" s="8" t="s">
        <v>7520</v>
      </c>
      <c r="S2371" s="8" t="s">
        <v>7521</v>
      </c>
    </row>
    <row r="2372" customFormat="false" ht="22.35" hidden="false" customHeight="false" outlineLevel="0" collapsed="false">
      <c r="A2372" s="8" t="n">
        <f aca="false">B2372*Gewichtung!$B$2+C2372*Gewichtung!$B$3+D2372*Gewichtung!$B$4+E2372*Gewichtung!$B$5+F2372*Gewichtung!$B$6+G2372*Gewichtung!$B$7+H2372*Gewichtung!$B$8+I2372*Gewichtung!$B$9+J2372*Gewichtung!$B$10</f>
        <v>5.55</v>
      </c>
      <c r="B2372" s="8" t="n">
        <v>0</v>
      </c>
      <c r="C2372" s="8" t="n">
        <v>1</v>
      </c>
      <c r="D2372" s="8" t="n">
        <v>0</v>
      </c>
      <c r="E2372" s="8" t="n">
        <v>0</v>
      </c>
      <c r="F2372" s="8" t="n">
        <v>0</v>
      </c>
      <c r="G2372" s="8" t="n">
        <v>0.2</v>
      </c>
      <c r="H2372" s="8" t="n">
        <v>1</v>
      </c>
      <c r="I2372" s="8" t="n">
        <v>0.5</v>
      </c>
      <c r="J2372" s="8" t="n">
        <v>0.1</v>
      </c>
      <c r="K2372" s="8" t="s">
        <v>247</v>
      </c>
      <c r="L2372" s="8" t="s">
        <v>246</v>
      </c>
      <c r="M2372" s="8" t="n">
        <v>0</v>
      </c>
      <c r="N2372" s="8" t="n">
        <v>4</v>
      </c>
      <c r="O2372" s="8" t="n">
        <v>0</v>
      </c>
      <c r="P2372" s="8" t="s">
        <v>7522</v>
      </c>
      <c r="Q2372" s="9" t="s">
        <v>4274</v>
      </c>
      <c r="R2372" s="8" t="s">
        <v>7523</v>
      </c>
      <c r="S2372" s="8" t="s">
        <v>7524</v>
      </c>
    </row>
    <row r="2373" customFormat="false" ht="15" hidden="false" customHeight="false" outlineLevel="0" collapsed="false">
      <c r="A2373" s="8" t="n">
        <f aca="false">B2373*Gewichtung!$B$2+C2373*Gewichtung!$B$3+D2373*Gewichtung!$B$4+E2373*Gewichtung!$B$5+F2373*Gewichtung!$B$6+G2373*Gewichtung!$B$7+H2373*Gewichtung!$B$8+I2373*Gewichtung!$B$9+J2373*Gewichtung!$B$10</f>
        <v>5.55</v>
      </c>
      <c r="B2373" s="8" t="n">
        <v>0</v>
      </c>
      <c r="C2373" s="8" t="n">
        <v>1</v>
      </c>
      <c r="D2373" s="8" t="n">
        <v>0</v>
      </c>
      <c r="E2373" s="8" t="n">
        <v>0</v>
      </c>
      <c r="F2373" s="8" t="n">
        <v>0</v>
      </c>
      <c r="G2373" s="8" t="n">
        <v>0.2</v>
      </c>
      <c r="H2373" s="8" t="n">
        <v>1</v>
      </c>
      <c r="I2373" s="8" t="n">
        <v>0.5</v>
      </c>
      <c r="J2373" s="8" t="n">
        <v>0.1</v>
      </c>
      <c r="K2373" s="8" t="s">
        <v>247</v>
      </c>
      <c r="L2373" s="8" t="s">
        <v>246</v>
      </c>
      <c r="M2373" s="8" t="n">
        <v>0</v>
      </c>
      <c r="N2373" s="8" t="n">
        <v>4</v>
      </c>
      <c r="O2373" s="8" t="n">
        <v>0</v>
      </c>
      <c r="P2373" s="8" t="s">
        <v>7525</v>
      </c>
      <c r="Q2373" s="9" t="s">
        <v>44</v>
      </c>
      <c r="R2373" s="8" t="s">
        <v>7526</v>
      </c>
      <c r="S2373" s="8" t="s">
        <v>7527</v>
      </c>
    </row>
    <row r="2374" customFormat="false" ht="22.35" hidden="false" customHeight="false" outlineLevel="0" collapsed="false">
      <c r="A2374" s="8" t="n">
        <f aca="false">B2374*Gewichtung!$B$2+C2374*Gewichtung!$B$3+D2374*Gewichtung!$B$4+E2374*Gewichtung!$B$5+F2374*Gewichtung!$B$6+G2374*Gewichtung!$B$7+H2374*Gewichtung!$B$8+I2374*Gewichtung!$B$9+J2374*Gewichtung!$B$10</f>
        <v>5.525</v>
      </c>
      <c r="B2374" s="8" t="n">
        <v>0</v>
      </c>
      <c r="C2374" s="8" t="n">
        <v>1</v>
      </c>
      <c r="D2374" s="8" t="n">
        <v>0</v>
      </c>
      <c r="E2374" s="8" t="n">
        <v>0</v>
      </c>
      <c r="F2374" s="8" t="n">
        <v>0</v>
      </c>
      <c r="G2374" s="8" t="n">
        <v>0.2</v>
      </c>
      <c r="H2374" s="8" t="n">
        <v>1</v>
      </c>
      <c r="I2374" s="8" t="n">
        <v>0.75</v>
      </c>
      <c r="J2374" s="8" t="n">
        <v>0.3</v>
      </c>
      <c r="K2374" s="8" t="s">
        <v>247</v>
      </c>
      <c r="L2374" s="8" t="s">
        <v>246</v>
      </c>
      <c r="M2374" s="8" t="n">
        <v>0</v>
      </c>
      <c r="N2374" s="8" t="n">
        <v>4</v>
      </c>
      <c r="O2374" s="8" t="n">
        <v>0</v>
      </c>
      <c r="P2374" s="8" t="s">
        <v>7528</v>
      </c>
      <c r="Q2374" s="9" t="s">
        <v>616</v>
      </c>
      <c r="R2374" s="8" t="s">
        <v>7529</v>
      </c>
      <c r="S2374" s="8" t="s">
        <v>7530</v>
      </c>
    </row>
    <row r="2375" customFormat="false" ht="15" hidden="false" customHeight="false" outlineLevel="0" collapsed="false">
      <c r="A2375" s="8" t="n">
        <f aca="false">B2375*Gewichtung!$B$2+C2375*Gewichtung!$B$3+D2375*Gewichtung!$B$4+E2375*Gewichtung!$B$5+F2375*Gewichtung!$B$6+G2375*Gewichtung!$B$7+H2375*Gewichtung!$B$8+I2375*Gewichtung!$B$9+J2375*Gewichtung!$B$10</f>
        <v>5.5</v>
      </c>
      <c r="B2375" s="8" t="n">
        <v>0</v>
      </c>
      <c r="C2375" s="8" t="n">
        <v>1</v>
      </c>
      <c r="D2375" s="8" t="n">
        <v>0</v>
      </c>
      <c r="E2375" s="8" t="n">
        <v>0</v>
      </c>
      <c r="F2375" s="8" t="n">
        <v>0</v>
      </c>
      <c r="G2375" s="8" t="n">
        <v>0.2</v>
      </c>
      <c r="H2375" s="8" t="n">
        <v>0.5</v>
      </c>
      <c r="I2375" s="8" t="n">
        <v>1</v>
      </c>
      <c r="J2375" s="8" t="n">
        <v>0</v>
      </c>
      <c r="K2375" s="8" t="s">
        <v>247</v>
      </c>
      <c r="L2375" s="8" t="s">
        <v>246</v>
      </c>
      <c r="M2375" s="8" t="n">
        <v>0</v>
      </c>
      <c r="N2375" s="8" t="n">
        <v>4</v>
      </c>
      <c r="O2375" s="8" t="n">
        <v>2</v>
      </c>
      <c r="P2375" s="8" t="s">
        <v>7531</v>
      </c>
      <c r="Q2375" s="9" t="s">
        <v>6472</v>
      </c>
      <c r="R2375" s="8" t="s">
        <v>7532</v>
      </c>
      <c r="S2375" s="8" t="s">
        <v>7533</v>
      </c>
    </row>
    <row r="2376" customFormat="false" ht="15" hidden="false" customHeight="false" outlineLevel="0" collapsed="false">
      <c r="A2376" s="8" t="n">
        <f aca="false">B2376*Gewichtung!$B$2+C2376*Gewichtung!$B$3+D2376*Gewichtung!$B$4+E2376*Gewichtung!$B$5+F2376*Gewichtung!$B$6+G2376*Gewichtung!$B$7+H2376*Gewichtung!$B$8+I2376*Gewichtung!$B$9+J2376*Gewichtung!$B$10</f>
        <v>5.5</v>
      </c>
      <c r="B2376" s="8" t="n">
        <v>0</v>
      </c>
      <c r="C2376" s="8" t="n">
        <v>1</v>
      </c>
      <c r="D2376" s="8" t="n">
        <v>0</v>
      </c>
      <c r="E2376" s="8" t="n">
        <v>0</v>
      </c>
      <c r="F2376" s="8" t="n">
        <v>0</v>
      </c>
      <c r="G2376" s="8" t="n">
        <v>0.2</v>
      </c>
      <c r="H2376" s="8" t="n">
        <v>0.5</v>
      </c>
      <c r="I2376" s="8" t="n">
        <v>1</v>
      </c>
      <c r="J2376" s="8" t="n">
        <v>0</v>
      </c>
      <c r="K2376" s="8" t="s">
        <v>247</v>
      </c>
      <c r="L2376" s="8" t="s">
        <v>246</v>
      </c>
      <c r="M2376" s="8" t="n">
        <v>0</v>
      </c>
      <c r="N2376" s="8" t="n">
        <v>2</v>
      </c>
      <c r="O2376" s="8" t="n">
        <v>2</v>
      </c>
      <c r="P2376" s="8" t="s">
        <v>7534</v>
      </c>
      <c r="Q2376" s="9" t="s">
        <v>2620</v>
      </c>
      <c r="R2376" s="8" t="s">
        <v>7535</v>
      </c>
      <c r="S2376" s="8" t="s">
        <v>7536</v>
      </c>
    </row>
    <row r="2377" customFormat="false" ht="15" hidden="false" customHeight="false" outlineLevel="0" collapsed="false">
      <c r="A2377" s="8" t="n">
        <f aca="false">B2377*Gewichtung!$B$2+C2377*Gewichtung!$B$3+D2377*Gewichtung!$B$4+E2377*Gewichtung!$B$5+F2377*Gewichtung!$B$6+G2377*Gewichtung!$B$7+H2377*Gewichtung!$B$8+I2377*Gewichtung!$B$9+J2377*Gewichtung!$B$10</f>
        <v>5.5</v>
      </c>
      <c r="B2377" s="8" t="n">
        <v>0</v>
      </c>
      <c r="C2377" s="8" t="n">
        <v>1</v>
      </c>
      <c r="D2377" s="8" t="n">
        <v>0</v>
      </c>
      <c r="E2377" s="8" t="n">
        <v>0</v>
      </c>
      <c r="F2377" s="8" t="n">
        <v>0</v>
      </c>
      <c r="G2377" s="8" t="n">
        <v>0.2</v>
      </c>
      <c r="H2377" s="8" t="n">
        <v>0.5</v>
      </c>
      <c r="I2377" s="8" t="n">
        <v>1</v>
      </c>
      <c r="J2377" s="8" t="n">
        <v>0</v>
      </c>
      <c r="K2377" s="8" t="s">
        <v>247</v>
      </c>
      <c r="L2377" s="8" t="s">
        <v>246</v>
      </c>
      <c r="M2377" s="8" t="n">
        <v>0</v>
      </c>
      <c r="N2377" s="8" t="n">
        <v>4</v>
      </c>
      <c r="O2377" s="8" t="n">
        <v>2</v>
      </c>
      <c r="P2377" s="8" t="s">
        <v>7537</v>
      </c>
      <c r="Q2377" s="9" t="s">
        <v>152</v>
      </c>
      <c r="R2377" s="8" t="s">
        <v>7538</v>
      </c>
      <c r="S2377" s="8" t="s">
        <v>7539</v>
      </c>
    </row>
    <row r="2378" customFormat="false" ht="15" hidden="false" customHeight="false" outlineLevel="0" collapsed="false">
      <c r="A2378" s="8" t="n">
        <f aca="false">B2378*Gewichtung!$B$2+C2378*Gewichtung!$B$3+D2378*Gewichtung!$B$4+E2378*Gewichtung!$B$5+F2378*Gewichtung!$B$6+G2378*Gewichtung!$B$7+H2378*Gewichtung!$B$8+I2378*Gewichtung!$B$9+J2378*Gewichtung!$B$10</f>
        <v>5.5</v>
      </c>
      <c r="B2378" s="8" t="n">
        <v>0</v>
      </c>
      <c r="C2378" s="8" t="n">
        <v>0</v>
      </c>
      <c r="D2378" s="8" t="n">
        <v>0</v>
      </c>
      <c r="E2378" s="8" t="n">
        <v>0</v>
      </c>
      <c r="F2378" s="8" t="n">
        <v>0</v>
      </c>
      <c r="G2378" s="8" t="n">
        <v>1</v>
      </c>
      <c r="H2378" s="8" t="n">
        <v>1</v>
      </c>
      <c r="I2378" s="8" t="n">
        <v>1</v>
      </c>
      <c r="J2378" s="8" t="n">
        <v>0.25</v>
      </c>
      <c r="K2378" s="8" t="s">
        <v>247</v>
      </c>
      <c r="L2378" s="8" t="s">
        <v>246</v>
      </c>
      <c r="M2378" s="8" t="n">
        <v>0</v>
      </c>
      <c r="N2378" s="8" t="n">
        <v>9</v>
      </c>
      <c r="O2378" s="8" t="n">
        <v>0</v>
      </c>
      <c r="P2378" s="8" t="s">
        <v>7540</v>
      </c>
      <c r="Q2378" s="9" t="s">
        <v>1322</v>
      </c>
      <c r="R2378" s="8" t="s">
        <v>7541</v>
      </c>
      <c r="S2378" s="8" t="s">
        <v>7542</v>
      </c>
    </row>
    <row r="2379" customFormat="false" ht="15" hidden="false" customHeight="false" outlineLevel="0" collapsed="false">
      <c r="A2379" s="8" t="n">
        <f aca="false">B2379*Gewichtung!$B$2+C2379*Gewichtung!$B$3+D2379*Gewichtung!$B$4+E2379*Gewichtung!$B$5+F2379*Gewichtung!$B$6+G2379*Gewichtung!$B$7+H2379*Gewichtung!$B$8+I2379*Gewichtung!$B$9+J2379*Gewichtung!$B$10</f>
        <v>5.49</v>
      </c>
      <c r="B2379" s="8" t="n">
        <v>0</v>
      </c>
      <c r="C2379" s="8" t="n">
        <v>0</v>
      </c>
      <c r="D2379" s="8" t="n">
        <v>0.63</v>
      </c>
      <c r="E2379" s="8" t="n">
        <v>0</v>
      </c>
      <c r="F2379" s="8" t="n">
        <v>0</v>
      </c>
      <c r="G2379" s="8" t="n">
        <v>0.2</v>
      </c>
      <c r="H2379" s="8" t="n">
        <v>1</v>
      </c>
      <c r="I2379" s="8" t="n">
        <v>1</v>
      </c>
      <c r="J2379" s="8" t="n">
        <v>0.2</v>
      </c>
      <c r="K2379" s="8" t="s">
        <v>28</v>
      </c>
      <c r="L2379" s="8" t="s">
        <v>22</v>
      </c>
      <c r="M2379" s="8" t="n">
        <v>0</v>
      </c>
      <c r="N2379" s="8" t="n">
        <v>4</v>
      </c>
      <c r="O2379" s="8" t="n">
        <v>0</v>
      </c>
      <c r="P2379" s="8" t="s">
        <v>7543</v>
      </c>
      <c r="Q2379" s="9" t="s">
        <v>152</v>
      </c>
      <c r="R2379" s="8" t="s">
        <v>7544</v>
      </c>
      <c r="S2379" s="8" t="s">
        <v>7545</v>
      </c>
    </row>
    <row r="2380" customFormat="false" ht="22.35" hidden="false" customHeight="false" outlineLevel="0" collapsed="false">
      <c r="A2380" s="8" t="n">
        <f aca="false">B2380*Gewichtung!$B$2+C2380*Gewichtung!$B$3+D2380*Gewichtung!$B$4+E2380*Gewichtung!$B$5+F2380*Gewichtung!$B$6+G2380*Gewichtung!$B$7+H2380*Gewichtung!$B$8+I2380*Gewichtung!$B$9+J2380*Gewichtung!$B$10</f>
        <v>5.475</v>
      </c>
      <c r="B2380" s="8" t="n">
        <v>0</v>
      </c>
      <c r="C2380" s="8" t="n">
        <v>1</v>
      </c>
      <c r="D2380" s="8" t="n">
        <v>0</v>
      </c>
      <c r="E2380" s="8" t="n">
        <v>0</v>
      </c>
      <c r="F2380" s="8" t="n">
        <v>0</v>
      </c>
      <c r="G2380" s="8" t="n">
        <v>1</v>
      </c>
      <c r="H2380" s="8" t="n">
        <v>0</v>
      </c>
      <c r="I2380" s="8" t="n">
        <v>0.45</v>
      </c>
      <c r="J2380" s="8" t="n">
        <v>0.1</v>
      </c>
      <c r="K2380" s="8" t="s">
        <v>247</v>
      </c>
      <c r="L2380" s="8" t="s">
        <v>246</v>
      </c>
      <c r="M2380" s="8" t="n">
        <v>0</v>
      </c>
      <c r="N2380" s="8" t="n">
        <v>11</v>
      </c>
      <c r="O2380" s="8" t="n">
        <v>4</v>
      </c>
      <c r="P2380" s="8" t="s">
        <v>7546</v>
      </c>
      <c r="Q2380" s="9" t="s">
        <v>616</v>
      </c>
      <c r="R2380" s="8" t="s">
        <v>7547</v>
      </c>
      <c r="S2380" s="8" t="s">
        <v>7548</v>
      </c>
    </row>
    <row r="2381" customFormat="false" ht="15" hidden="false" customHeight="false" outlineLevel="0" collapsed="false">
      <c r="A2381" s="8" t="n">
        <f aca="false">B2381*Gewichtung!$B$2+C2381*Gewichtung!$B$3+D2381*Gewichtung!$B$4+E2381*Gewichtung!$B$5+F2381*Gewichtung!$B$6+G2381*Gewichtung!$B$7+H2381*Gewichtung!$B$8+I2381*Gewichtung!$B$9+J2381*Gewichtung!$B$10</f>
        <v>5.44</v>
      </c>
      <c r="B2381" s="8" t="n">
        <v>0</v>
      </c>
      <c r="C2381" s="8" t="n">
        <v>0</v>
      </c>
      <c r="D2381" s="8" t="n">
        <v>0.78</v>
      </c>
      <c r="E2381" s="8" t="n">
        <v>0</v>
      </c>
      <c r="F2381" s="8" t="n">
        <v>0</v>
      </c>
      <c r="G2381" s="8" t="n">
        <v>0.2</v>
      </c>
      <c r="H2381" s="8" t="n">
        <v>1</v>
      </c>
      <c r="I2381" s="8" t="n">
        <v>0.4</v>
      </c>
      <c r="J2381" s="8" t="n">
        <v>0</v>
      </c>
      <c r="K2381" s="8" t="s">
        <v>182</v>
      </c>
      <c r="L2381" s="8" t="s">
        <v>181</v>
      </c>
      <c r="M2381" s="8" t="n">
        <v>0</v>
      </c>
      <c r="N2381" s="8" t="n">
        <v>4</v>
      </c>
      <c r="O2381" s="8" t="n">
        <v>0</v>
      </c>
      <c r="P2381" s="8" t="s">
        <v>7549</v>
      </c>
      <c r="Q2381" s="9" t="s">
        <v>261</v>
      </c>
      <c r="R2381" s="8" t="s">
        <v>7550</v>
      </c>
      <c r="S2381" s="8" t="s">
        <v>7551</v>
      </c>
    </row>
    <row r="2382" customFormat="false" ht="15" hidden="false" customHeight="false" outlineLevel="0" collapsed="false">
      <c r="A2382" s="8" t="n">
        <f aca="false">B2382*Gewichtung!$B$2+C2382*Gewichtung!$B$3+D2382*Gewichtung!$B$4+E2382*Gewichtung!$B$5+F2382*Gewichtung!$B$6+G2382*Gewichtung!$B$7+H2382*Gewichtung!$B$8+I2382*Gewichtung!$B$9+J2382*Gewichtung!$B$10</f>
        <v>5.395</v>
      </c>
      <c r="B2382" s="8" t="n">
        <v>0</v>
      </c>
      <c r="C2382" s="8" t="n">
        <v>1</v>
      </c>
      <c r="D2382" s="8" t="n">
        <v>0</v>
      </c>
      <c r="E2382" s="8" t="n">
        <v>0</v>
      </c>
      <c r="F2382" s="8" t="n">
        <v>0</v>
      </c>
      <c r="G2382" s="8" t="n">
        <v>0.2</v>
      </c>
      <c r="H2382" s="8" t="n">
        <v>1</v>
      </c>
      <c r="I2382" s="8" t="n">
        <v>0.33</v>
      </c>
      <c r="J2382" s="8" t="n">
        <v>0.05</v>
      </c>
      <c r="K2382" s="8" t="s">
        <v>247</v>
      </c>
      <c r="L2382" s="8" t="s">
        <v>246</v>
      </c>
      <c r="M2382" s="8" t="n">
        <v>0</v>
      </c>
      <c r="N2382" s="8" t="n">
        <v>4</v>
      </c>
      <c r="O2382" s="8" t="n">
        <v>0</v>
      </c>
      <c r="P2382" s="8" t="s">
        <v>7552</v>
      </c>
      <c r="Q2382" s="9" t="s">
        <v>76</v>
      </c>
      <c r="R2382" s="8" t="s">
        <v>7553</v>
      </c>
      <c r="S2382" s="8" t="s">
        <v>7554</v>
      </c>
    </row>
    <row r="2383" customFormat="false" ht="15" hidden="false" customHeight="false" outlineLevel="0" collapsed="false">
      <c r="A2383" s="8" t="n">
        <f aca="false">B2383*Gewichtung!$B$2+C2383*Gewichtung!$B$3+D2383*Gewichtung!$B$4+E2383*Gewichtung!$B$5+F2383*Gewichtung!$B$6+G2383*Gewichtung!$B$7+H2383*Gewichtung!$B$8+I2383*Gewichtung!$B$9+J2383*Gewichtung!$B$10</f>
        <v>5.395</v>
      </c>
      <c r="B2383" s="8" t="n">
        <v>0</v>
      </c>
      <c r="C2383" s="8" t="n">
        <v>1</v>
      </c>
      <c r="D2383" s="8" t="n">
        <v>0</v>
      </c>
      <c r="E2383" s="8" t="n">
        <v>0</v>
      </c>
      <c r="F2383" s="8" t="n">
        <v>0</v>
      </c>
      <c r="G2383" s="8" t="n">
        <v>0.2</v>
      </c>
      <c r="H2383" s="8" t="n">
        <v>1</v>
      </c>
      <c r="I2383" s="8" t="n">
        <v>0.33</v>
      </c>
      <c r="J2383" s="8" t="n">
        <v>0.05</v>
      </c>
      <c r="K2383" s="8" t="s">
        <v>247</v>
      </c>
      <c r="L2383" s="8" t="s">
        <v>246</v>
      </c>
      <c r="M2383" s="8" t="n">
        <v>0</v>
      </c>
      <c r="N2383" s="8" t="n">
        <v>4</v>
      </c>
      <c r="O2383" s="8" t="n">
        <v>0</v>
      </c>
      <c r="P2383" s="8" t="s">
        <v>7555</v>
      </c>
      <c r="Q2383" s="9" t="s">
        <v>3045</v>
      </c>
      <c r="R2383" s="8" t="s">
        <v>7556</v>
      </c>
      <c r="S2383" s="8" t="s">
        <v>7557</v>
      </c>
    </row>
    <row r="2384" customFormat="false" ht="15" hidden="false" customHeight="false" outlineLevel="0" collapsed="false">
      <c r="A2384" s="8" t="n">
        <f aca="false">B2384*Gewichtung!$B$2+C2384*Gewichtung!$B$3+D2384*Gewichtung!$B$4+E2384*Gewichtung!$B$5+F2384*Gewichtung!$B$6+G2384*Gewichtung!$B$7+H2384*Gewichtung!$B$8+I2384*Gewichtung!$B$9+J2384*Gewichtung!$B$10</f>
        <v>5.395</v>
      </c>
      <c r="B2384" s="8" t="n">
        <v>0</v>
      </c>
      <c r="C2384" s="8" t="n">
        <v>1</v>
      </c>
      <c r="D2384" s="8" t="n">
        <v>0</v>
      </c>
      <c r="E2384" s="8" t="n">
        <v>0</v>
      </c>
      <c r="F2384" s="8" t="n">
        <v>0</v>
      </c>
      <c r="G2384" s="8" t="n">
        <v>0.2</v>
      </c>
      <c r="H2384" s="8" t="n">
        <v>1</v>
      </c>
      <c r="I2384" s="8" t="n">
        <v>0.33</v>
      </c>
      <c r="J2384" s="8" t="n">
        <v>0.05</v>
      </c>
      <c r="K2384" s="8" t="s">
        <v>247</v>
      </c>
      <c r="L2384" s="8" t="s">
        <v>246</v>
      </c>
      <c r="M2384" s="8" t="n">
        <v>0</v>
      </c>
      <c r="N2384" s="8" t="n">
        <v>4</v>
      </c>
      <c r="O2384" s="8" t="n">
        <v>0</v>
      </c>
      <c r="P2384" s="8" t="s">
        <v>7558</v>
      </c>
      <c r="Q2384" s="9" t="s">
        <v>44</v>
      </c>
      <c r="R2384" s="8" t="s">
        <v>7559</v>
      </c>
      <c r="S2384" s="8" t="s">
        <v>7560</v>
      </c>
    </row>
    <row r="2385" customFormat="false" ht="15" hidden="false" customHeight="false" outlineLevel="0" collapsed="false">
      <c r="A2385" s="8" t="n">
        <f aca="false">B2385*Gewichtung!$B$2+C2385*Gewichtung!$B$3+D2385*Gewichtung!$B$4+E2385*Gewichtung!$B$5+F2385*Gewichtung!$B$6+G2385*Gewichtung!$B$7+H2385*Gewichtung!$B$8+I2385*Gewichtung!$B$9+J2385*Gewichtung!$B$10</f>
        <v>5.405</v>
      </c>
      <c r="B2385" s="8" t="n">
        <v>0</v>
      </c>
      <c r="C2385" s="8" t="n">
        <v>1</v>
      </c>
      <c r="D2385" s="8" t="n">
        <v>0</v>
      </c>
      <c r="E2385" s="8" t="n">
        <v>0</v>
      </c>
      <c r="F2385" s="8" t="n">
        <v>0</v>
      </c>
      <c r="G2385" s="8" t="n">
        <v>0.2</v>
      </c>
      <c r="H2385" s="8" t="n">
        <v>0.75</v>
      </c>
      <c r="I2385" s="8" t="n">
        <v>0.67</v>
      </c>
      <c r="J2385" s="8" t="n">
        <v>0.05</v>
      </c>
      <c r="K2385" s="8" t="s">
        <v>247</v>
      </c>
      <c r="L2385" s="8" t="s">
        <v>246</v>
      </c>
      <c r="M2385" s="8" t="n">
        <v>0</v>
      </c>
      <c r="N2385" s="8" t="n">
        <v>4</v>
      </c>
      <c r="O2385" s="8" t="n">
        <v>1</v>
      </c>
      <c r="P2385" s="8" t="s">
        <v>7561</v>
      </c>
      <c r="Q2385" s="9" t="s">
        <v>1443</v>
      </c>
      <c r="R2385" s="8" t="s">
        <v>7562</v>
      </c>
      <c r="S2385" s="8" t="s">
        <v>7563</v>
      </c>
    </row>
    <row r="2386" customFormat="false" ht="15" hidden="false" customHeight="false" outlineLevel="0" collapsed="false">
      <c r="A2386" s="8" t="n">
        <f aca="false">B2386*Gewichtung!$B$2+C2386*Gewichtung!$B$3+D2386*Gewichtung!$B$4+E2386*Gewichtung!$B$5+F2386*Gewichtung!$B$6+G2386*Gewichtung!$B$7+H2386*Gewichtung!$B$8+I2386*Gewichtung!$B$9+J2386*Gewichtung!$B$10</f>
        <v>5.405</v>
      </c>
      <c r="B2386" s="8" t="n">
        <v>0</v>
      </c>
      <c r="C2386" s="8" t="n">
        <v>1</v>
      </c>
      <c r="D2386" s="8" t="n">
        <v>0</v>
      </c>
      <c r="E2386" s="8" t="n">
        <v>0</v>
      </c>
      <c r="F2386" s="8" t="n">
        <v>0</v>
      </c>
      <c r="G2386" s="8" t="n">
        <v>0.2</v>
      </c>
      <c r="H2386" s="8" t="n">
        <v>0.75</v>
      </c>
      <c r="I2386" s="8" t="n">
        <v>0.67</v>
      </c>
      <c r="J2386" s="8" t="n">
        <v>0.05</v>
      </c>
      <c r="K2386" s="8" t="s">
        <v>247</v>
      </c>
      <c r="L2386" s="8" t="s">
        <v>246</v>
      </c>
      <c r="M2386" s="8" t="n">
        <v>0</v>
      </c>
      <c r="N2386" s="8" t="n">
        <v>4</v>
      </c>
      <c r="O2386" s="8" t="n">
        <v>1</v>
      </c>
      <c r="P2386" s="8" t="s">
        <v>7564</v>
      </c>
      <c r="Q2386" s="9" t="s">
        <v>7565</v>
      </c>
      <c r="R2386" s="8" t="s">
        <v>7566</v>
      </c>
      <c r="S2386" s="8" t="s">
        <v>7567</v>
      </c>
    </row>
    <row r="2387" customFormat="false" ht="15" hidden="false" customHeight="false" outlineLevel="0" collapsed="false">
      <c r="A2387" s="8" t="n">
        <f aca="false">B2387*Gewichtung!$B$2+C2387*Gewichtung!$B$3+D2387*Gewichtung!$B$4+E2387*Gewichtung!$B$5+F2387*Gewichtung!$B$6+G2387*Gewichtung!$B$7+H2387*Gewichtung!$B$8+I2387*Gewichtung!$B$9+J2387*Gewichtung!$B$10</f>
        <v>5.395</v>
      </c>
      <c r="B2387" s="8" t="n">
        <v>0</v>
      </c>
      <c r="C2387" s="8" t="n">
        <v>1</v>
      </c>
      <c r="D2387" s="8" t="n">
        <v>0</v>
      </c>
      <c r="E2387" s="8" t="n">
        <v>0</v>
      </c>
      <c r="F2387" s="8" t="n">
        <v>0</v>
      </c>
      <c r="G2387" s="8" t="n">
        <v>0.2</v>
      </c>
      <c r="H2387" s="8" t="n">
        <v>1</v>
      </c>
      <c r="I2387" s="8" t="n">
        <v>0.33</v>
      </c>
      <c r="J2387" s="8" t="n">
        <v>0.05</v>
      </c>
      <c r="K2387" s="8" t="s">
        <v>247</v>
      </c>
      <c r="L2387" s="8" t="s">
        <v>246</v>
      </c>
      <c r="M2387" s="8" t="n">
        <v>0</v>
      </c>
      <c r="N2387" s="8" t="n">
        <v>4</v>
      </c>
      <c r="O2387" s="8" t="n">
        <v>0</v>
      </c>
      <c r="P2387" s="8" t="s">
        <v>7568</v>
      </c>
      <c r="Q2387" s="9" t="s">
        <v>44</v>
      </c>
      <c r="R2387" s="8" t="s">
        <v>7569</v>
      </c>
      <c r="S2387" s="8" t="s">
        <v>7570</v>
      </c>
    </row>
    <row r="2388" customFormat="false" ht="15" hidden="false" customHeight="false" outlineLevel="0" collapsed="false">
      <c r="A2388" s="8" t="n">
        <f aca="false">B2388*Gewichtung!$B$2+C2388*Gewichtung!$B$3+D2388*Gewichtung!$B$4+E2388*Gewichtung!$B$5+F2388*Gewichtung!$B$6+G2388*Gewichtung!$B$7+H2388*Gewichtung!$B$8+I2388*Gewichtung!$B$9+J2388*Gewichtung!$B$10</f>
        <v>5.4</v>
      </c>
      <c r="B2388" s="8" t="n">
        <v>0</v>
      </c>
      <c r="C2388" s="8" t="n">
        <v>1</v>
      </c>
      <c r="D2388" s="8" t="n">
        <v>0</v>
      </c>
      <c r="E2388" s="8" t="n">
        <v>0</v>
      </c>
      <c r="F2388" s="8" t="n">
        <v>0</v>
      </c>
      <c r="G2388" s="8" t="n">
        <v>1</v>
      </c>
      <c r="H2388" s="8" t="n">
        <v>0.25</v>
      </c>
      <c r="I2388" s="8" t="n">
        <v>0</v>
      </c>
      <c r="J2388" s="8" t="n">
        <v>0.05</v>
      </c>
      <c r="K2388" s="8" t="s">
        <v>247</v>
      </c>
      <c r="L2388" s="8" t="s">
        <v>246</v>
      </c>
      <c r="M2388" s="8" t="n">
        <v>0</v>
      </c>
      <c r="N2388" s="8" t="n">
        <v>14</v>
      </c>
      <c r="O2388" s="8" t="n">
        <v>3</v>
      </c>
      <c r="P2388" s="8" t="s">
        <v>7571</v>
      </c>
      <c r="Q2388" s="9" t="s">
        <v>152</v>
      </c>
      <c r="R2388" s="8" t="s">
        <v>7572</v>
      </c>
      <c r="S2388" s="8" t="s">
        <v>7573</v>
      </c>
    </row>
    <row r="2389" customFormat="false" ht="22.35" hidden="false" customHeight="false" outlineLevel="0" collapsed="false">
      <c r="A2389" s="8" t="n">
        <f aca="false">B2389*Gewichtung!$B$2+C2389*Gewichtung!$B$3+D2389*Gewichtung!$B$4+E2389*Gewichtung!$B$5+F2389*Gewichtung!$B$6+G2389*Gewichtung!$B$7+H2389*Gewichtung!$B$8+I2389*Gewichtung!$B$9+J2389*Gewichtung!$B$10</f>
        <v>5.4</v>
      </c>
      <c r="B2389" s="8" t="n">
        <v>0</v>
      </c>
      <c r="C2389" s="8" t="n">
        <v>1</v>
      </c>
      <c r="D2389" s="8" t="n">
        <v>0</v>
      </c>
      <c r="E2389" s="8" t="n">
        <v>0</v>
      </c>
      <c r="F2389" s="8" t="n">
        <v>0</v>
      </c>
      <c r="G2389" s="8" t="n">
        <v>0.2</v>
      </c>
      <c r="H2389" s="8" t="n">
        <v>0.5</v>
      </c>
      <c r="I2389" s="8" t="n">
        <v>1</v>
      </c>
      <c r="J2389" s="8" t="n">
        <v>0.05</v>
      </c>
      <c r="K2389" s="8" t="s">
        <v>247</v>
      </c>
      <c r="L2389" s="8" t="s">
        <v>246</v>
      </c>
      <c r="M2389" s="8" t="n">
        <v>0</v>
      </c>
      <c r="N2389" s="8" t="n">
        <v>4</v>
      </c>
      <c r="O2389" s="8" t="n">
        <v>2</v>
      </c>
      <c r="P2389" s="8" t="s">
        <v>7574</v>
      </c>
      <c r="Q2389" s="9" t="s">
        <v>523</v>
      </c>
      <c r="R2389" s="8" t="s">
        <v>7575</v>
      </c>
      <c r="S2389" s="8" t="s">
        <v>7576</v>
      </c>
    </row>
    <row r="2390" customFormat="false" ht="22.35" hidden="false" customHeight="false" outlineLevel="0" collapsed="false">
      <c r="A2390" s="8" t="n">
        <f aca="false">B2390*Gewichtung!$B$2+C2390*Gewichtung!$B$3+D2390*Gewichtung!$B$4+E2390*Gewichtung!$B$5+F2390*Gewichtung!$B$6+G2390*Gewichtung!$B$7+H2390*Gewichtung!$B$8+I2390*Gewichtung!$B$9+J2390*Gewichtung!$B$10</f>
        <v>5.395</v>
      </c>
      <c r="B2390" s="8" t="n">
        <v>0</v>
      </c>
      <c r="C2390" s="8" t="n">
        <v>1</v>
      </c>
      <c r="D2390" s="8" t="n">
        <v>0</v>
      </c>
      <c r="E2390" s="8" t="n">
        <v>0</v>
      </c>
      <c r="F2390" s="8" t="n">
        <v>0</v>
      </c>
      <c r="G2390" s="8" t="n">
        <v>0.2</v>
      </c>
      <c r="H2390" s="8" t="n">
        <v>1</v>
      </c>
      <c r="I2390" s="8" t="n">
        <v>0.33</v>
      </c>
      <c r="J2390" s="8" t="n">
        <v>0.05</v>
      </c>
      <c r="K2390" s="8" t="s">
        <v>247</v>
      </c>
      <c r="L2390" s="8" t="s">
        <v>246</v>
      </c>
      <c r="M2390" s="8" t="n">
        <v>0</v>
      </c>
      <c r="N2390" s="8" t="n">
        <v>4</v>
      </c>
      <c r="O2390" s="8" t="n">
        <v>0</v>
      </c>
      <c r="P2390" s="8" t="s">
        <v>7577</v>
      </c>
      <c r="Q2390" s="9" t="s">
        <v>523</v>
      </c>
      <c r="R2390" s="8" t="s">
        <v>7578</v>
      </c>
      <c r="S2390" s="8" t="s">
        <v>7579</v>
      </c>
    </row>
    <row r="2391" customFormat="false" ht="15" hidden="false" customHeight="false" outlineLevel="0" collapsed="false">
      <c r="A2391" s="8" t="n">
        <f aca="false">B2391*Gewichtung!$B$2+C2391*Gewichtung!$B$3+D2391*Gewichtung!$B$4+E2391*Gewichtung!$B$5+F2391*Gewichtung!$B$6+G2391*Gewichtung!$B$7+H2391*Gewichtung!$B$8+I2391*Gewichtung!$B$9+J2391*Gewichtung!$B$10</f>
        <v>5.395</v>
      </c>
      <c r="B2391" s="8" t="n">
        <v>0</v>
      </c>
      <c r="C2391" s="8" t="n">
        <v>1</v>
      </c>
      <c r="D2391" s="8" t="n">
        <v>0</v>
      </c>
      <c r="E2391" s="8" t="n">
        <v>0</v>
      </c>
      <c r="F2391" s="8" t="n">
        <v>0</v>
      </c>
      <c r="G2391" s="8" t="n">
        <v>0.2</v>
      </c>
      <c r="H2391" s="8" t="n">
        <v>1</v>
      </c>
      <c r="I2391" s="8" t="n">
        <v>0.33</v>
      </c>
      <c r="J2391" s="8" t="n">
        <v>0.05</v>
      </c>
      <c r="K2391" s="8" t="s">
        <v>247</v>
      </c>
      <c r="L2391" s="8" t="s">
        <v>246</v>
      </c>
      <c r="M2391" s="8" t="n">
        <v>0</v>
      </c>
      <c r="N2391" s="8" t="n">
        <v>4</v>
      </c>
      <c r="O2391" s="8" t="n">
        <v>0</v>
      </c>
      <c r="P2391" s="8" t="s">
        <v>7580</v>
      </c>
      <c r="Q2391" s="9" t="s">
        <v>76</v>
      </c>
      <c r="R2391" s="8" t="s">
        <v>7581</v>
      </c>
      <c r="S2391" s="8" t="s">
        <v>7582</v>
      </c>
    </row>
    <row r="2392" customFormat="false" ht="15" hidden="false" customHeight="false" outlineLevel="0" collapsed="false">
      <c r="A2392" s="8" t="n">
        <f aca="false">B2392*Gewichtung!$B$2+C2392*Gewichtung!$B$3+D2392*Gewichtung!$B$4+E2392*Gewichtung!$B$5+F2392*Gewichtung!$B$6+G2392*Gewichtung!$B$7+H2392*Gewichtung!$B$8+I2392*Gewichtung!$B$9+J2392*Gewichtung!$B$10</f>
        <v>5.395</v>
      </c>
      <c r="B2392" s="8" t="n">
        <v>0</v>
      </c>
      <c r="C2392" s="8" t="n">
        <v>1</v>
      </c>
      <c r="D2392" s="8" t="n">
        <v>0</v>
      </c>
      <c r="E2392" s="8" t="n">
        <v>0</v>
      </c>
      <c r="F2392" s="8" t="n">
        <v>0</v>
      </c>
      <c r="G2392" s="8" t="n">
        <v>0.2</v>
      </c>
      <c r="H2392" s="8" t="n">
        <v>1</v>
      </c>
      <c r="I2392" s="8" t="n">
        <v>0.33</v>
      </c>
      <c r="J2392" s="8" t="n">
        <v>0.05</v>
      </c>
      <c r="K2392" s="8" t="s">
        <v>247</v>
      </c>
      <c r="L2392" s="8" t="s">
        <v>246</v>
      </c>
      <c r="M2392" s="8" t="n">
        <v>0</v>
      </c>
      <c r="N2392" s="8" t="n">
        <v>4</v>
      </c>
      <c r="O2392" s="8" t="n">
        <v>0</v>
      </c>
      <c r="P2392" s="8" t="s">
        <v>7583</v>
      </c>
      <c r="Q2392" s="9" t="s">
        <v>53</v>
      </c>
      <c r="R2392" s="8" t="s">
        <v>7584</v>
      </c>
      <c r="S2392" s="8" t="s">
        <v>7585</v>
      </c>
    </row>
    <row r="2393" customFormat="false" ht="15" hidden="false" customHeight="false" outlineLevel="0" collapsed="false">
      <c r="A2393" s="8" t="n">
        <f aca="false">B2393*Gewichtung!$B$2+C2393*Gewichtung!$B$3+D2393*Gewichtung!$B$4+E2393*Gewichtung!$B$5+F2393*Gewichtung!$B$6+G2393*Gewichtung!$B$7+H2393*Gewichtung!$B$8+I2393*Gewichtung!$B$9+J2393*Gewichtung!$B$10</f>
        <v>5.4</v>
      </c>
      <c r="B2393" s="8" t="n">
        <v>0</v>
      </c>
      <c r="C2393" s="8" t="n">
        <v>1</v>
      </c>
      <c r="D2393" s="8" t="n">
        <v>0</v>
      </c>
      <c r="E2393" s="8" t="n">
        <v>0</v>
      </c>
      <c r="F2393" s="8" t="n">
        <v>0</v>
      </c>
      <c r="G2393" s="8" t="n">
        <v>0.2</v>
      </c>
      <c r="H2393" s="8" t="n">
        <v>0.5</v>
      </c>
      <c r="I2393" s="8" t="n">
        <v>1</v>
      </c>
      <c r="J2393" s="8" t="n">
        <v>0.05</v>
      </c>
      <c r="K2393" s="8" t="s">
        <v>247</v>
      </c>
      <c r="L2393" s="8" t="s">
        <v>246</v>
      </c>
      <c r="M2393" s="8" t="n">
        <v>0</v>
      </c>
      <c r="N2393" s="8" t="n">
        <v>4</v>
      </c>
      <c r="O2393" s="8" t="n">
        <v>2</v>
      </c>
      <c r="P2393" s="8" t="s">
        <v>7586</v>
      </c>
      <c r="Q2393" s="9" t="s">
        <v>651</v>
      </c>
      <c r="R2393" s="8" t="s">
        <v>7587</v>
      </c>
      <c r="S2393" s="8" t="s">
        <v>7588</v>
      </c>
    </row>
    <row r="2394" customFormat="false" ht="15" hidden="false" customHeight="false" outlineLevel="0" collapsed="false">
      <c r="A2394" s="8" t="n">
        <f aca="false">B2394*Gewichtung!$B$2+C2394*Gewichtung!$B$3+D2394*Gewichtung!$B$4+E2394*Gewichtung!$B$5+F2394*Gewichtung!$B$6+G2394*Gewichtung!$B$7+H2394*Gewichtung!$B$8+I2394*Gewichtung!$B$9+J2394*Gewichtung!$B$10</f>
        <v>5.4</v>
      </c>
      <c r="B2394" s="8" t="n">
        <v>0</v>
      </c>
      <c r="C2394" s="8" t="n">
        <v>1</v>
      </c>
      <c r="D2394" s="8" t="n">
        <v>0</v>
      </c>
      <c r="E2394" s="8" t="n">
        <v>0</v>
      </c>
      <c r="F2394" s="8" t="n">
        <v>0</v>
      </c>
      <c r="G2394" s="8" t="n">
        <v>0.2</v>
      </c>
      <c r="H2394" s="8" t="n">
        <v>0.5</v>
      </c>
      <c r="I2394" s="8" t="n">
        <v>1</v>
      </c>
      <c r="J2394" s="8" t="n">
        <v>0.05</v>
      </c>
      <c r="K2394" s="8" t="s">
        <v>247</v>
      </c>
      <c r="L2394" s="8" t="s">
        <v>246</v>
      </c>
      <c r="M2394" s="8" t="n">
        <v>0</v>
      </c>
      <c r="N2394" s="8" t="n">
        <v>4</v>
      </c>
      <c r="O2394" s="8" t="n">
        <v>2</v>
      </c>
      <c r="P2394" s="8" t="s">
        <v>7589</v>
      </c>
      <c r="Q2394" s="9" t="s">
        <v>493</v>
      </c>
      <c r="R2394" s="8" t="s">
        <v>7590</v>
      </c>
      <c r="S2394" s="8" t="s">
        <v>7591</v>
      </c>
    </row>
    <row r="2395" customFormat="false" ht="15" hidden="false" customHeight="false" outlineLevel="0" collapsed="false">
      <c r="A2395" s="8" t="n">
        <f aca="false">B2395*Gewichtung!$B$2+C2395*Gewichtung!$B$3+D2395*Gewichtung!$B$4+E2395*Gewichtung!$B$5+F2395*Gewichtung!$B$6+G2395*Gewichtung!$B$7+H2395*Gewichtung!$B$8+I2395*Gewichtung!$B$9+J2395*Gewichtung!$B$10</f>
        <v>5.405</v>
      </c>
      <c r="B2395" s="8" t="n">
        <v>0</v>
      </c>
      <c r="C2395" s="8" t="n">
        <v>1</v>
      </c>
      <c r="D2395" s="8" t="n">
        <v>0</v>
      </c>
      <c r="E2395" s="8" t="n">
        <v>0</v>
      </c>
      <c r="F2395" s="8" t="n">
        <v>0</v>
      </c>
      <c r="G2395" s="8" t="n">
        <v>0.2</v>
      </c>
      <c r="H2395" s="8" t="n">
        <v>0.75</v>
      </c>
      <c r="I2395" s="8" t="n">
        <v>0.67</v>
      </c>
      <c r="J2395" s="8" t="n">
        <v>0.05</v>
      </c>
      <c r="K2395" s="8" t="s">
        <v>247</v>
      </c>
      <c r="L2395" s="8" t="s">
        <v>246</v>
      </c>
      <c r="M2395" s="8" t="n">
        <v>0</v>
      </c>
      <c r="N2395" s="8" t="n">
        <v>4</v>
      </c>
      <c r="O2395" s="8" t="n">
        <v>1</v>
      </c>
      <c r="P2395" s="8" t="s">
        <v>7592</v>
      </c>
      <c r="Q2395" s="9" t="s">
        <v>270</v>
      </c>
      <c r="R2395" s="8" t="s">
        <v>7593</v>
      </c>
      <c r="S2395" s="8" t="s">
        <v>7594</v>
      </c>
    </row>
    <row r="2396" customFormat="false" ht="15" hidden="false" customHeight="false" outlineLevel="0" collapsed="false">
      <c r="A2396" s="8" t="n">
        <f aca="false">B2396*Gewichtung!$B$2+C2396*Gewichtung!$B$3+D2396*Gewichtung!$B$4+E2396*Gewichtung!$B$5+F2396*Gewichtung!$B$6+G2396*Gewichtung!$B$7+H2396*Gewichtung!$B$8+I2396*Gewichtung!$B$9+J2396*Gewichtung!$B$10</f>
        <v>5.39</v>
      </c>
      <c r="B2396" s="8" t="n">
        <v>0</v>
      </c>
      <c r="C2396" s="8" t="n">
        <v>0</v>
      </c>
      <c r="D2396" s="8" t="n">
        <v>0.63</v>
      </c>
      <c r="E2396" s="8" t="n">
        <v>0</v>
      </c>
      <c r="F2396" s="8" t="n">
        <v>0</v>
      </c>
      <c r="G2396" s="8" t="n">
        <v>0.6</v>
      </c>
      <c r="H2396" s="8" t="n">
        <v>0.25</v>
      </c>
      <c r="I2396" s="8" t="n">
        <v>1</v>
      </c>
      <c r="J2396" s="8" t="n">
        <v>0</v>
      </c>
      <c r="K2396" s="8" t="s">
        <v>28</v>
      </c>
      <c r="L2396" s="8" t="s">
        <v>22</v>
      </c>
      <c r="M2396" s="8" t="n">
        <v>0</v>
      </c>
      <c r="N2396" s="8" t="n">
        <v>29</v>
      </c>
      <c r="O2396" s="8" t="n">
        <v>3</v>
      </c>
      <c r="P2396" s="8" t="s">
        <v>7595</v>
      </c>
      <c r="Q2396" s="9" t="s">
        <v>76</v>
      </c>
      <c r="R2396" s="8" t="s">
        <v>7596</v>
      </c>
      <c r="S2396" s="8" t="s">
        <v>7597</v>
      </c>
    </row>
    <row r="2397" customFormat="false" ht="15" hidden="false" customHeight="false" outlineLevel="0" collapsed="false">
      <c r="A2397" s="8" t="n">
        <f aca="false">B2397*Gewichtung!$B$2+C2397*Gewichtung!$B$3+D2397*Gewichtung!$B$4+E2397*Gewichtung!$B$5+F2397*Gewichtung!$B$6+G2397*Gewichtung!$B$7+H2397*Gewichtung!$B$8+I2397*Gewichtung!$B$9+J2397*Gewichtung!$B$10</f>
        <v>5.365</v>
      </c>
      <c r="B2397" s="8" t="n">
        <v>0</v>
      </c>
      <c r="C2397" s="8" t="n">
        <v>0</v>
      </c>
      <c r="D2397" s="8" t="n">
        <v>0.63</v>
      </c>
      <c r="E2397" s="8" t="n">
        <v>0</v>
      </c>
      <c r="F2397" s="8" t="n">
        <v>0</v>
      </c>
      <c r="G2397" s="8" t="n">
        <v>1</v>
      </c>
      <c r="H2397" s="8" t="n">
        <v>0</v>
      </c>
      <c r="I2397" s="8" t="n">
        <v>0.85</v>
      </c>
      <c r="J2397" s="8" t="n">
        <v>0.15</v>
      </c>
      <c r="K2397" s="8" t="s">
        <v>28</v>
      </c>
      <c r="L2397" s="8" t="s">
        <v>22</v>
      </c>
      <c r="M2397" s="8" t="n">
        <v>0</v>
      </c>
      <c r="N2397" s="8" t="n">
        <v>8</v>
      </c>
      <c r="O2397" s="8" t="n">
        <v>4</v>
      </c>
      <c r="P2397" s="8" t="s">
        <v>7598</v>
      </c>
      <c r="Q2397" s="9" t="s">
        <v>152</v>
      </c>
      <c r="R2397" s="8" t="s">
        <v>7599</v>
      </c>
      <c r="S2397" s="8" t="s">
        <v>7600</v>
      </c>
    </row>
    <row r="2398" customFormat="false" ht="15" hidden="false" customHeight="false" outlineLevel="0" collapsed="false">
      <c r="A2398" s="8" t="n">
        <f aca="false">B2398*Gewichtung!$B$2+C2398*Gewichtung!$B$3+D2398*Gewichtung!$B$4+E2398*Gewichtung!$B$5+F2398*Gewichtung!$B$6+G2398*Gewichtung!$B$7+H2398*Gewichtung!$B$8+I2398*Gewichtung!$B$9+J2398*Gewichtung!$B$10</f>
        <v>5.345</v>
      </c>
      <c r="B2398" s="8" t="n">
        <v>0</v>
      </c>
      <c r="C2398" s="8" t="n">
        <v>0</v>
      </c>
      <c r="D2398" s="8" t="n">
        <v>0.63</v>
      </c>
      <c r="E2398" s="8" t="n">
        <v>0</v>
      </c>
      <c r="F2398" s="8" t="n">
        <v>0</v>
      </c>
      <c r="G2398" s="8" t="n">
        <v>0.2</v>
      </c>
      <c r="H2398" s="8" t="n">
        <v>1</v>
      </c>
      <c r="I2398" s="8" t="n">
        <v>0.77</v>
      </c>
      <c r="J2398" s="8" t="n">
        <v>0.1</v>
      </c>
      <c r="K2398" s="8" t="s">
        <v>28</v>
      </c>
      <c r="L2398" s="8" t="s">
        <v>22</v>
      </c>
      <c r="M2398" s="8" t="n">
        <v>0</v>
      </c>
      <c r="N2398" s="8" t="n">
        <v>3</v>
      </c>
      <c r="O2398" s="8" t="n">
        <v>0</v>
      </c>
      <c r="P2398" s="8" t="s">
        <v>7601</v>
      </c>
      <c r="Q2398" s="9" t="s">
        <v>81</v>
      </c>
      <c r="R2398" s="8" t="s">
        <v>7602</v>
      </c>
      <c r="S2398" s="8" t="s">
        <v>7603</v>
      </c>
    </row>
    <row r="2399" customFormat="false" ht="15" hidden="false" customHeight="false" outlineLevel="0" collapsed="false">
      <c r="A2399" s="8" t="n">
        <f aca="false">B2399*Gewichtung!$B$2+C2399*Gewichtung!$B$3+D2399*Gewichtung!$B$4+E2399*Gewichtung!$B$5+F2399*Gewichtung!$B$6+G2399*Gewichtung!$B$7+H2399*Gewichtung!$B$8+I2399*Gewichtung!$B$9+J2399*Gewichtung!$B$10</f>
        <v>5.33</v>
      </c>
      <c r="B2399" s="8" t="n">
        <v>0</v>
      </c>
      <c r="C2399" s="8" t="n">
        <v>1</v>
      </c>
      <c r="D2399" s="8" t="n">
        <v>0</v>
      </c>
      <c r="E2399" s="8" t="n">
        <v>0</v>
      </c>
      <c r="F2399" s="8" t="n">
        <v>0</v>
      </c>
      <c r="G2399" s="8" t="n">
        <v>0.2</v>
      </c>
      <c r="H2399" s="8" t="n">
        <v>0.75</v>
      </c>
      <c r="I2399" s="8" t="n">
        <v>0.62</v>
      </c>
      <c r="J2399" s="8" t="n">
        <v>0.05</v>
      </c>
      <c r="K2399" s="8" t="s">
        <v>247</v>
      </c>
      <c r="L2399" s="8" t="s">
        <v>246</v>
      </c>
      <c r="M2399" s="8" t="n">
        <v>0</v>
      </c>
      <c r="N2399" s="8" t="n">
        <v>4</v>
      </c>
      <c r="O2399" s="8" t="n">
        <v>1</v>
      </c>
      <c r="P2399" s="8" t="s">
        <v>7604</v>
      </c>
      <c r="Q2399" s="9" t="s">
        <v>270</v>
      </c>
      <c r="R2399" s="8" t="s">
        <v>7605</v>
      </c>
      <c r="S2399" s="8" t="s">
        <v>7606</v>
      </c>
    </row>
    <row r="2400" customFormat="false" ht="15" hidden="false" customHeight="false" outlineLevel="0" collapsed="false">
      <c r="A2400" s="8" t="n">
        <f aca="false">B2400*Gewichtung!$B$2+C2400*Gewichtung!$B$3+D2400*Gewichtung!$B$4+E2400*Gewichtung!$B$5+F2400*Gewichtung!$B$6+G2400*Gewichtung!$B$7+H2400*Gewichtung!$B$8+I2400*Gewichtung!$B$9+J2400*Gewichtung!$B$10</f>
        <v>5.33</v>
      </c>
      <c r="B2400" s="8" t="n">
        <v>0</v>
      </c>
      <c r="C2400" s="8" t="n">
        <v>1</v>
      </c>
      <c r="D2400" s="8" t="n">
        <v>0</v>
      </c>
      <c r="E2400" s="8" t="n">
        <v>0</v>
      </c>
      <c r="F2400" s="8" t="n">
        <v>0</v>
      </c>
      <c r="G2400" s="8" t="n">
        <v>0.2</v>
      </c>
      <c r="H2400" s="8" t="n">
        <v>0.75</v>
      </c>
      <c r="I2400" s="8" t="n">
        <v>0.62</v>
      </c>
      <c r="J2400" s="8" t="n">
        <v>0.05</v>
      </c>
      <c r="K2400" s="8" t="s">
        <v>247</v>
      </c>
      <c r="L2400" s="8" t="s">
        <v>246</v>
      </c>
      <c r="M2400" s="8" t="n">
        <v>0</v>
      </c>
      <c r="N2400" s="8" t="n">
        <v>4</v>
      </c>
      <c r="O2400" s="8" t="n">
        <v>1</v>
      </c>
      <c r="P2400" s="8" t="s">
        <v>7607</v>
      </c>
      <c r="Q2400" s="9" t="s">
        <v>3580</v>
      </c>
      <c r="R2400" s="8" t="s">
        <v>7608</v>
      </c>
      <c r="S2400" s="8" t="s">
        <v>7609</v>
      </c>
    </row>
    <row r="2401" customFormat="false" ht="15" hidden="false" customHeight="false" outlineLevel="0" collapsed="false">
      <c r="A2401" s="8" t="n">
        <f aca="false">B2401*Gewichtung!$B$2+C2401*Gewichtung!$B$3+D2401*Gewichtung!$B$4+E2401*Gewichtung!$B$5+F2401*Gewichtung!$B$6+G2401*Gewichtung!$B$7+H2401*Gewichtung!$B$8+I2401*Gewichtung!$B$9+J2401*Gewichtung!$B$10</f>
        <v>5.315</v>
      </c>
      <c r="B2401" s="8" t="n">
        <v>0</v>
      </c>
      <c r="C2401" s="8" t="n">
        <v>0</v>
      </c>
      <c r="D2401" s="8" t="n">
        <v>0.63</v>
      </c>
      <c r="E2401" s="8" t="n">
        <v>0</v>
      </c>
      <c r="F2401" s="8" t="n">
        <v>0</v>
      </c>
      <c r="G2401" s="8" t="n">
        <v>0.2</v>
      </c>
      <c r="H2401" s="8" t="n">
        <v>1</v>
      </c>
      <c r="I2401" s="8" t="n">
        <v>0.75</v>
      </c>
      <c r="J2401" s="8" t="n">
        <v>0.1</v>
      </c>
      <c r="K2401" s="8" t="s">
        <v>28</v>
      </c>
      <c r="L2401" s="8" t="s">
        <v>22</v>
      </c>
      <c r="M2401" s="8" t="n">
        <v>0</v>
      </c>
      <c r="N2401" s="8" t="n">
        <v>4</v>
      </c>
      <c r="O2401" s="8" t="n">
        <v>0</v>
      </c>
      <c r="P2401" s="8" t="s">
        <v>7610</v>
      </c>
      <c r="Q2401" s="9" t="s">
        <v>53</v>
      </c>
      <c r="R2401" s="8" t="s">
        <v>7611</v>
      </c>
      <c r="S2401" s="8" t="s">
        <v>7612</v>
      </c>
    </row>
    <row r="2402" customFormat="false" ht="43.25" hidden="false" customHeight="false" outlineLevel="0" collapsed="false">
      <c r="A2402" s="8" t="n">
        <f aca="false">B2402*Gewichtung!$B$2+C2402*Gewichtung!$B$3+D2402*Gewichtung!$B$4+E2402*Gewichtung!$B$5+F2402*Gewichtung!$B$6+G2402*Gewichtung!$B$7+H2402*Gewichtung!$B$8+I2402*Gewichtung!$B$9+J2402*Gewichtung!$B$10</f>
        <v>5.32</v>
      </c>
      <c r="B2402" s="8" t="n">
        <v>0</v>
      </c>
      <c r="C2402" s="8" t="n">
        <v>0</v>
      </c>
      <c r="D2402" s="8" t="n">
        <v>0.94</v>
      </c>
      <c r="E2402" s="8" t="n">
        <v>0</v>
      </c>
      <c r="F2402" s="8" t="n">
        <v>0</v>
      </c>
      <c r="G2402" s="8" t="n">
        <v>0.2</v>
      </c>
      <c r="H2402" s="8" t="n">
        <v>1</v>
      </c>
      <c r="I2402" s="8" t="n">
        <v>0</v>
      </c>
      <c r="J2402" s="8" t="n">
        <v>0</v>
      </c>
      <c r="K2402" s="8" t="s">
        <v>377</v>
      </c>
      <c r="L2402" s="8" t="s">
        <v>376</v>
      </c>
      <c r="M2402" s="8" t="n">
        <v>0</v>
      </c>
      <c r="N2402" s="8" t="n">
        <v>3</v>
      </c>
      <c r="O2402" s="8" t="n">
        <v>0</v>
      </c>
      <c r="P2402" s="8" t="s">
        <v>7613</v>
      </c>
      <c r="Q2402" s="9" t="s">
        <v>7614</v>
      </c>
      <c r="R2402" s="8" t="s">
        <v>7615</v>
      </c>
      <c r="S2402" s="8" t="s">
        <v>7616</v>
      </c>
    </row>
    <row r="2403" customFormat="false" ht="15" hidden="false" customHeight="false" outlineLevel="0" collapsed="false">
      <c r="A2403" s="8" t="n">
        <f aca="false">B2403*Gewichtung!$B$2+C2403*Gewichtung!$B$3+D2403*Gewichtung!$B$4+E2403*Gewichtung!$B$5+F2403*Gewichtung!$B$6+G2403*Gewichtung!$B$7+H2403*Gewichtung!$B$8+I2403*Gewichtung!$B$9+J2403*Gewichtung!$B$10</f>
        <v>5.315</v>
      </c>
      <c r="B2403" s="8" t="n">
        <v>0</v>
      </c>
      <c r="C2403" s="8" t="n">
        <v>0</v>
      </c>
      <c r="D2403" s="8" t="n">
        <v>0.63</v>
      </c>
      <c r="E2403" s="8" t="n">
        <v>0</v>
      </c>
      <c r="F2403" s="8" t="n">
        <v>0</v>
      </c>
      <c r="G2403" s="8" t="n">
        <v>0.2</v>
      </c>
      <c r="H2403" s="8" t="n">
        <v>1</v>
      </c>
      <c r="I2403" s="8" t="n">
        <v>0.75</v>
      </c>
      <c r="J2403" s="8" t="n">
        <v>0.1</v>
      </c>
      <c r="K2403" s="8" t="s">
        <v>28</v>
      </c>
      <c r="L2403" s="8" t="s">
        <v>22</v>
      </c>
      <c r="M2403" s="8" t="n">
        <v>0</v>
      </c>
      <c r="N2403" s="8" t="n">
        <v>1</v>
      </c>
      <c r="O2403" s="8" t="n">
        <v>0</v>
      </c>
      <c r="P2403" s="8" t="s">
        <v>7617</v>
      </c>
      <c r="Q2403" s="9" t="s">
        <v>44</v>
      </c>
      <c r="R2403" s="8" t="s">
        <v>7618</v>
      </c>
      <c r="S2403" s="8" t="s">
        <v>7619</v>
      </c>
    </row>
    <row r="2404" customFormat="false" ht="15" hidden="false" customHeight="false" outlineLevel="0" collapsed="false">
      <c r="A2404" s="8" t="n">
        <f aca="false">B2404*Gewichtung!$B$2+C2404*Gewichtung!$B$3+D2404*Gewichtung!$B$4+E2404*Gewichtung!$B$5+F2404*Gewichtung!$B$6+G2404*Gewichtung!$B$7+H2404*Gewichtung!$B$8+I2404*Gewichtung!$B$9+J2404*Gewichtung!$B$10</f>
        <v>5.315</v>
      </c>
      <c r="B2404" s="8" t="n">
        <v>0</v>
      </c>
      <c r="C2404" s="8" t="n">
        <v>0</v>
      </c>
      <c r="D2404" s="8" t="n">
        <v>0.63</v>
      </c>
      <c r="E2404" s="8" t="n">
        <v>0</v>
      </c>
      <c r="F2404" s="8" t="n">
        <v>0</v>
      </c>
      <c r="G2404" s="8" t="n">
        <v>0.2</v>
      </c>
      <c r="H2404" s="8" t="n">
        <v>1</v>
      </c>
      <c r="I2404" s="8" t="n">
        <v>0.75</v>
      </c>
      <c r="J2404" s="8" t="n">
        <v>0.1</v>
      </c>
      <c r="K2404" s="8" t="s">
        <v>28</v>
      </c>
      <c r="L2404" s="8" t="s">
        <v>22</v>
      </c>
      <c r="M2404" s="8" t="n">
        <v>0</v>
      </c>
      <c r="N2404" s="8" t="n">
        <v>4</v>
      </c>
      <c r="O2404" s="8" t="n">
        <v>0</v>
      </c>
      <c r="P2404" s="8" t="s">
        <v>7620</v>
      </c>
      <c r="Q2404" s="9" t="s">
        <v>4504</v>
      </c>
      <c r="R2404" s="8" t="s">
        <v>7621</v>
      </c>
      <c r="S2404" s="8" t="s">
        <v>7622</v>
      </c>
    </row>
    <row r="2405" customFormat="false" ht="22.35" hidden="false" customHeight="false" outlineLevel="0" collapsed="false">
      <c r="A2405" s="8" t="n">
        <f aca="false">B2405*Gewichtung!$B$2+C2405*Gewichtung!$B$3+D2405*Gewichtung!$B$4+E2405*Gewichtung!$B$5+F2405*Gewichtung!$B$6+G2405*Gewichtung!$B$7+H2405*Gewichtung!$B$8+I2405*Gewichtung!$B$9+J2405*Gewichtung!$B$10</f>
        <v>5.295</v>
      </c>
      <c r="B2405" s="8" t="n">
        <v>0</v>
      </c>
      <c r="C2405" s="8" t="n">
        <v>0</v>
      </c>
      <c r="D2405" s="8" t="n">
        <v>0.63</v>
      </c>
      <c r="E2405" s="8" t="n">
        <v>0</v>
      </c>
      <c r="F2405" s="8" t="n">
        <v>0</v>
      </c>
      <c r="G2405" s="8" t="n">
        <v>0.2</v>
      </c>
      <c r="H2405" s="8" t="n">
        <v>1</v>
      </c>
      <c r="I2405" s="8" t="n">
        <v>0.67</v>
      </c>
      <c r="J2405" s="8" t="n">
        <v>0.05</v>
      </c>
      <c r="K2405" s="8" t="s">
        <v>28</v>
      </c>
      <c r="L2405" s="8" t="s">
        <v>22</v>
      </c>
      <c r="M2405" s="8" t="n">
        <v>0</v>
      </c>
      <c r="N2405" s="8" t="n">
        <v>4</v>
      </c>
      <c r="O2405" s="8" t="n">
        <v>0</v>
      </c>
      <c r="P2405" s="8" t="s">
        <v>7623</v>
      </c>
      <c r="Q2405" s="9" t="s">
        <v>616</v>
      </c>
      <c r="R2405" s="8" t="s">
        <v>7624</v>
      </c>
      <c r="S2405" s="8" t="s">
        <v>7625</v>
      </c>
    </row>
    <row r="2406" customFormat="false" ht="15" hidden="false" customHeight="false" outlineLevel="0" collapsed="false">
      <c r="A2406" s="8" t="n">
        <f aca="false">B2406*Gewichtung!$B$2+C2406*Gewichtung!$B$3+D2406*Gewichtung!$B$4+E2406*Gewichtung!$B$5+F2406*Gewichtung!$B$6+G2406*Gewichtung!$B$7+H2406*Gewichtung!$B$8+I2406*Gewichtung!$B$9+J2406*Gewichtung!$B$10</f>
        <v>5.295</v>
      </c>
      <c r="B2406" s="8" t="n">
        <v>0</v>
      </c>
      <c r="C2406" s="8" t="n">
        <v>0</v>
      </c>
      <c r="D2406" s="8" t="n">
        <v>0.63</v>
      </c>
      <c r="E2406" s="8" t="n">
        <v>0</v>
      </c>
      <c r="F2406" s="8" t="n">
        <v>0</v>
      </c>
      <c r="G2406" s="8" t="n">
        <v>0.2</v>
      </c>
      <c r="H2406" s="8" t="n">
        <v>1</v>
      </c>
      <c r="I2406" s="8" t="n">
        <v>0.67</v>
      </c>
      <c r="J2406" s="8" t="n">
        <v>0.05</v>
      </c>
      <c r="K2406" s="8" t="s">
        <v>28</v>
      </c>
      <c r="L2406" s="8" t="s">
        <v>22</v>
      </c>
      <c r="M2406" s="8" t="n">
        <v>0</v>
      </c>
      <c r="N2406" s="8" t="n">
        <v>4</v>
      </c>
      <c r="O2406" s="8" t="n">
        <v>0</v>
      </c>
      <c r="P2406" s="8" t="s">
        <v>7626</v>
      </c>
      <c r="Q2406" s="9" t="s">
        <v>487</v>
      </c>
      <c r="R2406" s="8" t="s">
        <v>7627</v>
      </c>
      <c r="S2406" s="8" t="s">
        <v>7628</v>
      </c>
    </row>
    <row r="2407" customFormat="false" ht="15" hidden="false" customHeight="false" outlineLevel="0" collapsed="false">
      <c r="A2407" s="8" t="n">
        <f aca="false">B2407*Gewichtung!$B$2+C2407*Gewichtung!$B$3+D2407*Gewichtung!$B$4+E2407*Gewichtung!$B$5+F2407*Gewichtung!$B$6+G2407*Gewichtung!$B$7+H2407*Gewichtung!$B$8+I2407*Gewichtung!$B$9+J2407*Gewichtung!$B$10</f>
        <v>5.295</v>
      </c>
      <c r="B2407" s="8" t="n">
        <v>0</v>
      </c>
      <c r="C2407" s="8" t="n">
        <v>0</v>
      </c>
      <c r="D2407" s="8" t="n">
        <v>0.63</v>
      </c>
      <c r="E2407" s="8" t="n">
        <v>0</v>
      </c>
      <c r="F2407" s="8" t="n">
        <v>0</v>
      </c>
      <c r="G2407" s="8" t="n">
        <v>0.2</v>
      </c>
      <c r="H2407" s="8" t="n">
        <v>1</v>
      </c>
      <c r="I2407" s="8" t="n">
        <v>0.67</v>
      </c>
      <c r="J2407" s="8" t="n">
        <v>0.05</v>
      </c>
      <c r="K2407" s="8" t="s">
        <v>28</v>
      </c>
      <c r="L2407" s="8" t="s">
        <v>22</v>
      </c>
      <c r="M2407" s="8" t="n">
        <v>0</v>
      </c>
      <c r="N2407" s="8" t="n">
        <v>4</v>
      </c>
      <c r="O2407" s="8" t="n">
        <v>0</v>
      </c>
      <c r="P2407" s="8" t="s">
        <v>7629</v>
      </c>
      <c r="Q2407" s="9" t="s">
        <v>487</v>
      </c>
      <c r="R2407" s="8" t="s">
        <v>7630</v>
      </c>
      <c r="S2407" s="8" t="s">
        <v>7631</v>
      </c>
    </row>
    <row r="2408" customFormat="false" ht="32.8" hidden="false" customHeight="false" outlineLevel="0" collapsed="false">
      <c r="A2408" s="8" t="n">
        <f aca="false">B2408*Gewichtung!$B$2+C2408*Gewichtung!$B$3+D2408*Gewichtung!$B$4+E2408*Gewichtung!$B$5+F2408*Gewichtung!$B$6+G2408*Gewichtung!$B$7+H2408*Gewichtung!$B$8+I2408*Gewichtung!$B$9+J2408*Gewichtung!$B$10</f>
        <v>5.3</v>
      </c>
      <c r="B2408" s="8" t="n">
        <v>0</v>
      </c>
      <c r="C2408" s="8" t="n">
        <v>1</v>
      </c>
      <c r="D2408" s="8" t="n">
        <v>0</v>
      </c>
      <c r="E2408" s="8" t="n">
        <v>0</v>
      </c>
      <c r="F2408" s="8" t="n">
        <v>0</v>
      </c>
      <c r="G2408" s="8" t="n">
        <v>0.2</v>
      </c>
      <c r="H2408" s="8" t="n">
        <v>1</v>
      </c>
      <c r="I2408" s="8" t="n">
        <v>0.4</v>
      </c>
      <c r="J2408" s="8" t="n">
        <v>0.15</v>
      </c>
      <c r="K2408" s="8" t="s">
        <v>247</v>
      </c>
      <c r="L2408" s="8" t="s">
        <v>246</v>
      </c>
      <c r="M2408" s="8" t="n">
        <v>0</v>
      </c>
      <c r="N2408" s="8" t="n">
        <v>4</v>
      </c>
      <c r="O2408" s="8" t="n">
        <v>0</v>
      </c>
      <c r="P2408" s="8" t="s">
        <v>7632</v>
      </c>
      <c r="Q2408" s="9" t="s">
        <v>1715</v>
      </c>
      <c r="R2408" s="8" t="s">
        <v>7633</v>
      </c>
      <c r="S2408" s="8" t="s">
        <v>7634</v>
      </c>
    </row>
    <row r="2409" customFormat="false" ht="32.8" hidden="false" customHeight="false" outlineLevel="0" collapsed="false">
      <c r="A2409" s="8" t="n">
        <f aca="false">B2409*Gewichtung!$B$2+C2409*Gewichtung!$B$3+D2409*Gewichtung!$B$4+E2409*Gewichtung!$B$5+F2409*Gewichtung!$B$6+G2409*Gewichtung!$B$7+H2409*Gewichtung!$B$8+I2409*Gewichtung!$B$9+J2409*Gewichtung!$B$10</f>
        <v>5.305</v>
      </c>
      <c r="B2409" s="8" t="n">
        <v>0</v>
      </c>
      <c r="C2409" s="8" t="n">
        <v>0</v>
      </c>
      <c r="D2409" s="8" t="n">
        <v>0</v>
      </c>
      <c r="E2409" s="8" t="n">
        <v>0</v>
      </c>
      <c r="F2409" s="8" t="n">
        <v>0</v>
      </c>
      <c r="G2409" s="8" t="n">
        <v>1</v>
      </c>
      <c r="H2409" s="8" t="n">
        <v>1</v>
      </c>
      <c r="I2409" s="8" t="n">
        <v>0.67</v>
      </c>
      <c r="J2409" s="8" t="n">
        <v>0.1</v>
      </c>
      <c r="K2409" s="8" t="s">
        <v>247</v>
      </c>
      <c r="L2409" s="8" t="s">
        <v>246</v>
      </c>
      <c r="M2409" s="8" t="n">
        <v>0</v>
      </c>
      <c r="N2409" s="8" t="n">
        <v>10</v>
      </c>
      <c r="O2409" s="8" t="n">
        <v>0</v>
      </c>
      <c r="P2409" s="8" t="s">
        <v>7635</v>
      </c>
      <c r="Q2409" s="9" t="s">
        <v>507</v>
      </c>
      <c r="R2409" s="8" t="s">
        <v>7636</v>
      </c>
      <c r="S2409" s="8" t="s">
        <v>7637</v>
      </c>
    </row>
    <row r="2410" customFormat="false" ht="15" hidden="false" customHeight="false" outlineLevel="0" collapsed="false">
      <c r="A2410" s="8" t="n">
        <f aca="false">B2410*Gewichtung!$B$2+C2410*Gewichtung!$B$3+D2410*Gewichtung!$B$4+E2410*Gewichtung!$B$5+F2410*Gewichtung!$B$6+G2410*Gewichtung!$B$7+H2410*Gewichtung!$B$8+I2410*Gewichtung!$B$9+J2410*Gewichtung!$B$10</f>
        <v>5.295</v>
      </c>
      <c r="B2410" s="8" t="n">
        <v>0</v>
      </c>
      <c r="C2410" s="8" t="n">
        <v>0</v>
      </c>
      <c r="D2410" s="8" t="n">
        <v>0.63</v>
      </c>
      <c r="E2410" s="8" t="n">
        <v>0</v>
      </c>
      <c r="F2410" s="8" t="n">
        <v>0</v>
      </c>
      <c r="G2410" s="8" t="n">
        <v>0.2</v>
      </c>
      <c r="H2410" s="8" t="n">
        <v>1</v>
      </c>
      <c r="I2410" s="8" t="n">
        <v>0.67</v>
      </c>
      <c r="J2410" s="8" t="n">
        <v>0.05</v>
      </c>
      <c r="K2410" s="8" t="s">
        <v>28</v>
      </c>
      <c r="L2410" s="8" t="s">
        <v>22</v>
      </c>
      <c r="M2410" s="8" t="n">
        <v>0</v>
      </c>
      <c r="N2410" s="8" t="n">
        <v>4</v>
      </c>
      <c r="O2410" s="8" t="n">
        <v>0</v>
      </c>
      <c r="P2410" s="8" t="s">
        <v>7638</v>
      </c>
      <c r="Q2410" s="9" t="s">
        <v>4504</v>
      </c>
      <c r="R2410" s="8" t="s">
        <v>7639</v>
      </c>
      <c r="S2410" s="8" t="s">
        <v>7640</v>
      </c>
    </row>
    <row r="2411" customFormat="false" ht="15" hidden="false" customHeight="false" outlineLevel="0" collapsed="false">
      <c r="A2411" s="8" t="n">
        <f aca="false">B2411*Gewichtung!$B$2+C2411*Gewichtung!$B$3+D2411*Gewichtung!$B$4+E2411*Gewichtung!$B$5+F2411*Gewichtung!$B$6+G2411*Gewichtung!$B$7+H2411*Gewichtung!$B$8+I2411*Gewichtung!$B$9+J2411*Gewichtung!$B$10</f>
        <v>5.3</v>
      </c>
      <c r="B2411" s="8" t="n">
        <v>0</v>
      </c>
      <c r="C2411" s="8" t="n">
        <v>1</v>
      </c>
      <c r="D2411" s="8" t="n">
        <v>0</v>
      </c>
      <c r="E2411" s="8" t="n">
        <v>0</v>
      </c>
      <c r="F2411" s="8" t="n">
        <v>0</v>
      </c>
      <c r="G2411" s="8" t="n">
        <v>0.2</v>
      </c>
      <c r="H2411" s="8" t="n">
        <v>0.5</v>
      </c>
      <c r="I2411" s="8" t="n">
        <v>1</v>
      </c>
      <c r="J2411" s="8" t="n">
        <v>0.1</v>
      </c>
      <c r="K2411" s="8" t="s">
        <v>247</v>
      </c>
      <c r="L2411" s="8" t="s">
        <v>246</v>
      </c>
      <c r="M2411" s="8" t="n">
        <v>0</v>
      </c>
      <c r="N2411" s="8" t="n">
        <v>4</v>
      </c>
      <c r="O2411" s="8" t="n">
        <v>2</v>
      </c>
      <c r="P2411" s="8" t="s">
        <v>7641</v>
      </c>
      <c r="Q2411" s="9" t="s">
        <v>1611</v>
      </c>
      <c r="R2411" s="8" t="s">
        <v>7642</v>
      </c>
      <c r="S2411" s="8" t="s">
        <v>7643</v>
      </c>
    </row>
    <row r="2412" customFormat="false" ht="22.35" hidden="false" customHeight="false" outlineLevel="0" collapsed="false">
      <c r="A2412" s="8" t="n">
        <f aca="false">B2412*Gewichtung!$B$2+C2412*Gewichtung!$B$3+D2412*Gewichtung!$B$4+E2412*Gewichtung!$B$5+F2412*Gewichtung!$B$6+G2412*Gewichtung!$B$7+H2412*Gewichtung!$B$8+I2412*Gewichtung!$B$9+J2412*Gewichtung!$B$10</f>
        <v>5.29</v>
      </c>
      <c r="B2412" s="8" t="n">
        <v>0</v>
      </c>
      <c r="C2412" s="8" t="n">
        <v>0</v>
      </c>
      <c r="D2412" s="8" t="n">
        <v>0.63</v>
      </c>
      <c r="E2412" s="8" t="n">
        <v>0</v>
      </c>
      <c r="F2412" s="8" t="n">
        <v>1</v>
      </c>
      <c r="G2412" s="8" t="n">
        <v>1</v>
      </c>
      <c r="H2412" s="8" t="n">
        <v>0</v>
      </c>
      <c r="I2412" s="8" t="n">
        <v>0</v>
      </c>
      <c r="J2412" s="8" t="n">
        <v>0.05</v>
      </c>
      <c r="K2412" s="8" t="s">
        <v>28</v>
      </c>
      <c r="L2412" s="8" t="s">
        <v>22</v>
      </c>
      <c r="M2412" s="8" t="n">
        <v>0</v>
      </c>
      <c r="N2412" s="8" t="n">
        <v>14</v>
      </c>
      <c r="O2412" s="8" t="n">
        <v>5</v>
      </c>
      <c r="P2412" s="8" t="s">
        <v>7644</v>
      </c>
      <c r="Q2412" s="9" t="s">
        <v>5397</v>
      </c>
      <c r="R2412" s="8" t="s">
        <v>7645</v>
      </c>
      <c r="S2412" s="8" t="s">
        <v>7646</v>
      </c>
    </row>
    <row r="2413" customFormat="false" ht="15" hidden="false" customHeight="false" outlineLevel="0" collapsed="false">
      <c r="A2413" s="8" t="n">
        <f aca="false">B2413*Gewichtung!$B$2+C2413*Gewichtung!$B$3+D2413*Gewichtung!$B$4+E2413*Gewichtung!$B$5+F2413*Gewichtung!$B$6+G2413*Gewichtung!$B$7+H2413*Gewichtung!$B$8+I2413*Gewichtung!$B$9+J2413*Gewichtung!$B$10</f>
        <v>5.29</v>
      </c>
      <c r="B2413" s="8" t="n">
        <v>0</v>
      </c>
      <c r="C2413" s="8" t="n">
        <v>0</v>
      </c>
      <c r="D2413" s="8" t="n">
        <v>0.63</v>
      </c>
      <c r="E2413" s="8" t="n">
        <v>0</v>
      </c>
      <c r="F2413" s="8" t="n">
        <v>0</v>
      </c>
      <c r="G2413" s="8" t="n">
        <v>0.2</v>
      </c>
      <c r="H2413" s="8" t="n">
        <v>1</v>
      </c>
      <c r="I2413" s="8" t="n">
        <v>0.8</v>
      </c>
      <c r="J2413" s="8" t="n">
        <v>0.15</v>
      </c>
      <c r="K2413" s="8" t="s">
        <v>28</v>
      </c>
      <c r="L2413" s="8" t="s">
        <v>22</v>
      </c>
      <c r="M2413" s="8" t="n">
        <v>0</v>
      </c>
      <c r="N2413" s="8" t="n">
        <v>4</v>
      </c>
      <c r="O2413" s="8" t="n">
        <v>0</v>
      </c>
      <c r="P2413" s="8" t="s">
        <v>7647</v>
      </c>
      <c r="Q2413" s="9" t="s">
        <v>1402</v>
      </c>
      <c r="R2413" s="8" t="s">
        <v>7648</v>
      </c>
      <c r="S2413" s="8" t="s">
        <v>7649</v>
      </c>
    </row>
    <row r="2414" customFormat="false" ht="15" hidden="false" customHeight="false" outlineLevel="0" collapsed="false">
      <c r="A2414" s="8" t="n">
        <f aca="false">B2414*Gewichtung!$B$2+C2414*Gewichtung!$B$3+D2414*Gewichtung!$B$4+E2414*Gewichtung!$B$5+F2414*Gewichtung!$B$6+G2414*Gewichtung!$B$7+H2414*Gewichtung!$B$8+I2414*Gewichtung!$B$9+J2414*Gewichtung!$B$10</f>
        <v>5.29</v>
      </c>
      <c r="B2414" s="8" t="n">
        <v>0</v>
      </c>
      <c r="C2414" s="8" t="n">
        <v>0</v>
      </c>
      <c r="D2414" s="8" t="n">
        <v>0.63</v>
      </c>
      <c r="E2414" s="8" t="n">
        <v>0</v>
      </c>
      <c r="F2414" s="8" t="n">
        <v>0</v>
      </c>
      <c r="G2414" s="8" t="n">
        <v>1</v>
      </c>
      <c r="H2414" s="8" t="n">
        <v>0.5</v>
      </c>
      <c r="I2414" s="8" t="n">
        <v>0</v>
      </c>
      <c r="J2414" s="8" t="n">
        <v>0.05</v>
      </c>
      <c r="K2414" s="8" t="s">
        <v>28</v>
      </c>
      <c r="L2414" s="8" t="s">
        <v>22</v>
      </c>
      <c r="M2414" s="8" t="n">
        <v>0</v>
      </c>
      <c r="N2414" s="8" t="n">
        <v>5</v>
      </c>
      <c r="O2414" s="8" t="n">
        <v>2</v>
      </c>
      <c r="P2414" s="8" t="s">
        <v>7650</v>
      </c>
      <c r="Q2414" s="9" t="s">
        <v>152</v>
      </c>
      <c r="R2414" s="8" t="s">
        <v>7651</v>
      </c>
      <c r="S2414" s="8" t="s">
        <v>7652</v>
      </c>
    </row>
    <row r="2415" customFormat="false" ht="22.35" hidden="false" customHeight="false" outlineLevel="0" collapsed="false">
      <c r="A2415" s="8" t="n">
        <f aca="false">B2415*Gewichtung!$B$2+C2415*Gewichtung!$B$3+D2415*Gewichtung!$B$4+E2415*Gewichtung!$B$5+F2415*Gewichtung!$B$6+G2415*Gewichtung!$B$7+H2415*Gewichtung!$B$8+I2415*Gewichtung!$B$9+J2415*Gewichtung!$B$10</f>
        <v>5.285</v>
      </c>
      <c r="B2415" s="8" t="n">
        <v>0</v>
      </c>
      <c r="C2415" s="8" t="n">
        <v>0</v>
      </c>
      <c r="D2415" s="8" t="n">
        <v>0.63</v>
      </c>
      <c r="E2415" s="8" t="n">
        <v>0</v>
      </c>
      <c r="F2415" s="8" t="n">
        <v>0</v>
      </c>
      <c r="G2415" s="8" t="n">
        <v>0.2</v>
      </c>
      <c r="H2415" s="8" t="n">
        <v>1</v>
      </c>
      <c r="I2415" s="8" t="n">
        <v>0.73</v>
      </c>
      <c r="J2415" s="8" t="n">
        <v>0.1</v>
      </c>
      <c r="K2415" s="8" t="s">
        <v>28</v>
      </c>
      <c r="L2415" s="8" t="s">
        <v>22</v>
      </c>
      <c r="M2415" s="8" t="n">
        <v>0</v>
      </c>
      <c r="N2415" s="8" t="n">
        <v>3</v>
      </c>
      <c r="O2415" s="8" t="n">
        <v>0</v>
      </c>
      <c r="P2415" s="8" t="s">
        <v>7653</v>
      </c>
      <c r="Q2415" s="9" t="s">
        <v>1137</v>
      </c>
      <c r="R2415" s="8" t="s">
        <v>7654</v>
      </c>
      <c r="S2415" s="8" t="s">
        <v>7655</v>
      </c>
    </row>
    <row r="2416" customFormat="false" ht="22.35" hidden="false" customHeight="false" outlineLevel="0" collapsed="false">
      <c r="A2416" s="8" t="n">
        <f aca="false">B2416*Gewichtung!$B$2+C2416*Gewichtung!$B$3+D2416*Gewichtung!$B$4+E2416*Gewichtung!$B$5+F2416*Gewichtung!$B$6+G2416*Gewichtung!$B$7+H2416*Gewichtung!$B$8+I2416*Gewichtung!$B$9+J2416*Gewichtung!$B$10</f>
        <v>5.275</v>
      </c>
      <c r="B2416" s="8" t="n">
        <v>0</v>
      </c>
      <c r="C2416" s="8" t="n">
        <v>1</v>
      </c>
      <c r="D2416" s="8" t="n">
        <v>0</v>
      </c>
      <c r="E2416" s="8" t="n">
        <v>0</v>
      </c>
      <c r="F2416" s="8" t="n">
        <v>0</v>
      </c>
      <c r="G2416" s="8" t="n">
        <v>0.2</v>
      </c>
      <c r="H2416" s="8" t="n">
        <v>1</v>
      </c>
      <c r="I2416" s="8" t="n">
        <v>0.25</v>
      </c>
      <c r="J2416" s="8" t="n">
        <v>0.05</v>
      </c>
      <c r="K2416" s="8" t="s">
        <v>247</v>
      </c>
      <c r="L2416" s="8" t="s">
        <v>246</v>
      </c>
      <c r="M2416" s="8" t="n">
        <v>0</v>
      </c>
      <c r="N2416" s="8" t="n">
        <v>3</v>
      </c>
      <c r="O2416" s="8" t="n">
        <v>0</v>
      </c>
      <c r="P2416" s="8" t="s">
        <v>7656</v>
      </c>
      <c r="Q2416" s="9" t="s">
        <v>2892</v>
      </c>
      <c r="R2416" s="8" t="s">
        <v>7657</v>
      </c>
      <c r="S2416" s="8" t="s">
        <v>7658</v>
      </c>
    </row>
    <row r="2417" customFormat="false" ht="43.25" hidden="false" customHeight="false" outlineLevel="0" collapsed="false">
      <c r="A2417" s="8" t="n">
        <f aca="false">B2417*Gewichtung!$B$2+C2417*Gewichtung!$B$3+D2417*Gewichtung!$B$4+E2417*Gewichtung!$B$5+F2417*Gewichtung!$B$6+G2417*Gewichtung!$B$7+H2417*Gewichtung!$B$8+I2417*Gewichtung!$B$9+J2417*Gewichtung!$B$10</f>
        <v>5.24</v>
      </c>
      <c r="B2417" s="8" t="n">
        <v>0</v>
      </c>
      <c r="C2417" s="8" t="n">
        <v>1</v>
      </c>
      <c r="D2417" s="8" t="n">
        <v>0</v>
      </c>
      <c r="E2417" s="8" t="n">
        <v>0</v>
      </c>
      <c r="F2417" s="8" t="n">
        <v>0</v>
      </c>
      <c r="G2417" s="8" t="n">
        <v>0.2</v>
      </c>
      <c r="H2417" s="8" t="n">
        <v>1</v>
      </c>
      <c r="I2417" s="8" t="n">
        <v>0.36</v>
      </c>
      <c r="J2417" s="8" t="n">
        <v>0.15</v>
      </c>
      <c r="K2417" s="8" t="s">
        <v>247</v>
      </c>
      <c r="L2417" s="8" t="s">
        <v>246</v>
      </c>
      <c r="M2417" s="8" t="n">
        <v>0</v>
      </c>
      <c r="N2417" s="8" t="n">
        <v>3</v>
      </c>
      <c r="O2417" s="8" t="n">
        <v>0</v>
      </c>
      <c r="P2417" s="8" t="s">
        <v>7659</v>
      </c>
      <c r="Q2417" s="9" t="s">
        <v>2520</v>
      </c>
      <c r="R2417" s="8" t="s">
        <v>7660</v>
      </c>
      <c r="S2417" s="8" t="s">
        <v>7661</v>
      </c>
    </row>
    <row r="2418" customFormat="false" ht="22.35" hidden="false" customHeight="false" outlineLevel="0" collapsed="false">
      <c r="A2418" s="8" t="n">
        <f aca="false">B2418*Gewichtung!$B$2+C2418*Gewichtung!$B$3+D2418*Gewichtung!$B$4+E2418*Gewichtung!$B$5+F2418*Gewichtung!$B$6+G2418*Gewichtung!$B$7+H2418*Gewichtung!$B$8+I2418*Gewichtung!$B$9+J2418*Gewichtung!$B$10</f>
        <v>5.19</v>
      </c>
      <c r="B2418" s="8" t="n">
        <v>0</v>
      </c>
      <c r="C2418" s="8" t="n">
        <v>0</v>
      </c>
      <c r="D2418" s="8" t="n">
        <v>0.63</v>
      </c>
      <c r="E2418" s="8" t="n">
        <v>0</v>
      </c>
      <c r="F2418" s="8" t="n">
        <v>0</v>
      </c>
      <c r="G2418" s="8" t="n">
        <v>0.2</v>
      </c>
      <c r="H2418" s="8" t="n">
        <v>0.75</v>
      </c>
      <c r="I2418" s="8" t="n">
        <v>1</v>
      </c>
      <c r="J2418" s="8" t="n">
        <v>0.1</v>
      </c>
      <c r="K2418" s="8" t="s">
        <v>28</v>
      </c>
      <c r="L2418" s="8" t="s">
        <v>22</v>
      </c>
      <c r="M2418" s="8" t="n">
        <v>0</v>
      </c>
      <c r="N2418" s="8" t="n">
        <v>3</v>
      </c>
      <c r="O2418" s="8" t="n">
        <v>1</v>
      </c>
      <c r="P2418" s="8" t="s">
        <v>7662</v>
      </c>
      <c r="Q2418" s="9" t="s">
        <v>236</v>
      </c>
      <c r="R2418" s="8" t="s">
        <v>7663</v>
      </c>
      <c r="S2418" s="8" t="s">
        <v>7664</v>
      </c>
    </row>
    <row r="2419" customFormat="false" ht="15" hidden="false" customHeight="false" outlineLevel="0" collapsed="false">
      <c r="A2419" s="8" t="n">
        <f aca="false">B2419*Gewichtung!$B$2+C2419*Gewichtung!$B$3+D2419*Gewichtung!$B$4+E2419*Gewichtung!$B$5+F2419*Gewichtung!$B$6+G2419*Gewichtung!$B$7+H2419*Gewichtung!$B$8+I2419*Gewichtung!$B$9+J2419*Gewichtung!$B$10</f>
        <v>5.19</v>
      </c>
      <c r="B2419" s="8" t="n">
        <v>0</v>
      </c>
      <c r="C2419" s="8" t="n">
        <v>0</v>
      </c>
      <c r="D2419" s="8" t="n">
        <v>0.63</v>
      </c>
      <c r="E2419" s="8" t="n">
        <v>0</v>
      </c>
      <c r="F2419" s="8" t="n">
        <v>0</v>
      </c>
      <c r="G2419" s="8" t="n">
        <v>0.2</v>
      </c>
      <c r="H2419" s="8" t="n">
        <v>1</v>
      </c>
      <c r="I2419" s="8" t="n">
        <v>1</v>
      </c>
      <c r="J2419" s="8" t="n">
        <v>0.35</v>
      </c>
      <c r="K2419" s="8" t="s">
        <v>28</v>
      </c>
      <c r="L2419" s="8" t="s">
        <v>22</v>
      </c>
      <c r="M2419" s="8" t="n">
        <v>0</v>
      </c>
      <c r="N2419" s="8" t="n">
        <v>4</v>
      </c>
      <c r="O2419" s="8" t="n">
        <v>0</v>
      </c>
      <c r="P2419" s="8" t="s">
        <v>7665</v>
      </c>
      <c r="Q2419" s="9" t="s">
        <v>960</v>
      </c>
      <c r="R2419" s="8" t="s">
        <v>7666</v>
      </c>
      <c r="S2419" s="8" t="s">
        <v>7667</v>
      </c>
    </row>
    <row r="2420" customFormat="false" ht="15" hidden="false" customHeight="false" outlineLevel="0" collapsed="false">
      <c r="A2420" s="8" t="n">
        <f aca="false">B2420*Gewichtung!$B$2+C2420*Gewichtung!$B$3+D2420*Gewichtung!$B$4+E2420*Gewichtung!$B$5+F2420*Gewichtung!$B$6+G2420*Gewichtung!$B$7+H2420*Gewichtung!$B$8+I2420*Gewichtung!$B$9+J2420*Gewichtung!$B$10</f>
        <v>5.175</v>
      </c>
      <c r="B2420" s="8" t="n">
        <v>0</v>
      </c>
      <c r="C2420" s="8" t="n">
        <v>1</v>
      </c>
      <c r="D2420" s="8" t="n">
        <v>0</v>
      </c>
      <c r="E2420" s="8" t="n">
        <v>0</v>
      </c>
      <c r="F2420" s="8" t="n">
        <v>0</v>
      </c>
      <c r="G2420" s="8" t="n">
        <v>0.2</v>
      </c>
      <c r="H2420" s="8" t="n">
        <v>1</v>
      </c>
      <c r="I2420" s="8" t="n">
        <v>0.25</v>
      </c>
      <c r="J2420" s="8" t="n">
        <v>0.1</v>
      </c>
      <c r="K2420" s="8" t="s">
        <v>247</v>
      </c>
      <c r="L2420" s="8" t="s">
        <v>246</v>
      </c>
      <c r="M2420" s="8" t="n">
        <v>0</v>
      </c>
      <c r="N2420" s="8" t="n">
        <v>4</v>
      </c>
      <c r="O2420" s="8" t="n">
        <v>0</v>
      </c>
      <c r="P2420" s="8" t="s">
        <v>7668</v>
      </c>
      <c r="Q2420" s="9" t="s">
        <v>44</v>
      </c>
      <c r="R2420" s="8" t="s">
        <v>7669</v>
      </c>
      <c r="S2420" s="8" t="s">
        <v>7670</v>
      </c>
    </row>
    <row r="2421" customFormat="false" ht="15" hidden="false" customHeight="false" outlineLevel="0" collapsed="false">
      <c r="A2421" s="8" t="n">
        <f aca="false">B2421*Gewichtung!$B$2+C2421*Gewichtung!$B$3+D2421*Gewichtung!$B$4+E2421*Gewichtung!$B$5+F2421*Gewichtung!$B$6+G2421*Gewichtung!$B$7+H2421*Gewichtung!$B$8+I2421*Gewichtung!$B$9+J2421*Gewichtung!$B$10</f>
        <v>5.1</v>
      </c>
      <c r="B2421" s="8" t="n">
        <v>0</v>
      </c>
      <c r="C2421" s="8" t="n">
        <v>1</v>
      </c>
      <c r="D2421" s="8" t="n">
        <v>0</v>
      </c>
      <c r="E2421" s="8" t="n">
        <v>0</v>
      </c>
      <c r="F2421" s="8" t="n">
        <v>0</v>
      </c>
      <c r="G2421" s="8" t="n">
        <v>0.2</v>
      </c>
      <c r="H2421" s="8" t="n">
        <v>0.75</v>
      </c>
      <c r="I2421" s="8" t="n">
        <v>0.4</v>
      </c>
      <c r="J2421" s="8" t="n">
        <v>0</v>
      </c>
      <c r="K2421" s="8" t="s">
        <v>247</v>
      </c>
      <c r="L2421" s="8" t="s">
        <v>246</v>
      </c>
      <c r="M2421" s="8" t="n">
        <v>0</v>
      </c>
      <c r="N2421" s="8" t="n">
        <v>4</v>
      </c>
      <c r="O2421" s="8" t="n">
        <v>1</v>
      </c>
      <c r="P2421" s="8" t="s">
        <v>7671</v>
      </c>
      <c r="Q2421" s="9" t="s">
        <v>261</v>
      </c>
      <c r="R2421" s="8" t="s">
        <v>7672</v>
      </c>
      <c r="S2421" s="8" t="s">
        <v>7673</v>
      </c>
    </row>
    <row r="2422" customFormat="false" ht="15" hidden="false" customHeight="false" outlineLevel="0" collapsed="false">
      <c r="A2422" s="8" t="n">
        <f aca="false">B2422*Gewichtung!$B$2+C2422*Gewichtung!$B$3+D2422*Gewichtung!$B$4+E2422*Gewichtung!$B$5+F2422*Gewichtung!$B$6+G2422*Gewichtung!$B$7+H2422*Gewichtung!$B$8+I2422*Gewichtung!$B$9+J2422*Gewichtung!$B$10</f>
        <v>5.09</v>
      </c>
      <c r="B2422" s="8" t="n">
        <v>0</v>
      </c>
      <c r="C2422" s="8" t="n">
        <v>0</v>
      </c>
      <c r="D2422" s="8" t="n">
        <v>0.63</v>
      </c>
      <c r="E2422" s="8" t="n">
        <v>0</v>
      </c>
      <c r="F2422" s="8" t="n">
        <v>0</v>
      </c>
      <c r="G2422" s="8" t="n">
        <v>0.2</v>
      </c>
      <c r="H2422" s="8" t="n">
        <v>1</v>
      </c>
      <c r="I2422" s="8" t="n">
        <v>1</v>
      </c>
      <c r="J2422" s="8" t="n">
        <v>0.4</v>
      </c>
      <c r="K2422" s="8" t="s">
        <v>28</v>
      </c>
      <c r="L2422" s="8" t="s">
        <v>22</v>
      </c>
      <c r="M2422" s="8" t="n">
        <v>0</v>
      </c>
      <c r="N2422" s="8" t="n">
        <v>4</v>
      </c>
      <c r="O2422" s="8" t="n">
        <v>0</v>
      </c>
      <c r="P2422" s="8" t="s">
        <v>7674</v>
      </c>
      <c r="Q2422" s="9" t="s">
        <v>76</v>
      </c>
      <c r="R2422" s="8" t="s">
        <v>7675</v>
      </c>
      <c r="S2422" s="8" t="s">
        <v>7676</v>
      </c>
    </row>
    <row r="2423" customFormat="false" ht="22.35" hidden="false" customHeight="false" outlineLevel="0" collapsed="false">
      <c r="A2423" s="8" t="n">
        <f aca="false">B2423*Gewichtung!$B$2+C2423*Gewichtung!$B$3+D2423*Gewichtung!$B$4+E2423*Gewichtung!$B$5+F2423*Gewichtung!$B$6+G2423*Gewichtung!$B$7+H2423*Gewichtung!$B$8+I2423*Gewichtung!$B$9+J2423*Gewichtung!$B$10</f>
        <v>5.06</v>
      </c>
      <c r="B2423" s="8" t="n">
        <v>0</v>
      </c>
      <c r="C2423" s="8" t="n">
        <v>0</v>
      </c>
      <c r="D2423" s="8" t="n">
        <v>0.92</v>
      </c>
      <c r="E2423" s="8" t="n">
        <v>0</v>
      </c>
      <c r="F2423" s="8" t="n">
        <v>0</v>
      </c>
      <c r="G2423" s="8" t="n">
        <v>0.2</v>
      </c>
      <c r="H2423" s="8" t="n">
        <v>1</v>
      </c>
      <c r="I2423" s="8" t="n">
        <v>0</v>
      </c>
      <c r="J2423" s="8" t="n">
        <v>0.1</v>
      </c>
      <c r="K2423" s="8" t="s">
        <v>142</v>
      </c>
      <c r="L2423" s="8" t="s">
        <v>141</v>
      </c>
      <c r="M2423" s="8" t="n">
        <v>0</v>
      </c>
      <c r="N2423" s="8" t="n">
        <v>4</v>
      </c>
      <c r="O2423" s="8" t="n">
        <v>0</v>
      </c>
      <c r="P2423" s="8" t="s">
        <v>7677</v>
      </c>
      <c r="Q2423" s="9" t="s">
        <v>1137</v>
      </c>
      <c r="R2423" s="8" t="s">
        <v>7678</v>
      </c>
      <c r="S2423" s="8" t="s">
        <v>7679</v>
      </c>
    </row>
    <row r="2424" customFormat="false" ht="15" hidden="false" customHeight="false" outlineLevel="0" collapsed="false">
      <c r="A2424" s="8" t="n">
        <f aca="false">B2424*Gewichtung!$B$2+C2424*Gewichtung!$B$3+D2424*Gewichtung!$B$4+E2424*Gewichtung!$B$5+F2424*Gewichtung!$B$6+G2424*Gewichtung!$B$7+H2424*Gewichtung!$B$8+I2424*Gewichtung!$B$9+J2424*Gewichtung!$B$10</f>
        <v>5.05</v>
      </c>
      <c r="B2424" s="8" t="n">
        <v>0</v>
      </c>
      <c r="C2424" s="8" t="n">
        <v>1</v>
      </c>
      <c r="D2424" s="8" t="n">
        <v>0</v>
      </c>
      <c r="E2424" s="8" t="n">
        <v>0</v>
      </c>
      <c r="F2424" s="8" t="n">
        <v>0</v>
      </c>
      <c r="G2424" s="8" t="n">
        <v>0.2</v>
      </c>
      <c r="H2424" s="8" t="n">
        <v>0.75</v>
      </c>
      <c r="I2424" s="8" t="n">
        <v>0.9</v>
      </c>
      <c r="J2424" s="8" t="n">
        <v>0.4</v>
      </c>
      <c r="K2424" s="8" t="s">
        <v>247</v>
      </c>
      <c r="L2424" s="8" t="s">
        <v>246</v>
      </c>
      <c r="M2424" s="8" t="n">
        <v>0</v>
      </c>
      <c r="N2424" s="8" t="n">
        <v>4</v>
      </c>
      <c r="O2424" s="8" t="n">
        <v>1</v>
      </c>
      <c r="P2424" s="8" t="s">
        <v>7680</v>
      </c>
      <c r="Q2424" s="9" t="s">
        <v>270</v>
      </c>
      <c r="R2424" s="8" t="s">
        <v>7681</v>
      </c>
      <c r="S2424" s="8" t="s">
        <v>7682</v>
      </c>
    </row>
    <row r="2425" customFormat="false" ht="15" hidden="false" customHeight="false" outlineLevel="0" collapsed="false">
      <c r="A2425" s="8" t="n">
        <f aca="false">B2425*Gewichtung!$B$2+C2425*Gewichtung!$B$3+D2425*Gewichtung!$B$4+E2425*Gewichtung!$B$5+F2425*Gewichtung!$B$6+G2425*Gewichtung!$B$7+H2425*Gewichtung!$B$8+I2425*Gewichtung!$B$9+J2425*Gewichtung!$B$10</f>
        <v>5.05</v>
      </c>
      <c r="B2425" s="8" t="n">
        <v>0</v>
      </c>
      <c r="C2425" s="8" t="n">
        <v>0</v>
      </c>
      <c r="D2425" s="8" t="n">
        <v>0.85</v>
      </c>
      <c r="E2425" s="8" t="n">
        <v>0</v>
      </c>
      <c r="F2425" s="8" t="n">
        <v>0</v>
      </c>
      <c r="G2425" s="8" t="n">
        <v>0.2</v>
      </c>
      <c r="H2425" s="8" t="n">
        <v>1</v>
      </c>
      <c r="I2425" s="8" t="n">
        <v>0</v>
      </c>
      <c r="J2425" s="8" t="n">
        <v>0</v>
      </c>
      <c r="K2425" s="8" t="s">
        <v>405</v>
      </c>
      <c r="L2425" s="8" t="s">
        <v>400</v>
      </c>
      <c r="M2425" s="8" t="n">
        <v>0</v>
      </c>
      <c r="N2425" s="8" t="n">
        <v>3</v>
      </c>
      <c r="O2425" s="8" t="n">
        <v>0</v>
      </c>
      <c r="P2425" s="8" t="s">
        <v>7683</v>
      </c>
      <c r="Q2425" s="9" t="s">
        <v>209</v>
      </c>
      <c r="R2425" s="8" t="s">
        <v>7684</v>
      </c>
      <c r="S2425" s="8" t="s">
        <v>7685</v>
      </c>
    </row>
    <row r="2426" customFormat="false" ht="15" hidden="false" customHeight="false" outlineLevel="0" collapsed="false">
      <c r="A2426" s="8" t="n">
        <f aca="false">B2426*Gewichtung!$B$2+C2426*Gewichtung!$B$3+D2426*Gewichtung!$B$4+E2426*Gewichtung!$B$5+F2426*Gewichtung!$B$6+G2426*Gewichtung!$B$7+H2426*Gewichtung!$B$8+I2426*Gewichtung!$B$9+J2426*Gewichtung!$B$10</f>
        <v>5</v>
      </c>
      <c r="B2426" s="8" t="n">
        <v>0</v>
      </c>
      <c r="C2426" s="8" t="n">
        <v>1</v>
      </c>
      <c r="D2426" s="8" t="n">
        <v>0</v>
      </c>
      <c r="E2426" s="8" t="n">
        <v>0</v>
      </c>
      <c r="F2426" s="8" t="n">
        <v>0</v>
      </c>
      <c r="G2426" s="8" t="n">
        <v>0.2</v>
      </c>
      <c r="H2426" s="8" t="n">
        <v>0.75</v>
      </c>
      <c r="I2426" s="8" t="n">
        <v>0.4</v>
      </c>
      <c r="J2426" s="8" t="n">
        <v>0.05</v>
      </c>
      <c r="K2426" s="8" t="s">
        <v>247</v>
      </c>
      <c r="L2426" s="8" t="s">
        <v>246</v>
      </c>
      <c r="M2426" s="8" t="n">
        <v>0</v>
      </c>
      <c r="N2426" s="8" t="n">
        <v>4</v>
      </c>
      <c r="O2426" s="8" t="n">
        <v>1</v>
      </c>
      <c r="P2426" s="8" t="s">
        <v>7686</v>
      </c>
      <c r="Q2426" s="9" t="s">
        <v>175</v>
      </c>
      <c r="R2426" s="8" t="s">
        <v>7687</v>
      </c>
      <c r="S2426" s="8" t="s">
        <v>7688</v>
      </c>
    </row>
    <row r="2427" customFormat="false" ht="32.8" hidden="false" customHeight="false" outlineLevel="0" collapsed="false">
      <c r="A2427" s="8" t="n">
        <f aca="false">B2427*Gewichtung!$B$2+C2427*Gewichtung!$B$3+D2427*Gewichtung!$B$4+E2427*Gewichtung!$B$5+F2427*Gewichtung!$B$6+G2427*Gewichtung!$B$7+H2427*Gewichtung!$B$8+I2427*Gewichtung!$B$9+J2427*Gewichtung!$B$10</f>
        <v>5</v>
      </c>
      <c r="B2427" s="8" t="n">
        <v>0</v>
      </c>
      <c r="C2427" s="8" t="n">
        <v>1</v>
      </c>
      <c r="D2427" s="8" t="n">
        <v>0</v>
      </c>
      <c r="E2427" s="8" t="n">
        <v>0</v>
      </c>
      <c r="F2427" s="8" t="n">
        <v>0</v>
      </c>
      <c r="G2427" s="8" t="n">
        <v>0.2</v>
      </c>
      <c r="H2427" s="8" t="n">
        <v>1</v>
      </c>
      <c r="I2427" s="8" t="n">
        <v>0</v>
      </c>
      <c r="J2427" s="8" t="n">
        <v>0</v>
      </c>
      <c r="K2427" s="8" t="s">
        <v>247</v>
      </c>
      <c r="L2427" s="8" t="s">
        <v>246</v>
      </c>
      <c r="M2427" s="8" t="n">
        <v>0</v>
      </c>
      <c r="N2427" s="8" t="n">
        <v>4</v>
      </c>
      <c r="O2427" s="8" t="n">
        <v>0</v>
      </c>
      <c r="P2427" s="8" t="s">
        <v>7689</v>
      </c>
      <c r="Q2427" s="9" t="s">
        <v>193</v>
      </c>
      <c r="R2427" s="8" t="s">
        <v>7690</v>
      </c>
      <c r="S2427" s="8" t="s">
        <v>7691</v>
      </c>
    </row>
    <row r="2428" customFormat="false" ht="15" hidden="false" customHeight="false" outlineLevel="0" collapsed="false">
      <c r="A2428" s="8" t="n">
        <f aca="false">B2428*Gewichtung!$B$2+C2428*Gewichtung!$B$3+D2428*Gewichtung!$B$4+E2428*Gewichtung!$B$5+F2428*Gewichtung!$B$6+G2428*Gewichtung!$B$7+H2428*Gewichtung!$B$8+I2428*Gewichtung!$B$9+J2428*Gewichtung!$B$10</f>
        <v>4.945</v>
      </c>
      <c r="B2428" s="8" t="n">
        <v>0</v>
      </c>
      <c r="C2428" s="8" t="n">
        <v>0</v>
      </c>
      <c r="D2428" s="8" t="n">
        <v>0.63</v>
      </c>
      <c r="E2428" s="8" t="n">
        <v>0</v>
      </c>
      <c r="F2428" s="8" t="n">
        <v>0</v>
      </c>
      <c r="G2428" s="8" t="n">
        <v>0.2</v>
      </c>
      <c r="H2428" s="8" t="n">
        <v>1</v>
      </c>
      <c r="I2428" s="8" t="n">
        <v>0.57</v>
      </c>
      <c r="J2428" s="8" t="n">
        <v>0.15</v>
      </c>
      <c r="K2428" s="8" t="s">
        <v>28</v>
      </c>
      <c r="L2428" s="8" t="s">
        <v>22</v>
      </c>
      <c r="M2428" s="8" t="n">
        <v>0</v>
      </c>
      <c r="N2428" s="8" t="n">
        <v>3</v>
      </c>
      <c r="O2428" s="8" t="n">
        <v>0</v>
      </c>
      <c r="P2428" s="8" t="s">
        <v>7692</v>
      </c>
      <c r="Q2428" s="9" t="s">
        <v>7693</v>
      </c>
      <c r="R2428" s="8" t="s">
        <v>7694</v>
      </c>
      <c r="S2428" s="8" t="s">
        <v>7695</v>
      </c>
    </row>
    <row r="2429" customFormat="false" ht="15" hidden="false" customHeight="false" outlineLevel="0" collapsed="false">
      <c r="A2429" s="8" t="n">
        <f aca="false">B2429*Gewichtung!$B$2+C2429*Gewichtung!$B$3+D2429*Gewichtung!$B$4+E2429*Gewichtung!$B$5+F2429*Gewichtung!$B$6+G2429*Gewichtung!$B$7+H2429*Gewichtung!$B$8+I2429*Gewichtung!$B$9+J2429*Gewichtung!$B$10</f>
        <v>4.915</v>
      </c>
      <c r="B2429" s="8" t="n">
        <v>0</v>
      </c>
      <c r="C2429" s="8" t="n">
        <v>0</v>
      </c>
      <c r="D2429" s="8" t="n">
        <v>0.63</v>
      </c>
      <c r="E2429" s="8" t="n">
        <v>0</v>
      </c>
      <c r="F2429" s="8" t="n">
        <v>0</v>
      </c>
      <c r="G2429" s="8" t="n">
        <v>0.2</v>
      </c>
      <c r="H2429" s="8" t="n">
        <v>1</v>
      </c>
      <c r="I2429" s="8" t="n">
        <v>0.75</v>
      </c>
      <c r="J2429" s="8" t="n">
        <v>0.3</v>
      </c>
      <c r="K2429" s="8" t="s">
        <v>28</v>
      </c>
      <c r="L2429" s="8" t="s">
        <v>22</v>
      </c>
      <c r="M2429" s="8" t="n">
        <v>0</v>
      </c>
      <c r="N2429" s="8" t="n">
        <v>4</v>
      </c>
      <c r="O2429" s="8" t="n">
        <v>0</v>
      </c>
      <c r="P2429" s="8" t="s">
        <v>7696</v>
      </c>
      <c r="Q2429" s="9" t="s">
        <v>152</v>
      </c>
      <c r="R2429" s="8" t="s">
        <v>7697</v>
      </c>
      <c r="S2429" s="8" t="s">
        <v>7698</v>
      </c>
    </row>
    <row r="2430" customFormat="false" ht="15" hidden="false" customHeight="false" outlineLevel="0" collapsed="false">
      <c r="A2430" s="8" t="n">
        <f aca="false">B2430*Gewichtung!$B$2+C2430*Gewichtung!$B$3+D2430*Gewichtung!$B$4+E2430*Gewichtung!$B$5+F2430*Gewichtung!$B$6+G2430*Gewichtung!$B$7+H2430*Gewichtung!$B$8+I2430*Gewichtung!$B$9+J2430*Gewichtung!$B$10</f>
        <v>4.895</v>
      </c>
      <c r="B2430" s="8" t="n">
        <v>0</v>
      </c>
      <c r="C2430" s="8" t="n">
        <v>1</v>
      </c>
      <c r="D2430" s="8" t="n">
        <v>0</v>
      </c>
      <c r="E2430" s="8" t="n">
        <v>0</v>
      </c>
      <c r="F2430" s="8" t="n">
        <v>0</v>
      </c>
      <c r="G2430" s="8" t="n">
        <v>0.2</v>
      </c>
      <c r="H2430" s="8" t="n">
        <v>0.75</v>
      </c>
      <c r="I2430" s="8" t="n">
        <v>0.33</v>
      </c>
      <c r="J2430" s="8" t="n">
        <v>0.05</v>
      </c>
      <c r="K2430" s="8" t="s">
        <v>247</v>
      </c>
      <c r="L2430" s="8" t="s">
        <v>246</v>
      </c>
      <c r="M2430" s="8" t="n">
        <v>0</v>
      </c>
      <c r="N2430" s="8" t="n">
        <v>4</v>
      </c>
      <c r="O2430" s="8" t="n">
        <v>1</v>
      </c>
      <c r="P2430" s="8" t="s">
        <v>7699</v>
      </c>
      <c r="Q2430" s="9" t="s">
        <v>44</v>
      </c>
      <c r="R2430" s="8" t="s">
        <v>7700</v>
      </c>
      <c r="S2430" s="8" t="s">
        <v>7701</v>
      </c>
    </row>
    <row r="2431" customFormat="false" ht="15" hidden="false" customHeight="false" outlineLevel="0" collapsed="false">
      <c r="A2431" s="8" t="n">
        <f aca="false">B2431*Gewichtung!$B$2+C2431*Gewichtung!$B$3+D2431*Gewichtung!$B$4+E2431*Gewichtung!$B$5+F2431*Gewichtung!$B$6+G2431*Gewichtung!$B$7+H2431*Gewichtung!$B$8+I2431*Gewichtung!$B$9+J2431*Gewichtung!$B$10</f>
        <v>4.895</v>
      </c>
      <c r="B2431" s="8" t="n">
        <v>0</v>
      </c>
      <c r="C2431" s="8" t="n">
        <v>1</v>
      </c>
      <c r="D2431" s="8" t="n">
        <v>0</v>
      </c>
      <c r="E2431" s="8" t="n">
        <v>0</v>
      </c>
      <c r="F2431" s="8" t="n">
        <v>0</v>
      </c>
      <c r="G2431" s="8" t="n">
        <v>0.2</v>
      </c>
      <c r="H2431" s="8" t="n">
        <v>0.75</v>
      </c>
      <c r="I2431" s="8" t="n">
        <v>0.33</v>
      </c>
      <c r="J2431" s="8" t="n">
        <v>0.05</v>
      </c>
      <c r="K2431" s="8" t="s">
        <v>247</v>
      </c>
      <c r="L2431" s="8" t="s">
        <v>246</v>
      </c>
      <c r="M2431" s="8" t="n">
        <v>0</v>
      </c>
      <c r="N2431" s="8" t="n">
        <v>4</v>
      </c>
      <c r="O2431" s="8" t="n">
        <v>1</v>
      </c>
      <c r="P2431" s="8" t="s">
        <v>7702</v>
      </c>
      <c r="Q2431" s="9" t="s">
        <v>44</v>
      </c>
      <c r="R2431" s="8" t="s">
        <v>7703</v>
      </c>
      <c r="S2431" s="8" t="s">
        <v>7704</v>
      </c>
    </row>
    <row r="2432" customFormat="false" ht="15" hidden="false" customHeight="false" outlineLevel="0" collapsed="false">
      <c r="A2432" s="8" t="n">
        <f aca="false">B2432*Gewichtung!$B$2+C2432*Gewichtung!$B$3+D2432*Gewichtung!$B$4+E2432*Gewichtung!$B$5+F2432*Gewichtung!$B$6+G2432*Gewichtung!$B$7+H2432*Gewichtung!$B$8+I2432*Gewichtung!$B$9+J2432*Gewichtung!$B$10</f>
        <v>4.895</v>
      </c>
      <c r="B2432" s="8" t="n">
        <v>0</v>
      </c>
      <c r="C2432" s="8" t="n">
        <v>1</v>
      </c>
      <c r="D2432" s="8" t="n">
        <v>0</v>
      </c>
      <c r="E2432" s="8" t="n">
        <v>0</v>
      </c>
      <c r="F2432" s="8" t="n">
        <v>0</v>
      </c>
      <c r="G2432" s="8" t="n">
        <v>0.2</v>
      </c>
      <c r="H2432" s="8" t="n">
        <v>0.75</v>
      </c>
      <c r="I2432" s="8" t="n">
        <v>0.33</v>
      </c>
      <c r="J2432" s="8" t="n">
        <v>0.05</v>
      </c>
      <c r="K2432" s="8" t="s">
        <v>247</v>
      </c>
      <c r="L2432" s="8" t="s">
        <v>246</v>
      </c>
      <c r="M2432" s="8" t="n">
        <v>0</v>
      </c>
      <c r="N2432" s="8" t="n">
        <v>4</v>
      </c>
      <c r="O2432" s="8" t="n">
        <v>1</v>
      </c>
      <c r="P2432" s="8" t="s">
        <v>7705</v>
      </c>
      <c r="Q2432" s="9" t="s">
        <v>261</v>
      </c>
      <c r="R2432" s="8" t="s">
        <v>7706</v>
      </c>
      <c r="S2432" s="8" t="s">
        <v>7707</v>
      </c>
    </row>
    <row r="2433" customFormat="false" ht="22.35" hidden="false" customHeight="false" outlineLevel="0" collapsed="false">
      <c r="A2433" s="8" t="n">
        <f aca="false">B2433*Gewichtung!$B$2+C2433*Gewichtung!$B$3+D2433*Gewichtung!$B$4+E2433*Gewichtung!$B$5+F2433*Gewichtung!$B$6+G2433*Gewichtung!$B$7+H2433*Gewichtung!$B$8+I2433*Gewichtung!$B$9+J2433*Gewichtung!$B$10</f>
        <v>4.89</v>
      </c>
      <c r="B2433" s="8" t="n">
        <v>0</v>
      </c>
      <c r="C2433" s="8" t="n">
        <v>0</v>
      </c>
      <c r="D2433" s="8" t="n">
        <v>0.63</v>
      </c>
      <c r="E2433" s="8" t="n">
        <v>0</v>
      </c>
      <c r="F2433" s="8" t="n">
        <v>0</v>
      </c>
      <c r="G2433" s="8" t="n">
        <v>0.2</v>
      </c>
      <c r="H2433" s="8" t="n">
        <v>1</v>
      </c>
      <c r="I2433" s="8" t="n">
        <v>0.4</v>
      </c>
      <c r="J2433" s="8" t="n">
        <v>0.05</v>
      </c>
      <c r="K2433" s="8" t="s">
        <v>28</v>
      </c>
      <c r="L2433" s="8" t="s">
        <v>22</v>
      </c>
      <c r="M2433" s="8" t="n">
        <v>0</v>
      </c>
      <c r="N2433" s="8" t="n">
        <v>2</v>
      </c>
      <c r="O2433" s="8" t="n">
        <v>0</v>
      </c>
      <c r="P2433" s="8" t="s">
        <v>7708</v>
      </c>
      <c r="Q2433" s="9" t="s">
        <v>7325</v>
      </c>
      <c r="R2433" s="8" t="s">
        <v>7709</v>
      </c>
      <c r="S2433" s="8" t="s">
        <v>7710</v>
      </c>
    </row>
    <row r="2434" customFormat="false" ht="15" hidden="false" customHeight="false" outlineLevel="0" collapsed="false">
      <c r="A2434" s="8" t="n">
        <f aca="false">B2434*Gewichtung!$B$2+C2434*Gewichtung!$B$3+D2434*Gewichtung!$B$4+E2434*Gewichtung!$B$5+F2434*Gewichtung!$B$6+G2434*Gewichtung!$B$7+H2434*Gewichtung!$B$8+I2434*Gewichtung!$B$9+J2434*Gewichtung!$B$10</f>
        <v>4.895</v>
      </c>
      <c r="B2434" s="8" t="n">
        <v>0</v>
      </c>
      <c r="C2434" s="8" t="n">
        <v>1</v>
      </c>
      <c r="D2434" s="8" t="n">
        <v>0</v>
      </c>
      <c r="E2434" s="8" t="n">
        <v>0</v>
      </c>
      <c r="F2434" s="8" t="n">
        <v>0</v>
      </c>
      <c r="G2434" s="8" t="n">
        <v>0.2</v>
      </c>
      <c r="H2434" s="8" t="n">
        <v>0.5</v>
      </c>
      <c r="I2434" s="8" t="n">
        <v>0.73</v>
      </c>
      <c r="J2434" s="8" t="n">
        <v>0.1</v>
      </c>
      <c r="K2434" s="8" t="s">
        <v>247</v>
      </c>
      <c r="L2434" s="8" t="s">
        <v>246</v>
      </c>
      <c r="M2434" s="8" t="n">
        <v>0</v>
      </c>
      <c r="N2434" s="8" t="n">
        <v>4</v>
      </c>
      <c r="O2434" s="8" t="n">
        <v>2</v>
      </c>
      <c r="P2434" s="8" t="s">
        <v>7711</v>
      </c>
      <c r="Q2434" s="9" t="s">
        <v>1402</v>
      </c>
      <c r="R2434" s="8" t="s">
        <v>7712</v>
      </c>
      <c r="S2434" s="8" t="s">
        <v>7713</v>
      </c>
    </row>
    <row r="2435" customFormat="false" ht="15" hidden="false" customHeight="false" outlineLevel="0" collapsed="false">
      <c r="A2435" s="8" t="n">
        <f aca="false">B2435*Gewichtung!$B$2+C2435*Gewichtung!$B$3+D2435*Gewichtung!$B$4+E2435*Gewichtung!$B$5+F2435*Gewichtung!$B$6+G2435*Gewichtung!$B$7+H2435*Gewichtung!$B$8+I2435*Gewichtung!$B$9+J2435*Gewichtung!$B$10</f>
        <v>4.83</v>
      </c>
      <c r="B2435" s="8" t="n">
        <v>0</v>
      </c>
      <c r="C2435" s="8" t="n">
        <v>1</v>
      </c>
      <c r="D2435" s="8" t="n">
        <v>0</v>
      </c>
      <c r="E2435" s="8" t="n">
        <v>0</v>
      </c>
      <c r="F2435" s="8" t="n">
        <v>0</v>
      </c>
      <c r="G2435" s="8" t="n">
        <v>0.2</v>
      </c>
      <c r="H2435" s="8" t="n">
        <v>0.5</v>
      </c>
      <c r="I2435" s="8" t="n">
        <v>0.62</v>
      </c>
      <c r="J2435" s="8" t="n">
        <v>0.05</v>
      </c>
      <c r="K2435" s="8" t="s">
        <v>247</v>
      </c>
      <c r="L2435" s="8" t="s">
        <v>246</v>
      </c>
      <c r="M2435" s="8" t="n">
        <v>0</v>
      </c>
      <c r="N2435" s="8" t="n">
        <v>4</v>
      </c>
      <c r="O2435" s="8" t="n">
        <v>2</v>
      </c>
      <c r="P2435" s="8" t="s">
        <v>7714</v>
      </c>
      <c r="Q2435" s="9" t="s">
        <v>270</v>
      </c>
      <c r="R2435" s="8" t="s">
        <v>7715</v>
      </c>
      <c r="S2435" s="8" t="s">
        <v>7716</v>
      </c>
    </row>
    <row r="2436" customFormat="false" ht="15" hidden="false" customHeight="false" outlineLevel="0" collapsed="false">
      <c r="A2436" s="8" t="n">
        <f aca="false">B2436*Gewichtung!$B$2+C2436*Gewichtung!$B$3+D2436*Gewichtung!$B$4+E2436*Gewichtung!$B$5+F2436*Gewichtung!$B$6+G2436*Gewichtung!$B$7+H2436*Gewichtung!$B$8+I2436*Gewichtung!$B$9+J2436*Gewichtung!$B$10</f>
        <v>4.785</v>
      </c>
      <c r="B2436" s="8" t="n">
        <v>0</v>
      </c>
      <c r="C2436" s="8" t="n">
        <v>0</v>
      </c>
      <c r="D2436" s="8" t="n">
        <v>0.63</v>
      </c>
      <c r="E2436" s="8" t="n">
        <v>0</v>
      </c>
      <c r="F2436" s="8" t="n">
        <v>0</v>
      </c>
      <c r="G2436" s="8" t="n">
        <v>0.2</v>
      </c>
      <c r="H2436" s="8" t="n">
        <v>1</v>
      </c>
      <c r="I2436" s="8" t="n">
        <v>0.33</v>
      </c>
      <c r="J2436" s="8" t="n">
        <v>0.05</v>
      </c>
      <c r="K2436" s="8" t="s">
        <v>28</v>
      </c>
      <c r="L2436" s="8" t="s">
        <v>22</v>
      </c>
      <c r="M2436" s="8" t="n">
        <v>0</v>
      </c>
      <c r="N2436" s="8" t="n">
        <v>4</v>
      </c>
      <c r="O2436" s="8" t="n">
        <v>0</v>
      </c>
      <c r="P2436" s="8" t="s">
        <v>7717</v>
      </c>
      <c r="Q2436" s="9" t="s">
        <v>487</v>
      </c>
      <c r="R2436" s="8" t="s">
        <v>7718</v>
      </c>
      <c r="S2436" s="8" t="s">
        <v>7719</v>
      </c>
    </row>
    <row r="2437" customFormat="false" ht="22.35" hidden="false" customHeight="false" outlineLevel="0" collapsed="false">
      <c r="A2437" s="8" t="n">
        <f aca="false">B2437*Gewichtung!$B$2+C2437*Gewichtung!$B$3+D2437*Gewichtung!$B$4+E2437*Gewichtung!$B$5+F2437*Gewichtung!$B$6+G2437*Gewichtung!$B$7+H2437*Gewichtung!$B$8+I2437*Gewichtung!$B$9+J2437*Gewichtung!$B$10</f>
        <v>4.79</v>
      </c>
      <c r="B2437" s="8" t="n">
        <v>0</v>
      </c>
      <c r="C2437" s="8" t="n">
        <v>0</v>
      </c>
      <c r="D2437" s="8" t="n">
        <v>0.63</v>
      </c>
      <c r="E2437" s="8" t="n">
        <v>0</v>
      </c>
      <c r="F2437" s="8" t="n">
        <v>0</v>
      </c>
      <c r="G2437" s="8" t="n">
        <v>0.2</v>
      </c>
      <c r="H2437" s="8" t="n">
        <v>0.5</v>
      </c>
      <c r="I2437" s="8" t="n">
        <v>1</v>
      </c>
      <c r="J2437" s="8" t="n">
        <v>0.05</v>
      </c>
      <c r="K2437" s="8" t="s">
        <v>28</v>
      </c>
      <c r="L2437" s="8" t="s">
        <v>22</v>
      </c>
      <c r="M2437" s="8" t="n">
        <v>0</v>
      </c>
      <c r="N2437" s="8" t="n">
        <v>4</v>
      </c>
      <c r="O2437" s="8" t="n">
        <v>2</v>
      </c>
      <c r="P2437" s="8" t="s">
        <v>7720</v>
      </c>
      <c r="Q2437" s="9" t="s">
        <v>225</v>
      </c>
      <c r="R2437" s="8" t="s">
        <v>7721</v>
      </c>
      <c r="S2437" s="8" t="s">
        <v>7722</v>
      </c>
    </row>
    <row r="2438" customFormat="false" ht="22.35" hidden="false" customHeight="false" outlineLevel="0" collapsed="false">
      <c r="A2438" s="8" t="n">
        <f aca="false">B2438*Gewichtung!$B$2+C2438*Gewichtung!$B$3+D2438*Gewichtung!$B$4+E2438*Gewichtung!$B$5+F2438*Gewichtung!$B$6+G2438*Gewichtung!$B$7+H2438*Gewichtung!$B$8+I2438*Gewichtung!$B$9+J2438*Gewichtung!$B$10</f>
        <v>4.75</v>
      </c>
      <c r="B2438" s="8" t="n">
        <v>0</v>
      </c>
      <c r="C2438" s="8" t="n">
        <v>0</v>
      </c>
      <c r="D2438" s="8" t="n">
        <v>0</v>
      </c>
      <c r="E2438" s="8" t="n">
        <v>0</v>
      </c>
      <c r="F2438" s="8" t="n">
        <v>0</v>
      </c>
      <c r="G2438" s="8" t="n">
        <v>1</v>
      </c>
      <c r="H2438" s="8" t="n">
        <v>0.75</v>
      </c>
      <c r="I2438" s="8" t="n">
        <v>0.5</v>
      </c>
      <c r="J2438" s="8" t="n">
        <v>0</v>
      </c>
      <c r="K2438" s="8" t="s">
        <v>247</v>
      </c>
      <c r="L2438" s="8" t="s">
        <v>246</v>
      </c>
      <c r="M2438" s="8" t="n">
        <v>0</v>
      </c>
      <c r="N2438" s="8" t="n">
        <v>6</v>
      </c>
      <c r="O2438" s="8" t="n">
        <v>1</v>
      </c>
      <c r="P2438" s="8" t="s">
        <v>7723</v>
      </c>
      <c r="Q2438" s="9" t="s">
        <v>1523</v>
      </c>
      <c r="R2438" s="8" t="s">
        <v>7724</v>
      </c>
      <c r="S2438" s="8" t="s">
        <v>7725</v>
      </c>
    </row>
    <row r="2439" customFormat="false" ht="15" hidden="false" customHeight="false" outlineLevel="0" collapsed="false">
      <c r="A2439" s="8" t="n">
        <f aca="false">B2439*Gewichtung!$B$2+C2439*Gewichtung!$B$3+D2439*Gewichtung!$B$4+E2439*Gewichtung!$B$5+F2439*Gewichtung!$B$6+G2439*Gewichtung!$B$7+H2439*Gewichtung!$B$8+I2439*Gewichtung!$B$9+J2439*Gewichtung!$B$10</f>
        <v>4.715</v>
      </c>
      <c r="B2439" s="8" t="n">
        <v>0</v>
      </c>
      <c r="C2439" s="8" t="n">
        <v>0</v>
      </c>
      <c r="D2439" s="8" t="n">
        <v>0.63</v>
      </c>
      <c r="E2439" s="8" t="n">
        <v>0</v>
      </c>
      <c r="F2439" s="8" t="n">
        <v>0</v>
      </c>
      <c r="G2439" s="8" t="n">
        <v>0.2</v>
      </c>
      <c r="H2439" s="8" t="n">
        <v>1</v>
      </c>
      <c r="I2439" s="8" t="n">
        <v>0.55</v>
      </c>
      <c r="J2439" s="8" t="n">
        <v>0.25</v>
      </c>
      <c r="K2439" s="8" t="s">
        <v>28</v>
      </c>
      <c r="L2439" s="8" t="s">
        <v>22</v>
      </c>
      <c r="M2439" s="8" t="n">
        <v>0</v>
      </c>
      <c r="N2439" s="8" t="n">
        <v>3</v>
      </c>
      <c r="O2439" s="8" t="n">
        <v>0</v>
      </c>
      <c r="P2439" s="8" t="s">
        <v>7726</v>
      </c>
      <c r="Q2439" s="9" t="s">
        <v>7693</v>
      </c>
      <c r="R2439" s="8" t="s">
        <v>7727</v>
      </c>
      <c r="S2439" s="8" t="s">
        <v>7728</v>
      </c>
    </row>
    <row r="2440" customFormat="false" ht="15" hidden="false" customHeight="false" outlineLevel="0" collapsed="false">
      <c r="A2440" s="8" t="n">
        <f aca="false">B2440*Gewichtung!$B$2+C2440*Gewichtung!$B$3+D2440*Gewichtung!$B$4+E2440*Gewichtung!$B$5+F2440*Gewichtung!$B$6+G2440*Gewichtung!$B$7+H2440*Gewichtung!$B$8+I2440*Gewichtung!$B$9+J2440*Gewichtung!$B$10</f>
        <v>4.705</v>
      </c>
      <c r="B2440" s="8" t="n">
        <v>0</v>
      </c>
      <c r="C2440" s="8" t="n">
        <v>0</v>
      </c>
      <c r="D2440" s="8" t="n">
        <v>0.63</v>
      </c>
      <c r="E2440" s="8" t="n">
        <v>0</v>
      </c>
      <c r="F2440" s="8" t="n">
        <v>0</v>
      </c>
      <c r="G2440" s="8" t="n">
        <v>0.6</v>
      </c>
      <c r="H2440" s="8" t="n">
        <v>0.25</v>
      </c>
      <c r="I2440" s="8" t="n">
        <v>0.61</v>
      </c>
      <c r="J2440" s="8" t="n">
        <v>0.05</v>
      </c>
      <c r="K2440" s="8" t="s">
        <v>28</v>
      </c>
      <c r="L2440" s="8" t="s">
        <v>22</v>
      </c>
      <c r="M2440" s="8" t="n">
        <v>0</v>
      </c>
      <c r="N2440" s="8" t="n">
        <v>26</v>
      </c>
      <c r="O2440" s="8" t="n">
        <v>3</v>
      </c>
      <c r="P2440" s="8" t="s">
        <v>7729</v>
      </c>
      <c r="Q2440" s="9" t="s">
        <v>44</v>
      </c>
      <c r="R2440" s="8" t="s">
        <v>7730</v>
      </c>
      <c r="S2440" s="8" t="s">
        <v>7731</v>
      </c>
    </row>
    <row r="2441" customFormat="false" ht="15" hidden="false" customHeight="false" outlineLevel="0" collapsed="false">
      <c r="A2441" s="8" t="n">
        <f aca="false">B2441*Gewichtung!$B$2+C2441*Gewichtung!$B$3+D2441*Gewichtung!$B$4+E2441*Gewichtung!$B$5+F2441*Gewichtung!$B$6+G2441*Gewichtung!$B$7+H2441*Gewichtung!$B$8+I2441*Gewichtung!$B$9+J2441*Gewichtung!$B$10</f>
        <v>4.6</v>
      </c>
      <c r="B2441" s="8" t="n">
        <v>0</v>
      </c>
      <c r="C2441" s="8" t="n">
        <v>1</v>
      </c>
      <c r="D2441" s="8" t="n">
        <v>0</v>
      </c>
      <c r="E2441" s="8" t="n">
        <v>0</v>
      </c>
      <c r="F2441" s="8" t="n">
        <v>0</v>
      </c>
      <c r="G2441" s="8" t="n">
        <v>0.2</v>
      </c>
      <c r="H2441" s="8" t="n">
        <v>0.5</v>
      </c>
      <c r="I2441" s="8" t="n">
        <v>0.6</v>
      </c>
      <c r="J2441" s="8" t="n">
        <v>0.15</v>
      </c>
      <c r="K2441" s="8" t="s">
        <v>247</v>
      </c>
      <c r="L2441" s="8" t="s">
        <v>246</v>
      </c>
      <c r="M2441" s="8" t="n">
        <v>0</v>
      </c>
      <c r="N2441" s="8" t="n">
        <v>4</v>
      </c>
      <c r="O2441" s="8" t="n">
        <v>2</v>
      </c>
      <c r="P2441" s="8" t="s">
        <v>7732</v>
      </c>
      <c r="Q2441" s="9" t="s">
        <v>152</v>
      </c>
      <c r="R2441" s="8" t="s">
        <v>7733</v>
      </c>
      <c r="S2441" s="8" t="s">
        <v>7734</v>
      </c>
    </row>
    <row r="2442" customFormat="false" ht="22.35" hidden="false" customHeight="false" outlineLevel="0" collapsed="false">
      <c r="A2442" s="8" t="n">
        <f aca="false">B2442*Gewichtung!$B$2+C2442*Gewichtung!$B$3+D2442*Gewichtung!$B$4+E2442*Gewichtung!$B$5+F2442*Gewichtung!$B$6+G2442*Gewichtung!$B$7+H2442*Gewichtung!$B$8+I2442*Gewichtung!$B$9+J2442*Gewichtung!$B$10</f>
        <v>4.56</v>
      </c>
      <c r="B2442" s="8" t="n">
        <v>0</v>
      </c>
      <c r="C2442" s="8" t="n">
        <v>0</v>
      </c>
      <c r="D2442" s="8" t="n">
        <v>0.63</v>
      </c>
      <c r="E2442" s="8" t="n">
        <v>0</v>
      </c>
      <c r="F2442" s="8" t="n">
        <v>0</v>
      </c>
      <c r="G2442" s="8" t="n">
        <v>0.2</v>
      </c>
      <c r="H2442" s="8" t="n">
        <v>1</v>
      </c>
      <c r="I2442" s="8" t="n">
        <v>0.18</v>
      </c>
      <c r="J2442" s="8" t="n">
        <v>0.05</v>
      </c>
      <c r="K2442" s="8" t="s">
        <v>28</v>
      </c>
      <c r="L2442" s="8" t="s">
        <v>22</v>
      </c>
      <c r="M2442" s="8" t="n">
        <v>0</v>
      </c>
      <c r="N2442" s="8" t="n">
        <v>3</v>
      </c>
      <c r="O2442" s="8" t="n">
        <v>0</v>
      </c>
      <c r="P2442" s="8" t="s">
        <v>7735</v>
      </c>
      <c r="Q2442" s="9" t="s">
        <v>1137</v>
      </c>
      <c r="R2442" s="8" t="s">
        <v>7736</v>
      </c>
      <c r="S2442" s="8" t="s">
        <v>7737</v>
      </c>
    </row>
    <row r="2443" customFormat="false" ht="15" hidden="false" customHeight="false" outlineLevel="0" collapsed="false">
      <c r="A2443" s="8" t="n">
        <f aca="false">B2443*Gewichtung!$B$2+C2443*Gewichtung!$B$3+D2443*Gewichtung!$B$4+E2443*Gewichtung!$B$5+F2443*Gewichtung!$B$6+G2443*Gewichtung!$B$7+H2443*Gewichtung!$B$8+I2443*Gewichtung!$B$9+J2443*Gewichtung!$B$10</f>
        <v>4.425</v>
      </c>
      <c r="B2443" s="8" t="n">
        <v>0</v>
      </c>
      <c r="C2443" s="8" t="n">
        <v>1</v>
      </c>
      <c r="D2443" s="8" t="n">
        <v>0</v>
      </c>
      <c r="E2443" s="8" t="n">
        <v>0</v>
      </c>
      <c r="F2443" s="8" t="n">
        <v>0</v>
      </c>
      <c r="G2443" s="8" t="n">
        <v>0.2</v>
      </c>
      <c r="H2443" s="8" t="n">
        <v>0.25</v>
      </c>
      <c r="I2443" s="8" t="n">
        <v>0.75</v>
      </c>
      <c r="J2443" s="8" t="n">
        <v>0.1</v>
      </c>
      <c r="K2443" s="8" t="s">
        <v>247</v>
      </c>
      <c r="L2443" s="8" t="s">
        <v>246</v>
      </c>
      <c r="M2443" s="8" t="n">
        <v>0</v>
      </c>
      <c r="N2443" s="8" t="n">
        <v>4</v>
      </c>
      <c r="O2443" s="8" t="n">
        <v>3</v>
      </c>
      <c r="P2443" s="8" t="s">
        <v>7738</v>
      </c>
      <c r="Q2443" s="9" t="s">
        <v>2216</v>
      </c>
      <c r="R2443" s="8" t="s">
        <v>7739</v>
      </c>
      <c r="S2443" s="8" t="s">
        <v>7740</v>
      </c>
    </row>
    <row r="2444" customFormat="false" ht="22.35" hidden="false" customHeight="false" outlineLevel="0" collapsed="false">
      <c r="A2444" s="8" t="n">
        <f aca="false">B2444*Gewichtung!$B$2+C2444*Gewichtung!$B$3+D2444*Gewichtung!$B$4+E2444*Gewichtung!$B$5+F2444*Gewichtung!$B$6+G2444*Gewichtung!$B$7+H2444*Gewichtung!$B$8+I2444*Gewichtung!$B$9+J2444*Gewichtung!$B$10</f>
        <v>4.39</v>
      </c>
      <c r="B2444" s="8" t="n">
        <v>0</v>
      </c>
      <c r="C2444" s="8" t="n">
        <v>0</v>
      </c>
      <c r="D2444" s="8" t="n">
        <v>0.63</v>
      </c>
      <c r="E2444" s="8" t="n">
        <v>0</v>
      </c>
      <c r="F2444" s="8" t="n">
        <v>0</v>
      </c>
      <c r="G2444" s="8" t="n">
        <v>0.2</v>
      </c>
      <c r="H2444" s="8" t="n">
        <v>1</v>
      </c>
      <c r="I2444" s="8" t="n">
        <v>0</v>
      </c>
      <c r="J2444" s="8" t="n">
        <v>0</v>
      </c>
      <c r="K2444" s="8" t="s">
        <v>28</v>
      </c>
      <c r="L2444" s="8" t="s">
        <v>22</v>
      </c>
      <c r="M2444" s="8" t="n">
        <v>0</v>
      </c>
      <c r="N2444" s="8" t="n">
        <v>4</v>
      </c>
      <c r="O2444" s="8" t="n">
        <v>0</v>
      </c>
      <c r="P2444" s="8" t="s">
        <v>7741</v>
      </c>
      <c r="Q2444" s="9" t="s">
        <v>4834</v>
      </c>
      <c r="R2444" s="8" t="s">
        <v>7742</v>
      </c>
      <c r="S2444" s="8" t="s">
        <v>7743</v>
      </c>
    </row>
    <row r="2445" customFormat="false" ht="32.8" hidden="false" customHeight="false" outlineLevel="0" collapsed="false">
      <c r="A2445" s="8" t="n">
        <f aca="false">B2445*Gewichtung!$B$2+C2445*Gewichtung!$B$3+D2445*Gewichtung!$B$4+E2445*Gewichtung!$B$5+F2445*Gewichtung!$B$6+G2445*Gewichtung!$B$7+H2445*Gewichtung!$B$8+I2445*Gewichtung!$B$9+J2445*Gewichtung!$B$10</f>
        <v>4.3</v>
      </c>
      <c r="B2445" s="8" t="n">
        <v>0</v>
      </c>
      <c r="C2445" s="8" t="n">
        <v>1</v>
      </c>
      <c r="D2445" s="8" t="n">
        <v>0</v>
      </c>
      <c r="E2445" s="8" t="n">
        <v>0</v>
      </c>
      <c r="F2445" s="8" t="n">
        <v>0</v>
      </c>
      <c r="G2445" s="8" t="n">
        <v>0.2</v>
      </c>
      <c r="H2445" s="8" t="n">
        <v>0.75</v>
      </c>
      <c r="I2445" s="8" t="n">
        <v>0</v>
      </c>
      <c r="J2445" s="8" t="n">
        <v>0.1</v>
      </c>
      <c r="K2445" s="8" t="s">
        <v>247</v>
      </c>
      <c r="L2445" s="8" t="s">
        <v>246</v>
      </c>
      <c r="M2445" s="8" t="n">
        <v>0</v>
      </c>
      <c r="N2445" s="8" t="n">
        <v>4</v>
      </c>
      <c r="O2445" s="8" t="n">
        <v>1</v>
      </c>
      <c r="P2445" s="8" t="s">
        <v>7744</v>
      </c>
      <c r="Q2445" s="9" t="s">
        <v>1678</v>
      </c>
      <c r="R2445" s="8" t="s">
        <v>7745</v>
      </c>
      <c r="S2445" s="8" t="s">
        <v>7746</v>
      </c>
    </row>
    <row r="2446" customFormat="false" ht="43.25" hidden="false" customHeight="false" outlineLevel="0" collapsed="false">
      <c r="A2446" s="8" t="n">
        <f aca="false">B2446*Gewichtung!$B$2+C2446*Gewichtung!$B$3+D2446*Gewichtung!$B$4+E2446*Gewichtung!$B$5+F2446*Gewichtung!$B$6+G2446*Gewichtung!$B$7+H2446*Gewichtung!$B$8+I2446*Gewichtung!$B$9+J2446*Gewichtung!$B$10</f>
        <v>4.245</v>
      </c>
      <c r="B2446" s="8" t="n">
        <v>0</v>
      </c>
      <c r="C2446" s="8" t="n">
        <v>0</v>
      </c>
      <c r="D2446" s="8" t="n">
        <v>0.63</v>
      </c>
      <c r="E2446" s="8" t="n">
        <v>0</v>
      </c>
      <c r="F2446" s="8" t="n">
        <v>0</v>
      </c>
      <c r="G2446" s="8" t="n">
        <v>0.2</v>
      </c>
      <c r="H2446" s="8" t="n">
        <v>0.75</v>
      </c>
      <c r="I2446" s="8" t="n">
        <v>0.77</v>
      </c>
      <c r="J2446" s="8" t="n">
        <v>0.4</v>
      </c>
      <c r="K2446" s="8" t="s">
        <v>28</v>
      </c>
      <c r="L2446" s="8" t="s">
        <v>22</v>
      </c>
      <c r="M2446" s="8" t="n">
        <v>0</v>
      </c>
      <c r="N2446" s="8" t="n">
        <v>4</v>
      </c>
      <c r="O2446" s="8" t="n">
        <v>1</v>
      </c>
      <c r="P2446" s="8" t="s">
        <v>7747</v>
      </c>
      <c r="Q2446" s="9" t="s">
        <v>1415</v>
      </c>
      <c r="R2446" s="8" t="s">
        <v>7748</v>
      </c>
      <c r="S2446" s="8" t="s">
        <v>7749</v>
      </c>
    </row>
    <row r="2447" customFormat="false" ht="15" hidden="false" customHeight="false" outlineLevel="0" collapsed="false">
      <c r="A2447" s="8" t="n">
        <f aca="false">B2447*Gewichtung!$B$2+C2447*Gewichtung!$B$3+D2447*Gewichtung!$B$4+E2447*Gewichtung!$B$5+F2447*Gewichtung!$B$6+G2447*Gewichtung!$B$7+H2447*Gewichtung!$B$8+I2447*Gewichtung!$B$9+J2447*Gewichtung!$B$10</f>
        <v>4.19</v>
      </c>
      <c r="B2447" s="8" t="n">
        <v>0</v>
      </c>
      <c r="C2447" s="8" t="n">
        <v>0</v>
      </c>
      <c r="D2447" s="8" t="n">
        <v>0.63</v>
      </c>
      <c r="E2447" s="8" t="n">
        <v>0</v>
      </c>
      <c r="F2447" s="8" t="n">
        <v>0</v>
      </c>
      <c r="G2447" s="8" t="n">
        <v>0.2</v>
      </c>
      <c r="H2447" s="8" t="n">
        <v>1</v>
      </c>
      <c r="I2447" s="8" t="n">
        <v>0</v>
      </c>
      <c r="J2447" s="8" t="n">
        <v>0.1</v>
      </c>
      <c r="K2447" s="8" t="s">
        <v>28</v>
      </c>
      <c r="L2447" s="8" t="s">
        <v>22</v>
      </c>
      <c r="M2447" s="8" t="n">
        <v>0</v>
      </c>
      <c r="N2447" s="8" t="n">
        <v>4</v>
      </c>
      <c r="O2447" s="8" t="n">
        <v>0</v>
      </c>
      <c r="P2447" s="8" t="s">
        <v>7750</v>
      </c>
      <c r="Q2447" s="9" t="s">
        <v>487</v>
      </c>
      <c r="R2447" s="8" t="s">
        <v>7751</v>
      </c>
      <c r="S2447" s="8" t="s">
        <v>7752</v>
      </c>
    </row>
    <row r="2448" customFormat="false" ht="15" hidden="false" customHeight="false" outlineLevel="0" collapsed="false">
      <c r="A2448" s="8" t="n">
        <f aca="false">B2448*Gewichtung!$B$2+C2448*Gewichtung!$B$3+D2448*Gewichtung!$B$4+E2448*Gewichtung!$B$5+F2448*Gewichtung!$B$6+G2448*Gewichtung!$B$7+H2448*Gewichtung!$B$8+I2448*Gewichtung!$B$9+J2448*Gewichtung!$B$10</f>
        <v>4</v>
      </c>
      <c r="B2448" s="8" t="n">
        <v>0</v>
      </c>
      <c r="C2448" s="8" t="n">
        <v>0</v>
      </c>
      <c r="D2448" s="8" t="n">
        <v>0</v>
      </c>
      <c r="E2448" s="8" t="n">
        <v>0</v>
      </c>
      <c r="F2448" s="8" t="n">
        <v>0</v>
      </c>
      <c r="G2448" s="8" t="n">
        <v>0.2</v>
      </c>
      <c r="H2448" s="8" t="n">
        <v>1</v>
      </c>
      <c r="I2448" s="8" t="n">
        <v>1</v>
      </c>
      <c r="J2448" s="8" t="n">
        <v>0</v>
      </c>
      <c r="K2448" s="8" t="s">
        <v>247</v>
      </c>
      <c r="L2448" s="8" t="s">
        <v>246</v>
      </c>
      <c r="M2448" s="8" t="n">
        <v>0</v>
      </c>
      <c r="N2448" s="8" t="n">
        <v>3</v>
      </c>
      <c r="O2448" s="8" t="n">
        <v>0</v>
      </c>
      <c r="P2448" s="8" t="s">
        <v>7753</v>
      </c>
      <c r="Q2448" s="9" t="s">
        <v>76</v>
      </c>
      <c r="R2448" s="8" t="s">
        <v>7754</v>
      </c>
      <c r="S2448" s="8" t="s">
        <v>7755</v>
      </c>
    </row>
    <row r="2449" customFormat="false" ht="15" hidden="false" customHeight="false" outlineLevel="0" collapsed="false">
      <c r="A2449" s="8" t="n">
        <f aca="false">B2449*Gewichtung!$B$2+C2449*Gewichtung!$B$3+D2449*Gewichtung!$B$4+E2449*Gewichtung!$B$5+F2449*Gewichtung!$B$6+G2449*Gewichtung!$B$7+H2449*Gewichtung!$B$8+I2449*Gewichtung!$B$9+J2449*Gewichtung!$B$10</f>
        <v>3.94</v>
      </c>
      <c r="B2449" s="8" t="n">
        <v>0</v>
      </c>
      <c r="C2449" s="8" t="n">
        <v>0</v>
      </c>
      <c r="D2449" s="8" t="n">
        <v>0.63</v>
      </c>
      <c r="E2449" s="8" t="n">
        <v>0</v>
      </c>
      <c r="F2449" s="8" t="n">
        <v>0</v>
      </c>
      <c r="G2449" s="8" t="n">
        <v>0.2</v>
      </c>
      <c r="H2449" s="8" t="n">
        <v>0.5</v>
      </c>
      <c r="I2449" s="8" t="n">
        <v>0.5</v>
      </c>
      <c r="J2449" s="8" t="n">
        <v>0.1</v>
      </c>
      <c r="K2449" s="8" t="s">
        <v>28</v>
      </c>
      <c r="L2449" s="8" t="s">
        <v>22</v>
      </c>
      <c r="M2449" s="8" t="n">
        <v>0</v>
      </c>
      <c r="N2449" s="8" t="n">
        <v>4</v>
      </c>
      <c r="O2449" s="8" t="n">
        <v>2</v>
      </c>
      <c r="P2449" s="8" t="s">
        <v>7756</v>
      </c>
      <c r="Q2449" s="9" t="s">
        <v>44</v>
      </c>
      <c r="R2449" s="8" t="s">
        <v>7757</v>
      </c>
      <c r="S2449" s="8" t="s">
        <v>7758</v>
      </c>
    </row>
    <row r="2450" customFormat="false" ht="15" hidden="false" customHeight="false" outlineLevel="0" collapsed="false">
      <c r="A2450" s="8" t="n">
        <f aca="false">B2450*Gewichtung!$B$2+C2450*Gewichtung!$B$3+D2450*Gewichtung!$B$4+E2450*Gewichtung!$B$5+F2450*Gewichtung!$B$6+G2450*Gewichtung!$B$7+H2450*Gewichtung!$B$8+I2450*Gewichtung!$B$9+J2450*Gewichtung!$B$10</f>
        <v>3.94</v>
      </c>
      <c r="B2450" s="8" t="n">
        <v>0</v>
      </c>
      <c r="C2450" s="8" t="n">
        <v>0</v>
      </c>
      <c r="D2450" s="8" t="n">
        <v>0.63</v>
      </c>
      <c r="E2450" s="8" t="n">
        <v>0</v>
      </c>
      <c r="F2450" s="8" t="n">
        <v>0</v>
      </c>
      <c r="G2450" s="8" t="n">
        <v>0.2</v>
      </c>
      <c r="H2450" s="8" t="n">
        <v>0.5</v>
      </c>
      <c r="I2450" s="8" t="n">
        <v>0.7</v>
      </c>
      <c r="J2450" s="8" t="n">
        <v>0.25</v>
      </c>
      <c r="K2450" s="8" t="s">
        <v>28</v>
      </c>
      <c r="L2450" s="8" t="s">
        <v>22</v>
      </c>
      <c r="M2450" s="8" t="n">
        <v>0</v>
      </c>
      <c r="N2450" s="8" t="n">
        <v>4</v>
      </c>
      <c r="O2450" s="8" t="n">
        <v>2</v>
      </c>
      <c r="P2450" s="8" t="s">
        <v>7759</v>
      </c>
      <c r="Q2450" s="9" t="s">
        <v>152</v>
      </c>
      <c r="R2450" s="8" t="s">
        <v>7760</v>
      </c>
      <c r="S2450" s="8" t="s">
        <v>7761</v>
      </c>
    </row>
    <row r="2451" customFormat="false" ht="15" hidden="false" customHeight="false" outlineLevel="0" collapsed="false">
      <c r="A2451" s="8" t="n">
        <f aca="false">B2451*Gewichtung!$B$2+C2451*Gewichtung!$B$3+D2451*Gewichtung!$B$4+E2451*Gewichtung!$B$5+F2451*Gewichtung!$B$6+G2451*Gewichtung!$B$7+H2451*Gewichtung!$B$8+I2451*Gewichtung!$B$9+J2451*Gewichtung!$B$10</f>
        <v>3.4</v>
      </c>
      <c r="B2451" s="8" t="n">
        <v>0</v>
      </c>
      <c r="C2451" s="8" t="n">
        <v>0</v>
      </c>
      <c r="D2451" s="8" t="n">
        <v>0</v>
      </c>
      <c r="E2451" s="8" t="n">
        <v>0</v>
      </c>
      <c r="F2451" s="8" t="n">
        <v>0</v>
      </c>
      <c r="G2451" s="8" t="n">
        <v>0.2</v>
      </c>
      <c r="H2451" s="8" t="n">
        <v>0.75</v>
      </c>
      <c r="I2451" s="8" t="n">
        <v>1</v>
      </c>
      <c r="J2451" s="8" t="n">
        <v>0.05</v>
      </c>
      <c r="K2451" s="8" t="s">
        <v>247</v>
      </c>
      <c r="L2451" s="8" t="s">
        <v>246</v>
      </c>
      <c r="M2451" s="8" t="n">
        <v>0</v>
      </c>
      <c r="N2451" s="8" t="n">
        <v>3</v>
      </c>
      <c r="O2451" s="8" t="n">
        <v>1</v>
      </c>
      <c r="P2451" s="8" t="s">
        <v>7762</v>
      </c>
      <c r="Q2451" s="9" t="s">
        <v>44</v>
      </c>
      <c r="R2451" s="8" t="s">
        <v>7763</v>
      </c>
      <c r="S2451" s="8" t="s">
        <v>7764</v>
      </c>
    </row>
    <row r="2452" customFormat="false" ht="15" hidden="false" customHeight="false" outlineLevel="0" collapsed="false">
      <c r="A2452" s="8" t="n">
        <f aca="false">B2452*Gewichtung!$B$2+C2452*Gewichtung!$B$3+D2452*Gewichtung!$B$4+E2452*Gewichtung!$B$5+F2452*Gewichtung!$B$6+G2452*Gewichtung!$B$7+H2452*Gewichtung!$B$8+I2452*Gewichtung!$B$9+J2452*Gewichtung!$B$10</f>
        <v>2.5</v>
      </c>
      <c r="B2452" s="8" t="n">
        <v>0</v>
      </c>
      <c r="C2452" s="8" t="n">
        <v>0</v>
      </c>
      <c r="D2452" s="8" t="n">
        <v>0</v>
      </c>
      <c r="E2452" s="8" t="n">
        <v>0</v>
      </c>
      <c r="F2452" s="8" t="n">
        <v>0</v>
      </c>
      <c r="G2452" s="8" t="n">
        <v>0.2</v>
      </c>
      <c r="H2452" s="8" t="n">
        <v>1</v>
      </c>
      <c r="I2452" s="8" t="n">
        <v>0</v>
      </c>
      <c r="J2452" s="8" t="n">
        <v>0</v>
      </c>
      <c r="K2452" s="8" t="s">
        <v>247</v>
      </c>
      <c r="L2452" s="8" t="s">
        <v>246</v>
      </c>
      <c r="M2452" s="8" t="n">
        <v>0</v>
      </c>
      <c r="N2452" s="8" t="n">
        <v>3</v>
      </c>
      <c r="O2452" s="8" t="n">
        <v>0</v>
      </c>
      <c r="P2452" s="8" t="s">
        <v>7765</v>
      </c>
      <c r="Q2452" s="9" t="s">
        <v>175</v>
      </c>
      <c r="R2452" s="8" t="s">
        <v>7766</v>
      </c>
      <c r="S2452" s="8" t="s">
        <v>7767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2026-06-05T21:17:59Z</dcterms:created>
  <dc:creator>openpyxl</dc:creator>
  <dc:description/>
  <dc:language>en-US</dc:language>
  <cp:lastModifiedBy/>
  <dcterms:modified xsi:type="dcterms:W3CDTF">2026-06-05T21:18:01Z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