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pplemental Table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<sst xmlns="http://schemas.openxmlformats.org/spreadsheetml/2006/main" count="20" uniqueCount="20">
  <si>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Model</t>
  </si>
  <si>
    <t xml:space="preserve">Original</t>
  </si>
  <si>
    <t xml:space="preserve">original_p_value</t>
  </si>
  <si>
    <t xml:space="preserve">Removed Gaps</t>
  </si>
  <si>
    <t xml:space="preserve">gaps_removed_p_value</t>
  </si>
  <si>
    <t xml:space="preserve">Removed Ends </t>
  </si>
  <si>
    <t xml:space="preserve">end_removed_p_value</t>
  </si>
  <si>
    <t xml:space="preserve">Removed All</t>
  </si>
  <si>
    <t xml:space="preserve">all_removed_p_value</t>
  </si>
  <si>
    <t xml:space="preserve">mig_start_doy ~ year</t>
  </si>
  <si>
    <t xml:space="preserve">peak_start_doy ~ year</t>
  </si>
  <si>
    <t xml:space="preserve">p50_doy ~ year</t>
  </si>
  <si>
    <t xml:space="preserve">peak_end_doy ~ year</t>
  </si>
  <si>
    <t xml:space="preserve">mig_end_doy ~ year</t>
  </si>
  <si>
    <t xml:space="preserve">max_doy ~ year</t>
  </si>
  <si>
    <t xml:space="preserve">mig_dur_days ~ year</t>
  </si>
  <si>
    <t xml:space="preserve">peak_dur_days ~ year</t>
  </si>
  <si>
    <t xml:space="preserve">mig_pop_max ~ year</t>
  </si>
  <si>
    <t xml:space="preserve">mig_raw_max ~ year</t>
  </si>
  <si>
    <t xml:space="preserve">Table. Results [Estimate of Year (P-value)] for different models when removing selective years. 
'Original' represents the results for the original model;
'Removed Gaps' represents the results for these models when removing years with large gaps around the migration peaks (2011, 2013);
'Removed Ends' represents the results for these models when removing years where it looks like sampling ended earlier than the end of migration (2001, 2006, 2023);
'Removed All' represents the results for these models when removing all questionable years (2001, 2006, 2011, 2013, 2023)
Bold P values are significant at P &lt;=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</si>
</sst>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(P = 0.000)"/>
    <numFmt numFmtId="167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1" fillId="0" borderId="0" xfId="0" applyFont="1" applyNumberFormat="1" applyAlignment="1">
      <alignment horizontal="left"/>
    </xf>
    <xf numFmtId="167" fontId="1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sz val="11"/>
        <color rgb="FF000000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s="5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>
      <c r="A2" t="s">
        <v>9</v>
      </c>
      <c r="B2" s="2" t="n">
        <v>0.206</v>
      </c>
      <c r="C2" s="1" t="n">
        <v>0.011</v>
      </c>
      <c r="D2" s="2" t="n">
        <v>0.204</v>
      </c>
      <c r="E2" s="1" t="n">
        <v>0.011</v>
      </c>
      <c r="F2" s="2" t="n">
        <v>0.198</v>
      </c>
      <c r="G2" s="1" t="n">
        <v>0.026</v>
      </c>
      <c r="H2" s="2" t="n">
        <v>0.196</v>
      </c>
      <c r="I2" s="1" t="n">
        <v>0.029</v>
      </c>
    </row>
    <row r="3">
      <c r="A3" t="s">
        <v>10</v>
      </c>
      <c r="B3" s="2" t="n">
        <v>0.178</v>
      </c>
      <c r="C3" s="1" t="n">
        <v>0.003</v>
      </c>
      <c r="D3" s="2" t="n">
        <v>0.176</v>
      </c>
      <c r="E3" s="1" t="n">
        <v>0.003</v>
      </c>
      <c r="F3" s="2" t="n">
        <v>0.178</v>
      </c>
      <c r="G3" s="1" t="n">
        <v>0.011</v>
      </c>
      <c r="H3" s="2" t="n">
        <v>0.176</v>
      </c>
      <c r="I3" s="1" t="n">
        <v>0.01</v>
      </c>
    </row>
    <row r="4">
      <c r="A4" t="s">
        <v>11</v>
      </c>
      <c r="B4" s="2" t="n">
        <v>0.164</v>
      </c>
      <c r="C4" s="1" t="n">
        <v>0.008</v>
      </c>
      <c r="D4" s="2" t="n">
        <v>0.161</v>
      </c>
      <c r="E4" s="1" t="n">
        <v>0.004</v>
      </c>
      <c r="F4" s="2" t="n">
        <v>0.167</v>
      </c>
      <c r="G4" s="1" t="n">
        <v>0.023</v>
      </c>
      <c r="H4" s="2" t="n">
        <v>0.165</v>
      </c>
      <c r="I4" s="1" t="n">
        <v>0.015</v>
      </c>
    </row>
    <row r="5">
      <c r="A5" t="s">
        <v>12</v>
      </c>
      <c r="B5" s="2" t="n">
        <v>0.156</v>
      </c>
      <c r="C5" s="1" t="n">
        <v>0.013</v>
      </c>
      <c r="D5" s="2" t="n">
        <v>0.151</v>
      </c>
      <c r="E5" s="1" t="n">
        <v>0.008</v>
      </c>
      <c r="F5" s="2" t="n">
        <v>0.147</v>
      </c>
      <c r="G5" s="1" t="n">
        <v>0.048</v>
      </c>
      <c r="H5" s="2" t="n">
        <v>0.143</v>
      </c>
      <c r="I5" s="1" t="n">
        <v>0.036</v>
      </c>
    </row>
    <row r="6">
      <c r="A6" t="s">
        <v>13</v>
      </c>
      <c r="B6" s="2" t="n">
        <v>0.119</v>
      </c>
      <c r="C6" s="1" t="n">
        <v>0.171</v>
      </c>
      <c r="D6" s="2" t="n">
        <v>0.115</v>
      </c>
      <c r="E6" s="1" t="n">
        <v>0.192</v>
      </c>
      <c r="F6" s="2" t="n">
        <v>0.077</v>
      </c>
      <c r="G6" s="1" t="n">
        <v>0.445</v>
      </c>
      <c r="H6" s="2" t="n">
        <v>0.073</v>
      </c>
      <c r="I6" s="1" t="n">
        <v>0.48</v>
      </c>
    </row>
    <row r="7">
      <c r="A7" t="s">
        <v>14</v>
      </c>
      <c r="B7" s="2" t="n">
        <v>0.19</v>
      </c>
      <c r="C7" s="1" t="n">
        <v>0.008</v>
      </c>
      <c r="D7" s="2" t="n">
        <v>0.186</v>
      </c>
      <c r="E7" s="1" t="n">
        <v>0.003</v>
      </c>
      <c r="F7" s="2" t="n">
        <v>0.198</v>
      </c>
      <c r="G7" s="1" t="n">
        <v>0.02</v>
      </c>
      <c r="H7" s="2" t="n">
        <v>0.195</v>
      </c>
      <c r="I7" s="1" t="n">
        <v>0.01</v>
      </c>
    </row>
    <row r="8">
      <c r="A8" t="s">
        <v>15</v>
      </c>
      <c r="B8" s="2" t="n">
        <v>-0.087</v>
      </c>
      <c r="C8" s="1" t="n">
        <v>0.373</v>
      </c>
      <c r="D8" s="2" t="n">
        <v>-0.089</v>
      </c>
      <c r="E8" s="1" t="n">
        <v>0.388</v>
      </c>
      <c r="F8" s="2" t="n">
        <v>-0.121</v>
      </c>
      <c r="G8" s="1" t="n">
        <v>0.297</v>
      </c>
      <c r="H8" s="2" t="n">
        <v>-0.123</v>
      </c>
      <c r="I8" s="1" t="n">
        <v>0.314</v>
      </c>
    </row>
    <row r="9">
      <c r="A9" t="s">
        <v>16</v>
      </c>
      <c r="B9" s="2" t="n">
        <v>-0.022</v>
      </c>
      <c r="C9" s="1" t="n">
        <v>0.563</v>
      </c>
      <c r="D9" s="2" t="n">
        <v>-0.024</v>
      </c>
      <c r="E9" s="1" t="n">
        <v>0.531</v>
      </c>
      <c r="F9" s="2" t="n">
        <v>-0.031</v>
      </c>
      <c r="G9" s="1" t="n">
        <v>0.485</v>
      </c>
      <c r="H9" s="2" t="n">
        <v>-0.034</v>
      </c>
      <c r="I9" s="1" t="n">
        <v>0.457</v>
      </c>
    </row>
    <row r="10">
      <c r="A10" t="s">
        <v>17</v>
      </c>
      <c r="B10" s="2" t="n">
        <v>0.034</v>
      </c>
      <c r="C10" s="1" t="n">
        <v>0.002</v>
      </c>
      <c r="D10" s="2" t="n">
        <v>0.034</v>
      </c>
      <c r="E10" s="1" t="n">
        <v>0.002</v>
      </c>
      <c r="F10" s="2" t="n">
        <v>0.031</v>
      </c>
      <c r="G10" s="1" t="n">
        <v>0.015</v>
      </c>
      <c r="H10" s="2" t="n">
        <v>0.031</v>
      </c>
      <c r="I10" s="1" t="n">
        <v>0.016</v>
      </c>
    </row>
    <row r="11">
      <c r="A11" t="s">
        <v>18</v>
      </c>
      <c r="B11" s="2" t="n">
        <v>0.041</v>
      </c>
      <c r="C11" s="1" t="n">
        <v>0</v>
      </c>
      <c r="D11" s="2" t="n">
        <v>0.042</v>
      </c>
      <c r="E11" s="1" t="n">
        <v>0</v>
      </c>
      <c r="F11" s="2" t="n">
        <v>0.033</v>
      </c>
      <c r="G11" s="1" t="n">
        <v>0.005</v>
      </c>
      <c r="H11" s="2" t="n">
        <v>0.034</v>
      </c>
      <c r="I11" s="1" t="n">
        <v>0.005</v>
      </c>
    </row>
    <row r="12">
      <c r="B12" s="2"/>
      <c r="C12" s="1"/>
      <c r="D12" s="2"/>
      <c r="E12" s="1"/>
      <c r="F12" s="2"/>
      <c r="G12" s="1"/>
      <c r="H12" s="2"/>
      <c r="I12" s="1"/>
    </row>
    <row r="13" ht="100" customHeight="1">
      <c r="A13" t="s">
        <v>19</v>
      </c>
      <c r="B13" s="2"/>
      <c r="C13" s="1"/>
      <c r="D13" s="2"/>
      <c r="E13" s="1"/>
      <c r="F13" s="2"/>
      <c r="G13" s="1"/>
      <c r="H13" s="2"/>
      <c r="I13" s="1"/>
    </row>
    <row r="14">
      <c r="B14" s="2"/>
      <c r="C14" s="1"/>
      <c r="D14" s="2"/>
      <c r="E14" s="1"/>
      <c r="F14" s="2"/>
      <c r="G14" s="1"/>
      <c r="H14" s="2"/>
      <c r="I14" s="1"/>
    </row>
    <row r="15">
      <c r="B15" s="2"/>
      <c r="C15" s="1"/>
      <c r="D15" s="2"/>
      <c r="E15" s="1"/>
      <c r="F15" s="2"/>
      <c r="G15" s="1"/>
      <c r="H15" s="2"/>
      <c r="I15" s="1"/>
    </row>
  </sheetData>
  <mergeCells count="4">
    <mergeCell ref="B1:C1"/>
    <mergeCell ref="D1:E1"/>
    <mergeCell ref="F1:G1"/>
    <mergeCell ref="H1:I1"/>
  </mergeCells>
  <conditionalFormatting sqref="C1:C15">
    <cfRule type="expression" dxfId="0" priority="4">
      <formula>C1&lt;=0.05</formula>
    </cfRule>
  </conditionalFormatting>
  <conditionalFormatting sqref="E1:E15">
    <cfRule type="expression" dxfId="0" priority="3">
      <formula>E1&lt;=0.05</formula>
    </cfRule>
  </conditionalFormatting>
  <conditionalFormatting sqref="G1:G15">
    <cfRule type="expression" dxfId="0" priority="2">
      <formula>G1&lt;=0.05</formula>
    </cfRule>
  </conditionalFormatting>
  <conditionalFormatting sqref="I1:I15">
    <cfRule type="expression" dxfId="0" priority="1">
      <formula>I1&lt;=0.05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steffi</dc:creator>
  <cp:lastModifiedBy>steffi</cp:lastModifiedBy>
  <dcterms:created xsi:type="dcterms:W3CDTF">2025-06-06T17:05:56Z</dcterms:created>
</coreProperties>
</file>