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peiyiyap_microsoft_com/Documents/Documents/MS Contents/Copilot and Copilot Studio/Prompt-a-thon/Indonesia 2nd Dec/Game Pack/Judging/"/>
    </mc:Choice>
  </mc:AlternateContent>
  <xr:revisionPtr revIDLastSave="7" documentId="8_{72F24C88-0A40-40D6-AC17-665189F0F5C9}" xr6:coauthVersionLast="47" xr6:coauthVersionMax="47" xr10:uidLastSave="{F0D9E743-8F0D-47A9-8CCF-DD9CE30FC173}"/>
  <bookViews>
    <workbookView xWindow="-120" yWindow="-120" windowWidth="29040" windowHeight="17520" xr2:uid="{00000000-000D-0000-FFFF-FFFF00000000}"/>
  </bookViews>
  <sheets>
    <sheet name="Instructions" sheetId="1" r:id="rId1"/>
    <sheet name="Score Ent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3" i="3"/>
  <c r="E3" i="3"/>
  <c r="D3" i="3"/>
  <c r="C3" i="3"/>
  <c r="B3" i="3"/>
  <c r="F2" i="3"/>
  <c r="E2" i="3"/>
  <c r="D2" i="3"/>
  <c r="C2" i="3"/>
  <c r="G10" i="2"/>
  <c r="F11" i="3" s="1"/>
  <c r="G9" i="2"/>
  <c r="F10" i="3" s="1"/>
  <c r="G8" i="2"/>
  <c r="F9" i="3" s="1"/>
  <c r="G7" i="2"/>
  <c r="F8" i="3" s="1"/>
  <c r="G6" i="2"/>
  <c r="F7" i="3" s="1"/>
  <c r="G5" i="2"/>
  <c r="F6" i="3" s="1"/>
  <c r="G4" i="2"/>
  <c r="F5" i="3" s="1"/>
  <c r="G3" i="2"/>
  <c r="F4" i="3" s="1"/>
</calcChain>
</file>

<file path=xl/sharedStrings.xml><?xml version="1.0" encoding="utf-8"?>
<sst xmlns="http://schemas.openxmlformats.org/spreadsheetml/2006/main" count="54" uniqueCount="35">
  <si>
    <t>Copilot Promptathon – Peer Judging Sheet</t>
  </si>
  <si>
    <t>How to use this file:</t>
  </si>
  <si>
    <t>1. Go to the 'Score Entry' sheet.</t>
  </si>
  <si>
    <t>2. For each team presenting, enter your own team name under 'Judging Team' and the team you are scoring under 'Team Scored'.</t>
  </si>
  <si>
    <t>4. The 'Total Score' column will be calculated automatically.</t>
  </si>
  <si>
    <t>Scoring Criteria (1–5 each):</t>
  </si>
  <si>
    <t>1. Completeness of GCSE – How well did they apply Goal, Context, Source, Expectations?</t>
  </si>
  <si>
    <t>2. Accuracy to Scenario – Does the prompt and output directly address the fictional business challenge?</t>
  </si>
  <si>
    <t>3. Clarity of Prompt – Is the prompt clear, structured and easy to understand (for humans and Copilot)?</t>
  </si>
  <si>
    <t>4. Output Quality – Is the Copilot output actionable, relevant and valuable for decision-making?</t>
  </si>
  <si>
    <t>- Teams should NOT score themselves.</t>
  </si>
  <si>
    <t>Judging Team</t>
  </si>
  <si>
    <t>Team Scored</t>
  </si>
  <si>
    <t>Completeness of GCSE (1–5)</t>
  </si>
  <si>
    <t>Accuracy to Scenario (1–5)</t>
  </si>
  <si>
    <t>Clarity of Prompt (1–5)</t>
  </si>
  <si>
    <t>Output Quality (1–5)</t>
  </si>
  <si>
    <t>Total Score (Auto)</t>
  </si>
  <si>
    <t>Average Completeness of GCSE</t>
  </si>
  <si>
    <t>Average Accuracy to Scenario</t>
  </si>
  <si>
    <t>Average Clarity of Prompt</t>
  </si>
  <si>
    <t>Average Output Quality</t>
  </si>
  <si>
    <t>Average Total Score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</si>
  <si>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</si>
  <si>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</si>
  <si>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</si>
  <si>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</si>
  <si>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</si>
  <si>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</si>
  <si>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</si>
  <si>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</si>
  <si>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</si>
  <si>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</si>
  <si>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Important Notes:</t>
  </si>
  <si>
    <t>3. Score each criterion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</si>
</sst>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6E0EC"/>
        <bgColor rgb="FFE6E0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5</xdr:col>
      <xdr:colOff>561975</xdr:colOff>
      <xdr:row>49</xdr:row>
      <xdr:rowOff>92273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1A04A1-965B-4662-8FE2-9D432FDD2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3314700"/>
          <a:ext cx="11001375" cy="618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H19" sqref="H19"/>
    </sheetView>
  </sheetViews>
  <sheetFormatPr defaultRowHeight="15" x14ac:dyDescent="0.25"/>
  <cols>
    <col min="1" max="1" width="120" customWidth="1"/>
  </cols>
  <sheetData>
    <row r="1" spans="1:1" ht="21" x14ac:dyDescent="0.35">
      <c r="A1" s="4" t="s">
        <v>0</v>
      </c>
    </row>
    <row r="3" spans="1:1" x14ac:dyDescent="0.25">
      <c r="A3" s="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34</v>
      </c>
    </row>
    <row r="7" spans="1:1" x14ac:dyDescent="0.25">
      <c r="A7" t="s">
        <v>4</v>
      </c>
    </row>
    <row r="9" spans="1:1" x14ac:dyDescent="0.25">
      <c r="A9" s="3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s="3" t="s">
        <v>33</v>
      </c>
    </row>
    <row r="16" spans="1:1" x14ac:dyDescent="0.25">
      <c r="A16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C18" sqref="C18"/>
    </sheetView>
  </sheetViews>
  <sheetFormatPr defaultRowHeight="15" x14ac:dyDescent="0.25"/>
  <cols>
    <col min="1" max="1" width="21.28515625" customWidth="1"/>
    <col min="2" max="2" width="20" customWidth="1"/>
    <col min="3" max="4" width="26" customWidth="1"/>
    <col min="5" max="5" width="22" customWidth="1"/>
    <col min="6" max="6" width="24" customWidth="1"/>
    <col min="7" max="7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24</v>
      </c>
      <c r="B2" t="s">
        <v>23</v>
      </c>
      <c r="G2">
        <f>SUM(C2:F2)</f>
        <v>0</v>
      </c>
    </row>
    <row r="3" spans="1:7" x14ac:dyDescent="0.25">
      <c r="A3" t="s">
        <v>24</v>
      </c>
      <c r="B3" t="s">
        <v>25</v>
      </c>
      <c r="G3">
        <f t="shared" ref="G3:G10" si="0">SUM(C3:F3)</f>
        <v>0</v>
      </c>
    </row>
    <row r="4" spans="1:7" x14ac:dyDescent="0.25">
      <c r="A4" t="s">
        <v>24</v>
      </c>
      <c r="B4" t="s">
        <v>26</v>
      </c>
      <c r="G4">
        <f t="shared" si="0"/>
        <v>0</v>
      </c>
    </row>
    <row r="5" spans="1:7" x14ac:dyDescent="0.25">
      <c r="A5" t="s">
        <v>24</v>
      </c>
      <c r="B5" t="s">
        <v>27</v>
      </c>
      <c r="G5">
        <f t="shared" si="0"/>
        <v>0</v>
      </c>
    </row>
    <row r="6" spans="1:7" x14ac:dyDescent="0.25">
      <c r="A6" t="s">
        <v>24</v>
      </c>
      <c r="B6" t="s">
        <v>28</v>
      </c>
      <c r="G6">
        <f t="shared" si="0"/>
        <v>0</v>
      </c>
    </row>
    <row r="7" spans="1:7" x14ac:dyDescent="0.25">
      <c r="A7" t="s">
        <v>24</v>
      </c>
      <c r="B7" t="s">
        <v>29</v>
      </c>
      <c r="G7">
        <f t="shared" si="0"/>
        <v>0</v>
      </c>
    </row>
    <row r="8" spans="1:7" x14ac:dyDescent="0.25">
      <c r="A8" t="s">
        <v>24</v>
      </c>
      <c r="B8" t="s">
        <v>30</v>
      </c>
      <c r="G8">
        <f t="shared" si="0"/>
        <v>0</v>
      </c>
    </row>
    <row r="9" spans="1:7" x14ac:dyDescent="0.25">
      <c r="A9" t="s">
        <v>24</v>
      </c>
      <c r="B9" t="s">
        <v>31</v>
      </c>
      <c r="G9">
        <f t="shared" si="0"/>
        <v>0</v>
      </c>
    </row>
    <row r="10" spans="1:7" x14ac:dyDescent="0.25">
      <c r="A10" t="s">
        <v>24</v>
      </c>
      <c r="B10" t="s">
        <v>32</v>
      </c>
      <c r="G10">
        <f t="shared" si="0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14" sqref="C14"/>
    </sheetView>
  </sheetViews>
  <sheetFormatPr defaultRowHeight="15" x14ac:dyDescent="0.25"/>
  <cols>
    <col min="1" max="1" width="26" customWidth="1"/>
    <col min="2" max="2" width="31.85546875" customWidth="1"/>
    <col min="3" max="6" width="26" customWidth="1"/>
  </cols>
  <sheetData>
    <row r="1" spans="1:6" x14ac:dyDescent="0.25">
      <c r="A1" s="2" t="s">
        <v>12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t="s">
        <v>23</v>
      </c>
      <c r="B2" t="str">
        <f>IFERROR(AVERAGEIF('Score Entry'!B:B,A2,'Score Entry'!C:C),"")</f>
        <v/>
      </c>
      <c r="C2" t="str">
        <f>IFERROR(AVERAGEIF('Score Entry'!B:B,A2,'Score Entry'!D:D),"")</f>
        <v/>
      </c>
      <c r="D2" t="str">
        <f>IFERROR(AVERAGEIF('Score Entry'!B:B,A2,'Score Entry'!E:E),"")</f>
        <v/>
      </c>
      <c r="E2" t="str">
        <f>IFERROR(AVERAGEIF('Score Entry'!B:B,A2,'Score Entry'!F:F),"")</f>
        <v/>
      </c>
      <c r="F2">
        <f>IFERROR(AVERAGEIF('Score Entry'!B:B,A2,'Score Entry'!G:G),"")</f>
        <v>0</v>
      </c>
    </row>
    <row r="3" spans="1:6" x14ac:dyDescent="0.25">
      <c r="A3" t="s">
        <v>24</v>
      </c>
      <c r="B3" t="str">
        <f>IFERROR(AVERAGEIF('Score Entry'!B:B,A3,'Score Entry'!C:C),"")</f>
        <v/>
      </c>
      <c r="C3" t="str">
        <f>IFERROR(AVERAGEIF('Score Entry'!B:B,A3,'Score Entry'!D:D),"")</f>
        <v/>
      </c>
      <c r="D3" t="str">
        <f>IFERROR(AVERAGEIF('Score Entry'!B:B,A3,'Score Entry'!E:E),"")</f>
        <v/>
      </c>
      <c r="E3" t="str">
        <f>IFERROR(AVERAGEIF('Score Entry'!B:B,A3,'Score Entry'!F:F),"")</f>
        <v/>
      </c>
      <c r="F3" t="str">
        <f>IFERROR(AVERAGEIF('Score Entry'!B:B,A3,'Score Entry'!G:G),"")</f>
        <v/>
      </c>
    </row>
    <row r="4" spans="1:6" x14ac:dyDescent="0.25">
      <c r="A4" t="s">
        <v>25</v>
      </c>
      <c r="B4" t="str">
        <f>IFERROR(AVERAGEIF('Score Entry'!B:B,A4,'Score Entry'!C:C),"")</f>
        <v/>
      </c>
      <c r="C4" t="str">
        <f>IFERROR(AVERAGEIF('Score Entry'!B:B,A4,'Score Entry'!D:D),"")</f>
        <v/>
      </c>
      <c r="D4" t="str">
        <f>IFERROR(AVERAGEIF('Score Entry'!B:B,A4,'Score Entry'!E:E),"")</f>
        <v/>
      </c>
      <c r="E4" t="str">
        <f>IFERROR(AVERAGEIF('Score Entry'!B:B,A4,'Score Entry'!F:F),"")</f>
        <v/>
      </c>
      <c r="F4">
        <f>IFERROR(AVERAGEIF('Score Entry'!B:B,A4,'Score Entry'!G:G),"")</f>
        <v>0</v>
      </c>
    </row>
    <row r="5" spans="1:6" x14ac:dyDescent="0.25">
      <c r="A5" t="s">
        <v>26</v>
      </c>
      <c r="B5" t="str">
        <f>IFERROR(AVERAGEIF('Score Entry'!B:B,A5,'Score Entry'!C:C),"")</f>
        <v/>
      </c>
      <c r="C5" t="str">
        <f>IFERROR(AVERAGEIF('Score Entry'!B:B,A5,'Score Entry'!D:D),"")</f>
        <v/>
      </c>
      <c r="D5" t="str">
        <f>IFERROR(AVERAGEIF('Score Entry'!B:B,A5,'Score Entry'!E:E),"")</f>
        <v/>
      </c>
      <c r="E5" t="str">
        <f>IFERROR(AVERAGEIF('Score Entry'!B:B,A5,'Score Entry'!F:F),"")</f>
        <v/>
      </c>
      <c r="F5">
        <f>IFERROR(AVERAGEIF('Score Entry'!B:B,A5,'Score Entry'!G:G),"")</f>
        <v>0</v>
      </c>
    </row>
    <row r="6" spans="1:6" x14ac:dyDescent="0.25">
      <c r="A6" t="s">
        <v>27</v>
      </c>
      <c r="B6" t="str">
        <f>IFERROR(AVERAGEIF('Score Entry'!B:B,A6,'Score Entry'!C:C),"")</f>
        <v/>
      </c>
      <c r="C6" t="str">
        <f>IFERROR(AVERAGEIF('Score Entry'!B:B,A6,'Score Entry'!D:D),"")</f>
        <v/>
      </c>
      <c r="D6" t="str">
        <f>IFERROR(AVERAGEIF('Score Entry'!B:B,A6,'Score Entry'!E:E),"")</f>
        <v/>
      </c>
      <c r="E6" t="str">
        <f>IFERROR(AVERAGEIF('Score Entry'!B:B,A6,'Score Entry'!F:F),"")</f>
        <v/>
      </c>
      <c r="F6">
        <f>IFERROR(AVERAGEIF('Score Entry'!B:B,A6,'Score Entry'!G:G),"")</f>
        <v>0</v>
      </c>
    </row>
    <row r="7" spans="1:6" x14ac:dyDescent="0.25">
      <c r="A7" t="s">
        <v>28</v>
      </c>
      <c r="B7" t="str">
        <f>IFERROR(AVERAGEIF('Score Entry'!B:B,A7,'Score Entry'!C:C),"")</f>
        <v/>
      </c>
      <c r="C7" t="str">
        <f>IFERROR(AVERAGEIF('Score Entry'!B:B,A7,'Score Entry'!D:D),"")</f>
        <v/>
      </c>
      <c r="D7" t="str">
        <f>IFERROR(AVERAGEIF('Score Entry'!B:B,A7,'Score Entry'!E:E),"")</f>
        <v/>
      </c>
      <c r="E7" t="str">
        <f>IFERROR(AVERAGEIF('Score Entry'!B:B,A7,'Score Entry'!F:F),"")</f>
        <v/>
      </c>
      <c r="F7">
        <f>IFERROR(AVERAGEIF('Score Entry'!B:B,A7,'Score Entry'!G:G),"")</f>
        <v>0</v>
      </c>
    </row>
    <row r="8" spans="1:6" x14ac:dyDescent="0.25">
      <c r="A8" t="s">
        <v>29</v>
      </c>
      <c r="B8" t="str">
        <f>IFERROR(AVERAGEIF('Score Entry'!B:B,A8,'Score Entry'!C:C),"")</f>
        <v/>
      </c>
      <c r="C8" t="str">
        <f>IFERROR(AVERAGEIF('Score Entry'!B:B,A8,'Score Entry'!D:D),"")</f>
        <v/>
      </c>
      <c r="D8" t="str">
        <f>IFERROR(AVERAGEIF('Score Entry'!B:B,A8,'Score Entry'!E:E),"")</f>
        <v/>
      </c>
      <c r="E8" t="str">
        <f>IFERROR(AVERAGEIF('Score Entry'!B:B,A8,'Score Entry'!F:F),"")</f>
        <v/>
      </c>
      <c r="F8">
        <f>IFERROR(AVERAGEIF('Score Entry'!B:B,A8,'Score Entry'!G:G),"")</f>
        <v>0</v>
      </c>
    </row>
    <row r="9" spans="1:6" x14ac:dyDescent="0.25">
      <c r="A9" t="s">
        <v>30</v>
      </c>
      <c r="B9" t="str">
        <f>IFERROR(AVERAGEIF('Score Entry'!B:B,A9,'Score Entry'!C:C),"")</f>
        <v/>
      </c>
      <c r="C9" t="str">
        <f>IFERROR(AVERAGEIF('Score Entry'!B:B,A9,'Score Entry'!D:D),"")</f>
        <v/>
      </c>
      <c r="D9" t="str">
        <f>IFERROR(AVERAGEIF('Score Entry'!B:B,A9,'Score Entry'!E:E),"")</f>
        <v/>
      </c>
      <c r="E9" t="str">
        <f>IFERROR(AVERAGEIF('Score Entry'!B:B,A9,'Score Entry'!F:F),"")</f>
        <v/>
      </c>
      <c r="F9">
        <f>IFERROR(AVERAGEIF('Score Entry'!B:B,A9,'Score Entry'!G:G),"")</f>
        <v>0</v>
      </c>
    </row>
    <row r="10" spans="1:6" x14ac:dyDescent="0.25">
      <c r="A10" t="s">
        <v>31</v>
      </c>
      <c r="B10" t="str">
        <f>IFERROR(AVERAGEIF('Score Entry'!B:B,A10,'Score Entry'!C:C),"")</f>
        <v/>
      </c>
      <c r="C10" t="str">
        <f>IFERROR(AVERAGEIF('Score Entry'!B:B,A10,'Score Entry'!D:D),"")</f>
        <v/>
      </c>
      <c r="D10" t="str">
        <f>IFERROR(AVERAGEIF('Score Entry'!B:B,A10,'Score Entry'!E:E),"")</f>
        <v/>
      </c>
      <c r="E10" t="str">
        <f>IFERROR(AVERAGEIF('Score Entry'!B:B,A10,'Score Entry'!F:F),"")</f>
        <v/>
      </c>
      <c r="F10">
        <f>IFERROR(AVERAGEIF('Score Entry'!B:B,A10,'Score Entry'!G:G),"")</f>
        <v>0</v>
      </c>
    </row>
    <row r="11" spans="1:6" x14ac:dyDescent="0.25">
      <c r="A11" t="s">
        <v>32</v>
      </c>
      <c r="B11" t="str">
        <f>IFERROR(AVERAGEIF('Score Entry'!B:B,A11,'Score Entry'!C:C),"")</f>
        <v/>
      </c>
      <c r="C11" t="str">
        <f>IFERROR(AVERAGEIF('Score Entry'!B:B,A11,'Score Entry'!D:D),"")</f>
        <v/>
      </c>
      <c r="D11" t="str">
        <f>IFERROR(AVERAGEIF('Score Entry'!B:B,A11,'Score Entry'!E:E),"")</f>
        <v/>
      </c>
      <c r="E11" t="str">
        <f>IFERROR(AVERAGEIF('Score Entry'!B:B,A11,'Score Entry'!F:F),"")</f>
        <v/>
      </c>
      <c r="F11">
        <f>IFERROR(AVERAGEIF('Score Entry'!B:B,A11,'Score Entry'!G:G),"")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 Yi Yap</cp:lastModifiedBy>
  <dcterms:created xsi:type="dcterms:W3CDTF">2025-11-30T10:44:40Z</dcterms:created>
  <dcterms:modified xsi:type="dcterms:W3CDTF">2025-11-30T12:20:38Z</dcterms:modified>
</cp:coreProperties>
</file>