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Roll-up" sheetId="1" state="visible" r:id="rId1"/>
    <sheet xmlns:r="http://schemas.openxmlformats.org/officeDocument/2006/relationships" name="Variance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0" customWidth="1" min="4" max="4"/>
    <col width="10" customWidth="1" min="5" max="5"/>
    <col width="10" customWidth="1" min="6" max="6"/>
    <col width="20" customWidth="1" min="7" max="7"/>
    <col width="19" customWidth="1" min="8" max="8"/>
    <col width="22" customWidth="1" min="9" max="9"/>
    <col width="19" customWidth="1" min="10" max="10"/>
  </cols>
  <sheetData>
    <row r="1">
      <c r="A1" s="1" t="inlineStr">
        <is>
          <t>Contoso Group — Site Performance Template (v3)</t>
        </is>
      </c>
    </row>
    <row r="2">
      <c r="A2" s="2" t="inlineStr">
        <is>
          <t>Use this template for monthly group consolidation. Populate columns C-H per site, then validate against site source files.</t>
        </is>
      </c>
    </row>
    <row r="3"/>
    <row r="4">
      <c r="A4" s="3" t="inlineStr">
        <is>
          <t>Site</t>
        </is>
      </c>
      <c r="B4" s="3" t="inlineStr">
        <is>
          <t>Region</t>
        </is>
      </c>
      <c r="C4" s="3" t="inlineStr">
        <is>
          <t>Throughput (t)</t>
        </is>
      </c>
      <c r="D4" s="3" t="inlineStr">
        <is>
          <t>Yield %</t>
        </is>
      </c>
      <c r="E4" s="3" t="inlineStr">
        <is>
          <t>OEE %</t>
        </is>
      </c>
      <c r="F4" s="3" t="inlineStr">
        <is>
          <t>LTIFR</t>
        </is>
      </c>
      <c r="G4" s="3" t="inlineStr">
        <is>
          <t>Revenue (USD 000s)</t>
        </is>
      </c>
      <c r="H4" s="3" t="inlineStr">
        <is>
          <t>EBITDA (USD 000s)</t>
        </is>
      </c>
      <c r="I4" s="3" t="inlineStr">
        <is>
          <t>Source File</t>
        </is>
      </c>
      <c r="J4" s="3" t="inlineStr">
        <is>
          <t>Validation Status</t>
        </is>
      </c>
    </row>
    <row r="5">
      <c r="A5" s="4" t="inlineStr">
        <is>
          <t>Site Alpha</t>
        </is>
      </c>
      <c r="B5" s="4" t="inlineStr">
        <is>
          <t>North America</t>
        </is>
      </c>
      <c r="C5" s="4" t="n">
        <v>18950</v>
      </c>
      <c r="D5" s="4" t="n">
        <v>22.4</v>
      </c>
      <c r="E5" s="4" t="n">
        <v>87.09999999999999</v>
      </c>
      <c r="F5" s="4" t="n">
        <v>0.42</v>
      </c>
      <c r="G5" s="4" t="n">
        <v>11530</v>
      </c>
      <c r="H5" s="4" t="n">
        <v>1890</v>
      </c>
      <c r="I5" s="4" t="inlineStr">
        <is>
          <t>Site_Alpha_Mar2026.xlsx</t>
        </is>
      </c>
      <c r="J5" s="4" t="inlineStr">
        <is>
          <t>Pending</t>
        </is>
      </c>
    </row>
    <row r="6">
      <c r="A6" s="4" t="inlineStr">
        <is>
          <t>Site Beta</t>
        </is>
      </c>
      <c r="B6" s="4" t="inlineStr">
        <is>
          <t>North America</t>
        </is>
      </c>
      <c r="C6" s="4" t="n">
        <v>16850</v>
      </c>
      <c r="D6" s="4" t="n">
        <v>21.9</v>
      </c>
      <c r="E6" s="4" t="n">
        <v>82.7</v>
      </c>
      <c r="F6" s="4" t="n">
        <v>0.51</v>
      </c>
      <c r="G6" s="4" t="n">
        <v>10260</v>
      </c>
      <c r="H6" s="4" t="n">
        <v>1180</v>
      </c>
      <c r="I6" s="4" t="inlineStr">
        <is>
          <t>Site_Beta_Mar2026.xlsx</t>
        </is>
      </c>
      <c r="J6" s="4" t="inlineStr">
        <is>
          <t>Pending</t>
        </is>
      </c>
    </row>
    <row r="7">
      <c r="A7" s="4" t="inlineStr">
        <is>
          <t>Site Gamma</t>
        </is>
      </c>
      <c r="B7" s="4" t="inlineStr">
        <is>
          <t>Europe</t>
        </is>
      </c>
      <c r="C7" s="4" t="n">
        <v>12400</v>
      </c>
      <c r="D7" s="4" t="n">
        <v>23.1</v>
      </c>
      <c r="E7" s="4" t="n">
        <v>89.40000000000001</v>
      </c>
      <c r="F7" s="4" t="n">
        <v>0.28</v>
      </c>
      <c r="G7" s="4" t="n">
        <v>8420</v>
      </c>
      <c r="H7" s="4" t="n">
        <v>1620</v>
      </c>
      <c r="I7" s="4" t="inlineStr">
        <is>
          <t>Site_Gamma_Mar2026.xlsx</t>
        </is>
      </c>
      <c r="J7" s="4" t="inlineStr">
        <is>
          <t>Pending</t>
        </is>
      </c>
    </row>
    <row r="8">
      <c r="A8" s="5" t="inlineStr">
        <is>
          <t>TOTAL</t>
        </is>
      </c>
      <c r="B8" s="5" t="n"/>
      <c r="C8" s="5">
        <f>SUM(C5:C7)</f>
        <v/>
      </c>
      <c r="D8" s="5" t="n"/>
      <c r="E8" s="5" t="n"/>
      <c r="F8" s="5" t="n"/>
      <c r="G8" s="5">
        <f>SUM(G5:G7)</f>
        <v/>
      </c>
      <c r="H8" s="5">
        <f>SUM(H5:H7)</f>
        <v/>
      </c>
      <c r="I8" s="5" t="n"/>
      <c r="J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0" customWidth="1" min="5" max="5"/>
    <col width="10" customWidth="1" min="6" max="6"/>
  </cols>
  <sheetData>
    <row r="1">
      <c r="A1" s="6" t="inlineStr">
        <is>
          <t>Source-vs-Template Parity Check</t>
        </is>
      </c>
    </row>
    <row r="2">
      <c r="A2" s="2" t="inlineStr">
        <is>
          <t>Cowork should auto-populate this tab with source values, template values, variance, and Pass/Flag.</t>
        </is>
      </c>
    </row>
    <row r="3"/>
    <row r="4">
      <c r="A4" s="3" t="inlineStr">
        <is>
          <t>Site</t>
        </is>
      </c>
      <c r="B4" s="3" t="inlineStr">
        <is>
          <t>KPI</t>
        </is>
      </c>
      <c r="C4" s="3" t="inlineStr">
        <is>
          <t>Source Value</t>
        </is>
      </c>
      <c r="D4" s="3" t="inlineStr">
        <is>
          <t>Template Value</t>
        </is>
      </c>
      <c r="E4" s="3" t="inlineStr">
        <is>
          <t>Variance</t>
        </is>
      </c>
      <c r="F4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2026-05-10T15:08:40Z</dcterms:created>
  <dcterms:modified xmlns:dcterms="http://purl.org/dc/terms/" xmlns:xsi="http://www.w3.org/2001/XMLSchema-instance" xsi:type="dcterms:W3CDTF">2026-05-10T15:08:40Z</dcterms:modified>
</cp:coreProperties>
</file>