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graf\Dropbox (Oberlies Lab)\PC-Tyler\Projects -- Other\Rokas\Structural similarity software\2025-02-24\"/>
    </mc:Choice>
  </mc:AlternateContent>
  <xr:revisionPtr revIDLastSave="0" documentId="13_ncr:1_{4FC9BAED-1BD6-4010-BF7F-4C770F34ECF8}" xr6:coauthVersionLast="47" xr6:coauthVersionMax="47" xr10:uidLastSave="{00000000-0000-0000-0000-000000000000}"/>
  <bookViews>
    <workbookView xWindow="51645" yWindow="3045" windowWidth="18000" windowHeight="12645" xr2:uid="{4E10F6FB-A809-443B-9A7B-28A45876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<sst xmlns="http://schemas.openxmlformats.org/spreadsheetml/2006/main" count="48" uniqueCount="47">
  <si>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Cmpd_number</t>
  </si>
  <si>
    <t>Formula</t>
  </si>
  <si>
    <t>Acremoxanthone D</t>
  </si>
  <si>
    <t>C33H26O13</t>
  </si>
  <si>
    <t>Trichodermin</t>
  </si>
  <si>
    <t>C17H24O4</t>
  </si>
  <si>
    <t>MW</t>
  </si>
  <si>
    <t>SMILES</t>
  </si>
  <si>
    <t>Harzianum A</t>
  </si>
  <si>
    <t>C23H28O6</t>
  </si>
  <si>
    <t>Acremonidin C</t>
  </si>
  <si>
    <t>Ergosterol peroxide</t>
  </si>
  <si>
    <t>C28H44O3</t>
  </si>
  <si>
    <t>5,8-Epidioxyergosta-6,9(11),22-trien-3-ol</t>
  </si>
  <si>
    <t>C28H42O3</t>
  </si>
  <si>
    <t>Moniliphenone</t>
  </si>
  <si>
    <t>C16H14O6</t>
  </si>
  <si>
    <t>Alamethicin II</t>
  </si>
  <si>
    <t>C93H152N22O25</t>
  </si>
  <si>
    <t>Longibranchin III</t>
  </si>
  <si>
    <t>C91H150N22O25</t>
  </si>
  <si>
    <t>Acremoxanthone C</t>
  </si>
  <si>
    <t>C33H26O12</t>
  </si>
  <si>
    <t>Obionin B</t>
  </si>
  <si>
    <t>C21H24O5</t>
  </si>
  <si>
    <t>C32H36O10</t>
  </si>
  <si>
    <t>Zeaenol</t>
  </si>
  <si>
    <t>C19H24O7</t>
  </si>
  <si>
    <t>Patulin</t>
  </si>
  <si>
    <t>4-hydroxyaszonalenin</t>
  </si>
  <si>
    <t>O=C(N1[C@@]([H])2C[C@]3([C@@]1(NC4=C3C=CC(O)=C4)[H])C(C)(C)C=C)C5=CC=CC=C5NC2=O</t>
  </si>
  <si>
    <t>C1C=C2C(=CC(=O)O2)C(O1)O</t>
  </si>
  <si>
    <t>CC1=CC(O)=C2C([C@H](OC(C)=O)[C@](CC(C=C(O)C3=C4O[C@@]5(C(OC)=O)[C@](C(C=C[C@@H]5O)=O)(O)C3=O)=C4[C@H]6C7=O)(C=C6)C7=C2O)=C1</t>
  </si>
  <si>
    <t>CC1=C[C@]2([H])[C@]([C@]3(C)[C@]4(CO4)[C@](C[C@H]3OC(C)=O)([H])O2)(C)CC1</t>
  </si>
  <si>
    <t>CC1=C[C@]2([H])[C@]([C@]3(C)[C@]4(CO4)[C@](C[C@H]3OC(/C=C\C=C\C=C\C(O)=O)=O)([H])O2)(C)CC1</t>
  </si>
  <si>
    <t>CC1=CC(O)=C2C([C@H](OC(C)=O)[C@](CC(C=C(O)C(C(C3=C(C(OC)=O)C(O)=CC=C3O)=O)=C4O)=C4[C@H]5C6=O)(C=C5)[C@@]6(O)C2=O)=C1</t>
  </si>
  <si>
    <t>C[C@H](/C=C/[C@H](C)C(C)C)[C@@]1([H])CC[C@@]2([H])[C@@]34C=C[C@@]5(OO4)C[C@@H](O)CC[C@]5(C)[C@@]3([H])CC[C@@]21C</t>
  </si>
  <si>
    <t>C[C@H](/C=C/[C@H](C)C(C)C)[C@@]1([H])CC[C@@]2([H])[C@@]34C=C[C@@]5(OO4)C[C@@H](O)CC[C@]5(C)C3=CC[C@@]21C</t>
  </si>
  <si>
    <t>O=C(C1=C(C(OC)=O)C=CC=C1O)C2=C(O)C=C(C)C=C2O</t>
  </si>
  <si>
    <t>CC(C(N[C@@H](C)C(NC(C)(C)C(NC(C)(C)C(N[C@@H](CCC(N)=O)C(NC(C)(C)C(N[C@@H](C(C)C)C(NC(C)(C)C(NCC(N[C@@H](CC(C)C)C(NC(C)(C)C(N1[C@H](C(N[C@H](C(NC(C)(C(NC(C(N[C@@H](CCC(O)=O)C(N[C@@H](CCC(N)=O)C(N[C@H](CO)CC2=CC=CC=C2)=O)=O)=O)(C)C)=O)C)=O)C(C)C)=O)CCC1)=O)=O)=O)=O)=O)=O)=O)=O)=O)=O)=O)(C)NC([C@H]3N(C(C(C)(C)NC(C)=O)=O)CCC3)=O</t>
  </si>
  <si>
    <t>CC(NC(C)(C(N[C@@H](C)C(NC(C)(C)C(N[C@@H](C)C(NC(C)(C)C(N[C@@H](C)C(N[C@@H](CCC(N)=O)C(NC(C)(C)C(N[C@@H](C(C)C)C(NC(C)(C)C(NCC(N[C@@H](CC(C)C)C(NC(C)(C)C(N1[C@H](C(N[C@H](C(NC(C)(C(N[C@](CC)(C(N[C@@H](CCC(O)=O)C(N[C@@H](CCC(N)=O)C(N[C@H](CO)CC2=CC=CC=C2)=O)=O)=O)C)=O)C)=O)C(C)C)=O)CCC1)=O)=O)=O)=O)=O)=O)=O)=O)=O)=O)=O)=O)=O)C)=O</t>
  </si>
  <si>
    <t>CC1=CC(O)=C2C([C@H](OC(C)=O)[C@](CC(C=C(O)C(C3=O)=C4O[C@]5(C(OC)=O)C3=C(O)C=C[C@@H]5O)=C4[C@H]6C7=O)(C=C6)C7=C2O)=C1</t>
  </si>
  <si>
    <t>CCCCCCCC1=CC2=C(CO1)C(O)=C3C(C=C(OC)C(C3=O)=O)=C2</t>
  </si>
  <si>
    <t>OC1=CC(C)=C(C(OC2=C(C)C(C)=C(C(OC3=C(C)C(OC)=C(C(OC)=O)C(C)=C3C)=O)C(OC)=C2C)=O)C(O)=C1C</t>
  </si>
  <si>
    <t>O=C1O[C@@H](C)C/C=C/[C@H](O)[C@@H](O)[C@@H](O)C/C=C/C2=CC(OC)=CC(O)=C21</t>
  </si>
  <si>
    <t>Name</t>
  </si>
  <si>
    <t>Thielavin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</si>
</sst>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F416-B78B-45B7-982D-0B809C4246B4}">
  <dimension ref="A1:E16"/>
  <sheetViews>
    <sheetView tabSelected="1" workbookViewId="0">
      <selection activeCell="C19" sqref="C19"/>
    </sheetView>
  </sheetViews>
  <sheetFormatPr defaultRowHeight="15" x14ac:dyDescent="0.25"/>
  <cols>
    <col min="1" max="1" width="16.5703125" customWidth="1"/>
    <col min="2" max="2" width="21.140625" customWidth="1"/>
    <col min="3" max="3" width="18.7109375" customWidth="1"/>
    <col min="4" max="4" width="16.42578125" customWidth="1"/>
    <col min="5" max="5" width="111.85546875" customWidth="1"/>
  </cols>
  <sheetData>
    <row r="1" spans="1:5" x14ac:dyDescent="0.25">
      <c r="A1" s="1" t="s">
        <v>0</v>
      </c>
      <c r="B1" s="1" t="s">
        <v>45</v>
      </c>
      <c r="C1" s="1" t="s">
        <v>1</v>
      </c>
      <c r="D1" s="1" t="s">
        <v>6</v>
      </c>
      <c r="E1" s="1" t="s">
        <v>7</v>
      </c>
    </row>
    <row r="2" spans="1:5" x14ac:dyDescent="0.25">
      <c r="A2">
        <v>1</v>
      </c>
      <c r="B2" t="s">
        <v>2</v>
      </c>
      <c r="C2" t="s">
        <v>3</v>
      </c>
      <c r="D2">
        <v>630.54999999999995</v>
      </c>
      <c r="E2" t="s">
        <v>32</v>
      </c>
    </row>
    <row r="3" spans="1:5" x14ac:dyDescent="0.25">
      <c r="A3">
        <v>2</v>
      </c>
      <c r="B3" t="s">
        <v>4</v>
      </c>
      <c r="C3" t="s">
        <v>5</v>
      </c>
      <c r="D3">
        <v>292.37</v>
      </c>
      <c r="E3" t="s">
        <v>33</v>
      </c>
    </row>
    <row r="4" spans="1:5" x14ac:dyDescent="0.25">
      <c r="A4">
        <v>3</v>
      </c>
      <c r="B4" t="s">
        <v>8</v>
      </c>
      <c r="C4" t="s">
        <v>9</v>
      </c>
      <c r="D4">
        <v>400.46</v>
      </c>
      <c r="E4" t="s">
        <v>34</v>
      </c>
    </row>
    <row r="5" spans="1:5" x14ac:dyDescent="0.25">
      <c r="A5">
        <v>4</v>
      </c>
      <c r="B5" t="s">
        <v>10</v>
      </c>
      <c r="C5" t="s">
        <v>3</v>
      </c>
      <c r="D5">
        <v>630.54999999999995</v>
      </c>
      <c r="E5" t="s">
        <v>35</v>
      </c>
    </row>
    <row r="6" spans="1:5" x14ac:dyDescent="0.25">
      <c r="A6">
        <v>5</v>
      </c>
      <c r="B6" t="s">
        <v>11</v>
      </c>
      <c r="C6" t="s">
        <v>12</v>
      </c>
      <c r="D6">
        <v>428.65</v>
      </c>
      <c r="E6" t="s">
        <v>36</v>
      </c>
    </row>
    <row r="7" spans="1:5" x14ac:dyDescent="0.25">
      <c r="A7">
        <v>6</v>
      </c>
      <c r="B7" t="s">
        <v>13</v>
      </c>
      <c r="C7" t="s">
        <v>14</v>
      </c>
      <c r="D7">
        <v>426.63</v>
      </c>
      <c r="E7" t="s">
        <v>37</v>
      </c>
    </row>
    <row r="8" spans="1:5" x14ac:dyDescent="0.25">
      <c r="A8">
        <v>7</v>
      </c>
      <c r="B8" t="s">
        <v>15</v>
      </c>
      <c r="C8" t="s">
        <v>16</v>
      </c>
      <c r="D8">
        <v>302.27999999999997</v>
      </c>
      <c r="E8" t="s">
        <v>38</v>
      </c>
    </row>
    <row r="9" spans="1:5" x14ac:dyDescent="0.25">
      <c r="A9">
        <v>8</v>
      </c>
      <c r="B9" t="s">
        <v>17</v>
      </c>
      <c r="C9" t="s">
        <v>18</v>
      </c>
      <c r="D9">
        <v>1978.33</v>
      </c>
      <c r="E9" t="s">
        <v>39</v>
      </c>
    </row>
    <row r="10" spans="1:5" x14ac:dyDescent="0.25">
      <c r="A10">
        <v>9</v>
      </c>
      <c r="B10" t="s">
        <v>19</v>
      </c>
      <c r="C10" t="s">
        <v>20</v>
      </c>
      <c r="D10">
        <v>1952.29</v>
      </c>
      <c r="E10" t="s">
        <v>40</v>
      </c>
    </row>
    <row r="11" spans="1:5" x14ac:dyDescent="0.25">
      <c r="A11">
        <v>10</v>
      </c>
      <c r="B11" t="s">
        <v>21</v>
      </c>
      <c r="C11" t="s">
        <v>22</v>
      </c>
      <c r="D11">
        <v>614.54999999999995</v>
      </c>
      <c r="E11" t="s">
        <v>41</v>
      </c>
    </row>
    <row r="12" spans="1:5" x14ac:dyDescent="0.25">
      <c r="A12">
        <v>11</v>
      </c>
      <c r="B12" t="s">
        <v>23</v>
      </c>
      <c r="C12" t="s">
        <v>24</v>
      </c>
      <c r="D12">
        <v>356.41</v>
      </c>
      <c r="E12" t="s">
        <v>42</v>
      </c>
    </row>
    <row r="13" spans="1:5" x14ac:dyDescent="0.25">
      <c r="A13">
        <v>12</v>
      </c>
      <c r="B13" t="s">
        <v>46</v>
      </c>
      <c r="C13" t="s">
        <v>25</v>
      </c>
      <c r="D13">
        <v>580.62</v>
      </c>
      <c r="E13" t="s">
        <v>43</v>
      </c>
    </row>
    <row r="14" spans="1:5" x14ac:dyDescent="0.25">
      <c r="A14">
        <v>13</v>
      </c>
      <c r="B14" t="s">
        <v>26</v>
      </c>
      <c r="C14" t="s">
        <v>27</v>
      </c>
      <c r="D14">
        <v>364.39</v>
      </c>
      <c r="E14" t="s">
        <v>44</v>
      </c>
    </row>
    <row r="15" spans="1:5" x14ac:dyDescent="0.25">
      <c r="A15">
        <v>1001</v>
      </c>
      <c r="B15" t="s">
        <v>28</v>
      </c>
      <c r="E15" t="s">
        <v>31</v>
      </c>
    </row>
    <row r="16" spans="1:5" x14ac:dyDescent="0.25">
      <c r="A16">
        <v>1002</v>
      </c>
      <c r="B16" t="s">
        <v>29</v>
      </c>
      <c r="E16" t="s">
        <v>30</v>
      </c>
    </row>
  </sheetData>
  <conditionalFormatting sqref="B1">
    <cfRule type="duplicateValues" dxfId="1" priority="2"/>
  </conditionalFormatting>
  <conditionalFormatting sqref="B2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Greensboro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Graf</dc:creator>
  <cp:lastModifiedBy>Tyler Graf</cp:lastModifiedBy>
  <dcterms:created xsi:type="dcterms:W3CDTF">2025-02-24T15:40:31Z</dcterms:created>
  <dcterms:modified xsi:type="dcterms:W3CDTF">2025-03-06T23:58:23Z</dcterms:modified>
</cp:coreProperties>
</file>