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teffy Joy\Desktop\Steffy\Data Analytics\Mini Project\"/>
    </mc:Choice>
  </mc:AlternateContent>
  <xr:revisionPtr revIDLastSave="0" documentId="13_ncr:1_{25D7CB11-57D4-450B-8EF8-72A14A781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100 01.10.2023-01.12.2025" sheetId="6" r:id="rId1"/>
  </sheets>
  <definedNames>
    <definedName name="ExternalData_4" localSheetId="0" hidden="1">'NIFTY 100 01.10.2023-01.12.2025'!$A$1:$G$538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96C1CB-FDFF-448F-9D3E-061FC8431FBB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894BCAB1-F7D2-4E5B-9EE7-58D60FC85CBE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3" xr16:uid="{C9EE2CCB-3478-4F65-86C9-4AD2411C8765}" keepAlive="1" name="Query - NIFTY 100 - 01-10-2023-to-30-11-2023" description="Connection to the 'NIFTY 100 - 01-10-2023-to-30-11-2023' query in the workbook." type="5" refreshedVersion="0" background="1">
    <dbPr connection="Provider=Microsoft.Mashup.OleDb.1;Data Source=$Workbook$;Location=&quot;NIFTY 100 - 01-10-2023-to-30-11-2023&quot;;Extended Properties=&quot;&quot;" command="SELECT * FROM [NIFTY 100 - 01-10-2023-to-30-11-2023]"/>
  </connection>
  <connection id="4" xr16:uid="{EAF7C6CE-A0D8-4ABB-BC53-0BC0F62405F7}" keepAlive="1" name="Query - NIFTY 100 - 01-12-2023-to-30-11-2024" description="Connection to the 'NIFTY 100 - 01-12-2023-to-30-11-2024' query in the workbook." type="5" refreshedVersion="0" background="1">
    <dbPr connection="Provider=Microsoft.Mashup.OleDb.1;Data Source=$Workbook$;Location=&quot;NIFTY 100 - 01-12-2023-to-30-11-2024&quot;;Extended Properties=&quot;&quot;" command="SELECT * FROM [NIFTY 100 - 01-12-2023-to-30-11-2024]"/>
  </connection>
  <connection id="5" xr16:uid="{B2FE7DC8-FE0F-4BA4-A11D-D23AB45721B6}" keepAlive="1" name="Query - NIFTY 100 - 01-12-2024-to-01-12-2025" description="Connection to the 'NIFTY 100 - 01-12-2024-to-01-12-2025' query in the workbook." type="5" refreshedVersion="0" background="1">
    <dbPr connection="Provider=Microsoft.Mashup.OleDb.1;Data Source=$Workbook$;Location=&quot;NIFTY 100 - 01-12-2024-to-01-12-2025&quot;;Extended Properties=&quot;&quot;" command="SELECT * FROM [NIFTY 100 - 01-12-2024-to-01-12-2025]"/>
  </connection>
</connections>
</file>

<file path=xl/sharedStrings.xml><?xml version="1.0" encoding="utf-8"?>
<sst xmlns="http://schemas.openxmlformats.org/spreadsheetml/2006/main" count="10" uniqueCount="10">
  <si>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</si>
  <si>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</si>
  <si>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</si>
  <si>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</si>
  <si>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</si>
  <si>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</si>
  <si>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</si>
  <si>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Daily Return (%)</t>
  </si>
  <si>
    <t>Price Range</t>
  </si>
  <si>
    <t>Volatility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</si>
</sst>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43E2F67-8A50-45E6-BDE1-6322EFDEA9DB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Date " tableColumnId="1"/>
      <queryTableField id="2" name="Open " tableColumnId="2"/>
      <queryTableField id="3" name="High " tableColumnId="3"/>
      <queryTableField id="4" name="Low " tableColumnId="4"/>
      <queryTableField id="5" name="Close " tableColumnId="5"/>
      <queryTableField id="6" name="Shares Traded " tableColumnId="6"/>
      <queryTableField id="7" name="Turnover (₹ Cr)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594984-67A3-41A2-A0A0-6943C7CFC9D8}" name="Append2" displayName="Append2" ref="A1:J538" tableType="queryTable" totalsRowShown="0">
  <tableColumns count="10">
    <tableColumn id="1" xr3:uid="{E3C8B961-F98D-4D26-BA5B-0BD54B85F24C}" uniqueName="1" name="Date " queryTableFieldId="1" dataDxfId="3"/>
    <tableColumn id="2" xr3:uid="{848DDA59-25E2-4B53-BE99-C398EEFA29CB}" uniqueName="2" name="Open " queryTableFieldId="2"/>
    <tableColumn id="3" xr3:uid="{4114F9FF-ADB2-49F7-A601-996838125676}" uniqueName="3" name="High " queryTableFieldId="3"/>
    <tableColumn id="4" xr3:uid="{FDD33664-E2F5-48F9-A69A-FF3A73282CB2}" uniqueName="4" name="Low " queryTableFieldId="4"/>
    <tableColumn id="5" xr3:uid="{9FDBD1D1-CDE8-4FCB-8328-6179E25A443B}" uniqueName="5" name="Close " queryTableFieldId="5"/>
    <tableColumn id="6" xr3:uid="{B4A61B49-71F4-44BD-A074-6130CEDF45E1}" uniqueName="6" name="Shares Traded " queryTableFieldId="6"/>
    <tableColumn id="7" xr3:uid="{11EC1F70-A9E4-44CF-8F6F-83B2790745A2}" uniqueName="7" name="Turnover (₹ Cr)" queryTableFieldId="7"/>
    <tableColumn id="8" xr3:uid="{3A737ED7-ECEF-4697-BE94-DDA2B9D97FBC}" uniqueName="8" name="Daily Return (%)" queryTableFieldId="8" dataDxfId="2">
      <calculatedColumnFormula>((Append2[[#This Row],[Close ]]-Append2[[#This Row],[Open ]])/Append2[[#This Row],[Open ]])*100</calculatedColumnFormula>
    </tableColumn>
    <tableColumn id="9" xr3:uid="{33821F0D-8D43-4ADE-880C-344F89BE2B03}" uniqueName="9" name="Price Range" queryTableFieldId="9" dataDxfId="1">
      <calculatedColumnFormula>Append2[[#This Row],[High ]]-Append2[[#This Row],[Low ]]</calculatedColumnFormula>
    </tableColumn>
    <tableColumn id="10" xr3:uid="{3A7170EC-5551-4731-BFF9-ACF2322615A2}" uniqueName="10" name="Volatility Indicator" queryTableFieldId="10" dataDxfId="0">
      <calculatedColumnFormula>Append2[[#This Row],[Price Range]]/Append2[[#This Row],[Close ]]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CEFD-1D48-47C7-86E2-079228A462C0}">
  <dimension ref="A1:J538"/>
  <sheetViews>
    <sheetView tabSelected="1" workbookViewId="0"/>
  </sheetViews>
  <sheetFormatPr defaultRowHeight="14.4" x14ac:dyDescent="0.3"/>
  <cols>
    <col min="1" max="1" width="10.5546875" bestFit="1" customWidth="1"/>
    <col min="2" max="5" width="9" bestFit="1" customWidth="1"/>
    <col min="6" max="6" width="15.6640625" bestFit="1" customWidth="1"/>
    <col min="7" max="7" width="16" bestFit="1" customWidth="1"/>
    <col min="8" max="8" width="14.5546875" bestFit="1" customWidth="1"/>
    <col min="9" max="9" width="10.77734375" bestFit="1" customWidth="1"/>
    <col min="10" max="10" width="16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45992</v>
      </c>
      <c r="B2">
        <v>26859.4</v>
      </c>
      <c r="C2">
        <v>26859.5</v>
      </c>
      <c r="D2">
        <v>26663.599999999999</v>
      </c>
      <c r="E2">
        <v>26719.75</v>
      </c>
      <c r="F2">
        <v>384844088</v>
      </c>
      <c r="G2">
        <v>29712.04</v>
      </c>
      <c r="H2">
        <f>((Append2[[#This Row],[Close ]]-Append2[[#This Row],[Open ]])/Append2[[#This Row],[Open ]])*100</f>
        <v>-0.51992970803518113</v>
      </c>
      <c r="I2">
        <f>Append2[[#This Row],[High ]]-Append2[[#This Row],[Low ]]</f>
        <v>195.90000000000146</v>
      </c>
      <c r="J2">
        <f>Append2[[#This Row],[Price Range]]/Append2[[#This Row],[Close ]]</f>
        <v>7.3316554234228032E-3</v>
      </c>
    </row>
    <row r="3" spans="1:10" x14ac:dyDescent="0.3">
      <c r="A3" s="1">
        <v>45989</v>
      </c>
      <c r="B3">
        <v>26763.25</v>
      </c>
      <c r="C3">
        <v>26803.25</v>
      </c>
      <c r="D3">
        <v>26701.4</v>
      </c>
      <c r="E3">
        <v>26737.8</v>
      </c>
      <c r="F3">
        <v>415330167</v>
      </c>
      <c r="G3">
        <v>29259.13</v>
      </c>
      <c r="H3">
        <f>((Append2[[#This Row],[Close ]]-Append2[[#This Row],[Open ]])/Append2[[#This Row],[Open ]])*100</f>
        <v>-9.5093084733732736E-2</v>
      </c>
      <c r="I3">
        <f>Append2[[#This Row],[High ]]-Append2[[#This Row],[Low ]]</f>
        <v>101.84999999999854</v>
      </c>
      <c r="J3">
        <f>Append2[[#This Row],[Price Range]]/Append2[[#This Row],[Close ]]</f>
        <v>3.8092139218633748E-3</v>
      </c>
    </row>
    <row r="4" spans="1:10" x14ac:dyDescent="0.3">
      <c r="A4" s="1">
        <v>45988</v>
      </c>
      <c r="B4">
        <v>26800.95</v>
      </c>
      <c r="C4">
        <v>26833.200000000001</v>
      </c>
      <c r="D4">
        <v>26670.25</v>
      </c>
      <c r="E4">
        <v>26744.35</v>
      </c>
      <c r="F4">
        <v>413622152</v>
      </c>
      <c r="G4">
        <v>32322.27</v>
      </c>
      <c r="H4">
        <f>((Append2[[#This Row],[Close ]]-Append2[[#This Row],[Open ]])/Append2[[#This Row],[Open ]])*100</f>
        <v>-0.21118654376058379</v>
      </c>
      <c r="I4">
        <f>Append2[[#This Row],[High ]]-Append2[[#This Row],[Low ]]</f>
        <v>162.95000000000073</v>
      </c>
      <c r="J4">
        <f>Append2[[#This Row],[Price Range]]/Append2[[#This Row],[Close ]]</f>
        <v>6.0928756915012228E-3</v>
      </c>
    </row>
    <row r="5" spans="1:10" x14ac:dyDescent="0.3">
      <c r="A5" s="1">
        <v>45987</v>
      </c>
      <c r="B5">
        <v>26377.65</v>
      </c>
      <c r="C5">
        <v>26753.75</v>
      </c>
      <c r="D5">
        <v>26377.65</v>
      </c>
      <c r="E5">
        <v>26743.05</v>
      </c>
      <c r="F5">
        <v>448498570</v>
      </c>
      <c r="G5">
        <v>39505.58</v>
      </c>
      <c r="H5">
        <f>((Append2[[#This Row],[Close ]]-Append2[[#This Row],[Open ]])/Append2[[#This Row],[Open ]])*100</f>
        <v>1.385263660712754</v>
      </c>
      <c r="I5">
        <f>Append2[[#This Row],[High ]]-Append2[[#This Row],[Low ]]</f>
        <v>376.09999999999854</v>
      </c>
      <c r="J5">
        <f>Append2[[#This Row],[Price Range]]/Append2[[#This Row],[Close ]]</f>
        <v>1.406346695683546E-2</v>
      </c>
    </row>
    <row r="6" spans="1:10" x14ac:dyDescent="0.3">
      <c r="A6" s="1">
        <v>45986</v>
      </c>
      <c r="B6">
        <v>26493.65</v>
      </c>
      <c r="C6">
        <v>26535.3</v>
      </c>
      <c r="D6">
        <v>26380.45</v>
      </c>
      <c r="E6">
        <v>26405.3</v>
      </c>
      <c r="F6">
        <v>425628304</v>
      </c>
      <c r="G6">
        <v>33771.22</v>
      </c>
      <c r="H6">
        <f>((Append2[[#This Row],[Close ]]-Append2[[#This Row],[Open ]])/Append2[[#This Row],[Open ]])*100</f>
        <v>-0.33347613484741506</v>
      </c>
      <c r="I6">
        <f>Append2[[#This Row],[High ]]-Append2[[#This Row],[Low ]]</f>
        <v>154.84999999999854</v>
      </c>
      <c r="J6">
        <f>Append2[[#This Row],[Price Range]]/Append2[[#This Row],[Close ]]</f>
        <v>5.8643529897406408E-3</v>
      </c>
    </row>
    <row r="7" spans="1:10" x14ac:dyDescent="0.3">
      <c r="A7" s="1">
        <v>45985</v>
      </c>
      <c r="B7">
        <v>26640.6</v>
      </c>
      <c r="C7">
        <v>26650.75</v>
      </c>
      <c r="D7">
        <v>26415.5</v>
      </c>
      <c r="E7">
        <v>26458.25</v>
      </c>
      <c r="F7">
        <v>788373605</v>
      </c>
      <c r="G7">
        <v>64731.6</v>
      </c>
      <c r="H7">
        <f>((Append2[[#This Row],[Close ]]-Append2[[#This Row],[Open ]])/Append2[[#This Row],[Open ]])*100</f>
        <v>-0.68448158074517307</v>
      </c>
      <c r="I7">
        <f>Append2[[#This Row],[High ]]-Append2[[#This Row],[Low ]]</f>
        <v>235.25</v>
      </c>
      <c r="J7">
        <f>Append2[[#This Row],[Price Range]]/Append2[[#This Row],[Close ]]</f>
        <v>8.8913665869813762E-3</v>
      </c>
    </row>
    <row r="8" spans="1:10" x14ac:dyDescent="0.3">
      <c r="A8" s="1">
        <v>45982</v>
      </c>
      <c r="B8">
        <v>26677.4</v>
      </c>
      <c r="C8">
        <v>26727.1</v>
      </c>
      <c r="D8">
        <v>26578.75</v>
      </c>
      <c r="E8">
        <v>26593.200000000001</v>
      </c>
      <c r="F8">
        <v>400973313</v>
      </c>
      <c r="G8">
        <v>33095.31</v>
      </c>
      <c r="H8">
        <f>((Append2[[#This Row],[Close ]]-Append2[[#This Row],[Open ]])/Append2[[#This Row],[Open ]])*100</f>
        <v>-0.31562296175789517</v>
      </c>
      <c r="I8">
        <f>Append2[[#This Row],[High ]]-Append2[[#This Row],[Low ]]</f>
        <v>148.34999999999854</v>
      </c>
      <c r="J8">
        <f>Append2[[#This Row],[Price Range]]/Append2[[#This Row],[Close ]]</f>
        <v>5.5784937502819723E-3</v>
      </c>
    </row>
    <row r="9" spans="1:10" x14ac:dyDescent="0.3">
      <c r="A9" s="1">
        <v>45981</v>
      </c>
      <c r="B9">
        <v>26724.799999999999</v>
      </c>
      <c r="C9">
        <v>26815.95</v>
      </c>
      <c r="D9">
        <v>26652.75</v>
      </c>
      <c r="E9">
        <v>26755.5</v>
      </c>
      <c r="F9">
        <v>400172415</v>
      </c>
      <c r="G9">
        <v>32959.440000000002</v>
      </c>
      <c r="H9">
        <f>((Append2[[#This Row],[Close ]]-Append2[[#This Row],[Open ]])/Append2[[#This Row],[Open ]])*100</f>
        <v>0.11487457342992549</v>
      </c>
      <c r="I9">
        <f>Append2[[#This Row],[High ]]-Append2[[#This Row],[Low ]]</f>
        <v>163.20000000000073</v>
      </c>
      <c r="J9">
        <f>Append2[[#This Row],[Price Range]]/Append2[[#This Row],[Close ]]</f>
        <v>6.0996804395358232E-3</v>
      </c>
    </row>
    <row r="10" spans="1:10" x14ac:dyDescent="0.3">
      <c r="A10" s="1">
        <v>45980</v>
      </c>
      <c r="B10">
        <v>26528.3</v>
      </c>
      <c r="C10">
        <v>26661.1</v>
      </c>
      <c r="D10">
        <v>26459.1</v>
      </c>
      <c r="E10">
        <v>26640.5</v>
      </c>
      <c r="F10">
        <v>447756485</v>
      </c>
      <c r="G10">
        <v>32836.07</v>
      </c>
      <c r="H10">
        <f>((Append2[[#This Row],[Close ]]-Append2[[#This Row],[Open ]])/Append2[[#This Row],[Open ]])*100</f>
        <v>0.42294455355224692</v>
      </c>
      <c r="I10">
        <f>Append2[[#This Row],[High ]]-Append2[[#This Row],[Low ]]</f>
        <v>202</v>
      </c>
      <c r="J10">
        <f>Append2[[#This Row],[Price Range]]/Append2[[#This Row],[Close ]]</f>
        <v>7.5824402695144613E-3</v>
      </c>
    </row>
    <row r="11" spans="1:10" x14ac:dyDescent="0.3">
      <c r="A11" s="1">
        <v>45979</v>
      </c>
      <c r="B11">
        <v>26654.2</v>
      </c>
      <c r="C11">
        <v>26660.1</v>
      </c>
      <c r="D11">
        <v>26486.25</v>
      </c>
      <c r="E11">
        <v>26519</v>
      </c>
      <c r="F11">
        <v>457412048</v>
      </c>
      <c r="G11">
        <v>34122.47</v>
      </c>
      <c r="H11">
        <f>((Append2[[#This Row],[Close ]]-Append2[[#This Row],[Open ]])/Append2[[#This Row],[Open ]])*100</f>
        <v>-0.50723713335984844</v>
      </c>
      <c r="I11">
        <f>Append2[[#This Row],[High ]]-Append2[[#This Row],[Low ]]</f>
        <v>173.84999999999854</v>
      </c>
      <c r="J11">
        <f>Append2[[#This Row],[Price Range]]/Append2[[#This Row],[Close ]]</f>
        <v>6.5556770617292712E-3</v>
      </c>
    </row>
    <row r="12" spans="1:10" x14ac:dyDescent="0.3">
      <c r="A12" s="1">
        <v>45978</v>
      </c>
      <c r="B12">
        <v>26574.9</v>
      </c>
      <c r="C12">
        <v>26652.55</v>
      </c>
      <c r="D12">
        <v>26538.1</v>
      </c>
      <c r="E12">
        <v>26639.4</v>
      </c>
      <c r="F12">
        <v>462372731</v>
      </c>
      <c r="G12">
        <v>32231.46</v>
      </c>
      <c r="H12">
        <f>((Append2[[#This Row],[Close ]]-Append2[[#This Row],[Open ]])/Append2[[#This Row],[Open ]])*100</f>
        <v>0.24271022656717428</v>
      </c>
      <c r="I12">
        <f>Append2[[#This Row],[High ]]-Append2[[#This Row],[Low ]]</f>
        <v>114.45000000000073</v>
      </c>
      <c r="J12">
        <f>Append2[[#This Row],[Price Range]]/Append2[[#This Row],[Close ]]</f>
        <v>4.296267933962504E-3</v>
      </c>
    </row>
    <row r="13" spans="1:10" x14ac:dyDescent="0.3">
      <c r="A13" s="1">
        <v>45975</v>
      </c>
      <c r="B13">
        <v>26408.6</v>
      </c>
      <c r="C13">
        <v>26556.45</v>
      </c>
      <c r="D13">
        <v>26371</v>
      </c>
      <c r="E13">
        <v>26528</v>
      </c>
      <c r="F13">
        <v>745801328</v>
      </c>
      <c r="G13">
        <v>41931.22</v>
      </c>
      <c r="H13">
        <f>((Append2[[#This Row],[Close ]]-Append2[[#This Row],[Open ]])/Append2[[#This Row],[Open ]])*100</f>
        <v>0.45212544398416221</v>
      </c>
      <c r="I13">
        <f>Append2[[#This Row],[High ]]-Append2[[#This Row],[Low ]]</f>
        <v>185.45000000000073</v>
      </c>
      <c r="J13">
        <f>Append2[[#This Row],[Price Range]]/Append2[[#This Row],[Close ]]</f>
        <v>6.9907267792521386E-3</v>
      </c>
    </row>
    <row r="14" spans="1:10" x14ac:dyDescent="0.3">
      <c r="A14" s="1">
        <v>45974</v>
      </c>
      <c r="B14">
        <v>26532.7</v>
      </c>
      <c r="C14">
        <v>26635.85</v>
      </c>
      <c r="D14">
        <v>26437.200000000001</v>
      </c>
      <c r="E14">
        <v>26505.599999999999</v>
      </c>
      <c r="F14">
        <v>622100301</v>
      </c>
      <c r="G14">
        <v>40323.14</v>
      </c>
      <c r="H14">
        <f>((Append2[[#This Row],[Close ]]-Append2[[#This Row],[Open ]])/Append2[[#This Row],[Open ]])*100</f>
        <v>-0.1021381163620822</v>
      </c>
      <c r="I14">
        <f>Append2[[#This Row],[High ]]-Append2[[#This Row],[Low ]]</f>
        <v>198.64999999999782</v>
      </c>
      <c r="J14">
        <f>Append2[[#This Row],[Price Range]]/Append2[[#This Row],[Close ]]</f>
        <v>7.49464264155491E-3</v>
      </c>
    </row>
    <row r="15" spans="1:10" x14ac:dyDescent="0.3">
      <c r="A15" s="1">
        <v>45973</v>
      </c>
      <c r="B15">
        <v>26475.05</v>
      </c>
      <c r="C15">
        <v>26558</v>
      </c>
      <c r="D15">
        <v>26427.7</v>
      </c>
      <c r="E15">
        <v>26500</v>
      </c>
      <c r="F15">
        <v>583442532</v>
      </c>
      <c r="G15">
        <v>42280.75</v>
      </c>
      <c r="H15">
        <f>((Append2[[#This Row],[Close ]]-Append2[[#This Row],[Open ]])/Append2[[#This Row],[Open ]])*100</f>
        <v>9.4239670935468395E-2</v>
      </c>
      <c r="I15">
        <f>Append2[[#This Row],[High ]]-Append2[[#This Row],[Low ]]</f>
        <v>130.29999999999927</v>
      </c>
      <c r="J15">
        <f>Append2[[#This Row],[Price Range]]/Append2[[#This Row],[Close ]]</f>
        <v>4.9169811320754443E-3</v>
      </c>
    </row>
    <row r="16" spans="1:10" x14ac:dyDescent="0.3">
      <c r="A16" s="1">
        <v>45972</v>
      </c>
      <c r="B16">
        <v>26269.65</v>
      </c>
      <c r="C16">
        <v>26357.7</v>
      </c>
      <c r="D16">
        <v>26088.9</v>
      </c>
      <c r="E16">
        <v>26340</v>
      </c>
      <c r="F16">
        <v>514673580</v>
      </c>
      <c r="G16">
        <v>38803.449999999997</v>
      </c>
      <c r="H16">
        <f>((Append2[[#This Row],[Close ]]-Append2[[#This Row],[Open ]])/Append2[[#This Row],[Open ]])*100</f>
        <v>0.26779953292106495</v>
      </c>
      <c r="I16">
        <f>Append2[[#This Row],[High ]]-Append2[[#This Row],[Low ]]</f>
        <v>268.79999999999927</v>
      </c>
      <c r="J16">
        <f>Append2[[#This Row],[Price Range]]/Append2[[#This Row],[Close ]]</f>
        <v>1.0205011389521613E-2</v>
      </c>
    </row>
    <row r="17" spans="1:10" x14ac:dyDescent="0.3">
      <c r="A17" s="1">
        <v>45971</v>
      </c>
      <c r="B17">
        <v>26162.95</v>
      </c>
      <c r="C17">
        <v>26311.55</v>
      </c>
      <c r="D17">
        <v>26162.95</v>
      </c>
      <c r="E17">
        <v>26230.799999999999</v>
      </c>
      <c r="F17">
        <v>423488566</v>
      </c>
      <c r="G17">
        <v>34107.07</v>
      </c>
      <c r="H17">
        <f>((Append2[[#This Row],[Close ]]-Append2[[#This Row],[Open ]])/Append2[[#This Row],[Open ]])*100</f>
        <v>0.25933619870847341</v>
      </c>
      <c r="I17">
        <f>Append2[[#This Row],[High ]]-Append2[[#This Row],[Low ]]</f>
        <v>148.59999999999854</v>
      </c>
      <c r="J17">
        <f>Append2[[#This Row],[Price Range]]/Append2[[#This Row],[Close ]]</f>
        <v>5.6650959940222389E-3</v>
      </c>
    </row>
    <row r="18" spans="1:10" x14ac:dyDescent="0.3">
      <c r="A18" s="1">
        <v>45968</v>
      </c>
      <c r="B18">
        <v>26075.95</v>
      </c>
      <c r="C18">
        <v>26204.25</v>
      </c>
      <c r="D18">
        <v>25935.15</v>
      </c>
      <c r="E18">
        <v>26144.2</v>
      </c>
      <c r="F18">
        <v>533833010</v>
      </c>
      <c r="G18">
        <v>46966.94</v>
      </c>
      <c r="H18">
        <f>((Append2[[#This Row],[Close ]]-Append2[[#This Row],[Open ]])/Append2[[#This Row],[Open ]])*100</f>
        <v>0.26173543054040216</v>
      </c>
      <c r="I18">
        <f>Append2[[#This Row],[High ]]-Append2[[#This Row],[Low ]]</f>
        <v>269.09999999999854</v>
      </c>
      <c r="J18">
        <f>Append2[[#This Row],[Price Range]]/Append2[[#This Row],[Close ]]</f>
        <v>1.0292913915897161E-2</v>
      </c>
    </row>
    <row r="19" spans="1:10" x14ac:dyDescent="0.3">
      <c r="A19" s="1">
        <v>45967</v>
      </c>
      <c r="B19">
        <v>26288</v>
      </c>
      <c r="C19">
        <v>26353.9</v>
      </c>
      <c r="D19">
        <v>26137.1</v>
      </c>
      <c r="E19">
        <v>26154.95</v>
      </c>
      <c r="F19">
        <v>589554632</v>
      </c>
      <c r="G19">
        <v>48021.13</v>
      </c>
      <c r="H19">
        <f>((Append2[[#This Row],[Close ]]-Append2[[#This Row],[Open ]])/Append2[[#This Row],[Open ]])*100</f>
        <v>-0.5061244674376113</v>
      </c>
      <c r="I19">
        <f>Append2[[#This Row],[High ]]-Append2[[#This Row],[Low ]]</f>
        <v>216.80000000000291</v>
      </c>
      <c r="J19">
        <f>Append2[[#This Row],[Price Range]]/Append2[[#This Row],[Close ]]</f>
        <v>8.289061917533886E-3</v>
      </c>
    </row>
    <row r="20" spans="1:10" x14ac:dyDescent="0.3">
      <c r="A20" s="1">
        <v>45965</v>
      </c>
      <c r="B20">
        <v>26430.55</v>
      </c>
      <c r="C20">
        <v>26465.599999999999</v>
      </c>
      <c r="D20">
        <v>26267.05</v>
      </c>
      <c r="E20">
        <v>26284.45</v>
      </c>
      <c r="F20">
        <v>544687844</v>
      </c>
      <c r="G20">
        <v>40637.919999999998</v>
      </c>
      <c r="H20">
        <f>((Append2[[#This Row],[Close ]]-Append2[[#This Row],[Open ]])/Append2[[#This Row],[Open ]])*100</f>
        <v>-0.55276942780229155</v>
      </c>
      <c r="I20">
        <f>Append2[[#This Row],[High ]]-Append2[[#This Row],[Low ]]</f>
        <v>198.54999999999927</v>
      </c>
      <c r="J20">
        <f>Append2[[#This Row],[Price Range]]/Append2[[#This Row],[Close ]]</f>
        <v>7.5538959346685688E-3</v>
      </c>
    </row>
    <row r="21" spans="1:10" x14ac:dyDescent="0.3">
      <c r="A21" s="1">
        <v>45964</v>
      </c>
      <c r="B21">
        <v>26358.55</v>
      </c>
      <c r="C21">
        <v>26483.3</v>
      </c>
      <c r="D21">
        <v>26321.4</v>
      </c>
      <c r="E21">
        <v>26445.85</v>
      </c>
      <c r="F21">
        <v>564578113</v>
      </c>
      <c r="G21">
        <v>35799.79</v>
      </c>
      <c r="H21">
        <f>((Append2[[#This Row],[Close ]]-Append2[[#This Row],[Open ]])/Append2[[#This Row],[Open ]])*100</f>
        <v>0.3312018301461927</v>
      </c>
      <c r="I21">
        <f>Append2[[#This Row],[High ]]-Append2[[#This Row],[Low ]]</f>
        <v>161.89999999999782</v>
      </c>
      <c r="J21">
        <f>Append2[[#This Row],[Price Range]]/Append2[[#This Row],[Close ]]</f>
        <v>6.1219435185481969E-3</v>
      </c>
    </row>
    <row r="22" spans="1:10" x14ac:dyDescent="0.3">
      <c r="A22" s="1">
        <v>45961</v>
      </c>
      <c r="B22">
        <v>26512.5</v>
      </c>
      <c r="C22">
        <v>26595.15</v>
      </c>
      <c r="D22">
        <v>26357.55</v>
      </c>
      <c r="E22">
        <v>26369.5</v>
      </c>
      <c r="F22">
        <v>670631975</v>
      </c>
      <c r="G22">
        <v>42693.42</v>
      </c>
      <c r="H22">
        <f>((Append2[[#This Row],[Close ]]-Append2[[#This Row],[Open ]])/Append2[[#This Row],[Open ]])*100</f>
        <v>-0.53936822253653938</v>
      </c>
      <c r="I22">
        <f>Append2[[#This Row],[High ]]-Append2[[#This Row],[Low ]]</f>
        <v>237.60000000000218</v>
      </c>
      <c r="J22">
        <f>Append2[[#This Row],[Price Range]]/Append2[[#This Row],[Close ]]</f>
        <v>9.0104097536927961E-3</v>
      </c>
    </row>
    <row r="23" spans="1:10" x14ac:dyDescent="0.3">
      <c r="A23" s="1">
        <v>45960</v>
      </c>
      <c r="B23">
        <v>26630.2</v>
      </c>
      <c r="C23">
        <v>26662.799999999999</v>
      </c>
      <c r="D23">
        <v>26481.55</v>
      </c>
      <c r="E23">
        <v>26518.85</v>
      </c>
      <c r="F23">
        <v>618510908</v>
      </c>
      <c r="G23">
        <v>37275.760000000002</v>
      </c>
      <c r="H23">
        <f>((Append2[[#This Row],[Close ]]-Append2[[#This Row],[Open ]])/Append2[[#This Row],[Open ]])*100</f>
        <v>-0.41813429865341672</v>
      </c>
      <c r="I23">
        <f>Append2[[#This Row],[High ]]-Append2[[#This Row],[Low ]]</f>
        <v>181.25</v>
      </c>
      <c r="J23">
        <f>Append2[[#This Row],[Price Range]]/Append2[[#This Row],[Close ]]</f>
        <v>6.834760934203407E-3</v>
      </c>
    </row>
    <row r="24" spans="1:10" x14ac:dyDescent="0.3">
      <c r="A24" s="1">
        <v>45959</v>
      </c>
      <c r="B24">
        <v>26566.3</v>
      </c>
      <c r="C24">
        <v>26713.3</v>
      </c>
      <c r="D24">
        <v>26551.05</v>
      </c>
      <c r="E24">
        <v>26679.25</v>
      </c>
      <c r="F24">
        <v>756107008</v>
      </c>
      <c r="G24">
        <v>46368.9</v>
      </c>
      <c r="H24">
        <f>((Append2[[#This Row],[Close ]]-Append2[[#This Row],[Open ]])/Append2[[#This Row],[Open ]])*100</f>
        <v>0.42516270613521917</v>
      </c>
      <c r="I24">
        <f>Append2[[#This Row],[High ]]-Append2[[#This Row],[Low ]]</f>
        <v>162.25</v>
      </c>
      <c r="J24">
        <f>Append2[[#This Row],[Price Range]]/Append2[[#This Row],[Close ]]</f>
        <v>6.0815052896914272E-3</v>
      </c>
    </row>
    <row r="25" spans="1:10" x14ac:dyDescent="0.3">
      <c r="A25" s="1">
        <v>45958</v>
      </c>
      <c r="B25">
        <v>26551.4</v>
      </c>
      <c r="C25">
        <v>26636.35</v>
      </c>
      <c r="D25">
        <v>26400.3</v>
      </c>
      <c r="E25">
        <v>26517.45</v>
      </c>
      <c r="F25">
        <v>650263261</v>
      </c>
      <c r="G25">
        <v>48184.54</v>
      </c>
      <c r="H25">
        <f>((Append2[[#This Row],[Close ]]-Append2[[#This Row],[Open ]])/Append2[[#This Row],[Open ]])*100</f>
        <v>-0.12786519731539853</v>
      </c>
      <c r="I25">
        <f>Append2[[#This Row],[High ]]-Append2[[#This Row],[Low ]]</f>
        <v>236.04999999999927</v>
      </c>
      <c r="J25">
        <f>Append2[[#This Row],[Price Range]]/Append2[[#This Row],[Close ]]</f>
        <v>8.9016854938917308E-3</v>
      </c>
    </row>
    <row r="26" spans="1:10" x14ac:dyDescent="0.3">
      <c r="A26" s="1">
        <v>45957</v>
      </c>
      <c r="B26">
        <v>26457.8</v>
      </c>
      <c r="C26">
        <v>26596.75</v>
      </c>
      <c r="D26">
        <v>26435.55</v>
      </c>
      <c r="E26">
        <v>26565</v>
      </c>
      <c r="F26">
        <v>491982227</v>
      </c>
      <c r="G26">
        <v>32576.99</v>
      </c>
      <c r="H26">
        <f>((Append2[[#This Row],[Close ]]-Append2[[#This Row],[Open ]])/Append2[[#This Row],[Open ]])*100</f>
        <v>0.40517352160799741</v>
      </c>
      <c r="I26">
        <f>Append2[[#This Row],[High ]]-Append2[[#This Row],[Low ]]</f>
        <v>161.20000000000073</v>
      </c>
      <c r="J26">
        <f>Append2[[#This Row],[Price Range]]/Append2[[#This Row],[Close ]]</f>
        <v>6.0681347637869653E-3</v>
      </c>
    </row>
    <row r="27" spans="1:10" x14ac:dyDescent="0.3">
      <c r="A27" s="1">
        <v>45954</v>
      </c>
      <c r="B27">
        <v>26533.45</v>
      </c>
      <c r="C27">
        <v>26540.9</v>
      </c>
      <c r="D27">
        <v>26327.95</v>
      </c>
      <c r="E27">
        <v>26402.799999999999</v>
      </c>
      <c r="F27">
        <v>499496391</v>
      </c>
      <c r="G27">
        <v>32745.25</v>
      </c>
      <c r="H27">
        <f>((Append2[[#This Row],[Close ]]-Append2[[#This Row],[Open ]])/Append2[[#This Row],[Open ]])*100</f>
        <v>-0.49239733242379508</v>
      </c>
      <c r="I27">
        <f>Append2[[#This Row],[High ]]-Append2[[#This Row],[Low ]]</f>
        <v>212.95000000000073</v>
      </c>
      <c r="J27">
        <f>Append2[[#This Row],[Price Range]]/Append2[[#This Row],[Close ]]</f>
        <v>8.0654324541336794E-3</v>
      </c>
    </row>
    <row r="28" spans="1:10" x14ac:dyDescent="0.3">
      <c r="A28" s="1">
        <v>45953</v>
      </c>
      <c r="B28">
        <v>26654.2</v>
      </c>
      <c r="C28">
        <v>26700</v>
      </c>
      <c r="D28">
        <v>26459.200000000001</v>
      </c>
      <c r="E28">
        <v>26490.05</v>
      </c>
      <c r="F28">
        <v>735323254</v>
      </c>
      <c r="G28">
        <v>52893.36</v>
      </c>
      <c r="H28">
        <f>((Append2[[#This Row],[Close ]]-Append2[[#This Row],[Open ]])/Append2[[#This Row],[Open ]])*100</f>
        <v>-0.61585041006671171</v>
      </c>
      <c r="I28">
        <f>Append2[[#This Row],[High ]]-Append2[[#This Row],[Low ]]</f>
        <v>240.79999999999927</v>
      </c>
      <c r="J28">
        <f>Append2[[#This Row],[Price Range]]/Append2[[#This Row],[Close ]]</f>
        <v>9.0902055677508833E-3</v>
      </c>
    </row>
    <row r="29" spans="1:10" x14ac:dyDescent="0.3">
      <c r="A29" s="1">
        <v>45951</v>
      </c>
      <c r="B29">
        <v>26521.599999999999</v>
      </c>
      <c r="C29">
        <v>26550</v>
      </c>
      <c r="D29">
        <v>26431.8</v>
      </c>
      <c r="E29">
        <v>26475.85</v>
      </c>
      <c r="F29">
        <v>100890032</v>
      </c>
      <c r="G29">
        <v>5417.68</v>
      </c>
      <c r="H29">
        <f>((Append2[[#This Row],[Close ]]-Append2[[#This Row],[Open ]])/Append2[[#This Row],[Open ]])*100</f>
        <v>-0.17250090492277995</v>
      </c>
      <c r="I29">
        <f>Append2[[#This Row],[High ]]-Append2[[#This Row],[Low ]]</f>
        <v>118.20000000000073</v>
      </c>
      <c r="J29">
        <f>Append2[[#This Row],[Price Range]]/Append2[[#This Row],[Close ]]</f>
        <v>4.4644459006982114E-3</v>
      </c>
    </row>
    <row r="30" spans="1:10" x14ac:dyDescent="0.3">
      <c r="A30" s="1">
        <v>45950</v>
      </c>
      <c r="B30">
        <v>26445.8</v>
      </c>
      <c r="C30">
        <v>26536.95</v>
      </c>
      <c r="D30">
        <v>26400.55</v>
      </c>
      <c r="E30">
        <v>26449.75</v>
      </c>
      <c r="F30">
        <v>582013422</v>
      </c>
      <c r="G30">
        <v>38510.74</v>
      </c>
      <c r="H30">
        <f>((Append2[[#This Row],[Close ]]-Append2[[#This Row],[Open ]])/Append2[[#This Row],[Open ]])*100</f>
        <v>1.493620915230671E-2</v>
      </c>
      <c r="I30">
        <f>Append2[[#This Row],[High ]]-Append2[[#This Row],[Low ]]</f>
        <v>136.40000000000146</v>
      </c>
      <c r="J30">
        <f>Append2[[#This Row],[Price Range]]/Append2[[#This Row],[Close ]]</f>
        <v>5.1569485533890288E-3</v>
      </c>
    </row>
    <row r="31" spans="1:10" x14ac:dyDescent="0.3">
      <c r="A31" s="1">
        <v>45947</v>
      </c>
      <c r="B31">
        <v>26196.6</v>
      </c>
      <c r="C31">
        <v>26403.45</v>
      </c>
      <c r="D31">
        <v>26167.9</v>
      </c>
      <c r="E31">
        <v>26329.8</v>
      </c>
      <c r="F31">
        <v>765175924</v>
      </c>
      <c r="G31">
        <v>47321.99</v>
      </c>
      <c r="H31">
        <f>((Append2[[#This Row],[Close ]]-Append2[[#This Row],[Open ]])/Append2[[#This Row],[Open ]])*100</f>
        <v>0.5084629303039353</v>
      </c>
      <c r="I31">
        <f>Append2[[#This Row],[High ]]-Append2[[#This Row],[Low ]]</f>
        <v>235.54999999999927</v>
      </c>
      <c r="J31">
        <f>Append2[[#This Row],[Price Range]]/Append2[[#This Row],[Close ]]</f>
        <v>8.94613707662038E-3</v>
      </c>
    </row>
    <row r="32" spans="1:10" x14ac:dyDescent="0.3">
      <c r="A32" s="1">
        <v>45946</v>
      </c>
      <c r="B32">
        <v>26055.15</v>
      </c>
      <c r="C32">
        <v>26265.4</v>
      </c>
      <c r="D32">
        <v>26034.75</v>
      </c>
      <c r="E32">
        <v>26229.200000000001</v>
      </c>
      <c r="F32">
        <v>646991931</v>
      </c>
      <c r="G32">
        <v>42287.46</v>
      </c>
      <c r="H32">
        <f>((Append2[[#This Row],[Close ]]-Append2[[#This Row],[Open ]])/Append2[[#This Row],[Open ]])*100</f>
        <v>0.6680061331445003</v>
      </c>
      <c r="I32">
        <f>Append2[[#This Row],[High ]]-Append2[[#This Row],[Low ]]</f>
        <v>230.65000000000146</v>
      </c>
      <c r="J32">
        <f>Append2[[#This Row],[Price Range]]/Append2[[#This Row],[Close ]]</f>
        <v>8.7936345752063147E-3</v>
      </c>
    </row>
    <row r="33" spans="1:10" x14ac:dyDescent="0.3">
      <c r="A33" s="1">
        <v>45945</v>
      </c>
      <c r="B33">
        <v>25817.7</v>
      </c>
      <c r="C33">
        <v>26017.55</v>
      </c>
      <c r="D33">
        <v>25809.95</v>
      </c>
      <c r="E33">
        <v>25984.05</v>
      </c>
      <c r="F33">
        <v>548235392</v>
      </c>
      <c r="G33">
        <v>36355.269999999997</v>
      </c>
      <c r="H33">
        <f>((Append2[[#This Row],[Close ]]-Append2[[#This Row],[Open ]])/Append2[[#This Row],[Open ]])*100</f>
        <v>0.64432540466423638</v>
      </c>
      <c r="I33">
        <f>Append2[[#This Row],[High ]]-Append2[[#This Row],[Low ]]</f>
        <v>207.59999999999854</v>
      </c>
      <c r="J33">
        <f>Append2[[#This Row],[Price Range]]/Append2[[#This Row],[Close ]]</f>
        <v>7.9895166457884179E-3</v>
      </c>
    </row>
    <row r="34" spans="1:10" x14ac:dyDescent="0.3">
      <c r="A34" s="1">
        <v>45944</v>
      </c>
      <c r="B34">
        <v>25922</v>
      </c>
      <c r="C34">
        <v>25954.7</v>
      </c>
      <c r="D34">
        <v>25694.2</v>
      </c>
      <c r="E34">
        <v>25775.15</v>
      </c>
      <c r="F34">
        <v>516006035</v>
      </c>
      <c r="G34">
        <v>33223.24</v>
      </c>
      <c r="H34">
        <f>((Append2[[#This Row],[Close ]]-Append2[[#This Row],[Open ]])/Append2[[#This Row],[Open ]])*100</f>
        <v>-0.56650721394953529</v>
      </c>
      <c r="I34">
        <f>Append2[[#This Row],[High ]]-Append2[[#This Row],[Low ]]</f>
        <v>260.5</v>
      </c>
      <c r="J34">
        <f>Append2[[#This Row],[Price Range]]/Append2[[#This Row],[Close ]]</f>
        <v>1.0106633715031725E-2</v>
      </c>
    </row>
    <row r="35" spans="1:10" x14ac:dyDescent="0.3">
      <c r="A35" s="1">
        <v>45943</v>
      </c>
      <c r="B35">
        <v>25815.8</v>
      </c>
      <c r="C35">
        <v>25900.85</v>
      </c>
      <c r="D35">
        <v>25781.15</v>
      </c>
      <c r="E35">
        <v>25867.75</v>
      </c>
      <c r="F35">
        <v>448182874</v>
      </c>
      <c r="G35">
        <v>29540.09</v>
      </c>
      <c r="H35">
        <f>((Append2[[#This Row],[Close ]]-Append2[[#This Row],[Open ]])/Append2[[#This Row],[Open ]])*100</f>
        <v>0.20123335321779967</v>
      </c>
      <c r="I35">
        <f>Append2[[#This Row],[High ]]-Append2[[#This Row],[Low ]]</f>
        <v>119.69999999999709</v>
      </c>
      <c r="J35">
        <f>Append2[[#This Row],[Price Range]]/Append2[[#This Row],[Close ]]</f>
        <v>4.6273835180870807E-3</v>
      </c>
    </row>
    <row r="36" spans="1:10" x14ac:dyDescent="0.3">
      <c r="A36" s="1">
        <v>45940</v>
      </c>
      <c r="B36">
        <v>25819.75</v>
      </c>
      <c r="C36">
        <v>25975.35</v>
      </c>
      <c r="D36">
        <v>25799.95</v>
      </c>
      <c r="E36">
        <v>25924.75</v>
      </c>
      <c r="F36">
        <v>446665006</v>
      </c>
      <c r="G36">
        <v>30831.279999999999</v>
      </c>
      <c r="H36">
        <f>((Append2[[#This Row],[Close ]]-Append2[[#This Row],[Open ]])/Append2[[#This Row],[Open ]])*100</f>
        <v>0.40666544021533907</v>
      </c>
      <c r="I36">
        <f>Append2[[#This Row],[High ]]-Append2[[#This Row],[Low ]]</f>
        <v>175.39999999999782</v>
      </c>
      <c r="J36">
        <f>Append2[[#This Row],[Price Range]]/Append2[[#This Row],[Close ]]</f>
        <v>6.7657354458576383E-3</v>
      </c>
    </row>
    <row r="37" spans="1:10" x14ac:dyDescent="0.3">
      <c r="A37" s="1">
        <v>45939</v>
      </c>
      <c r="B37">
        <v>25719.200000000001</v>
      </c>
      <c r="C37">
        <v>25839.45</v>
      </c>
      <c r="D37">
        <v>25662.95</v>
      </c>
      <c r="E37">
        <v>25825.7</v>
      </c>
      <c r="F37">
        <v>477806596</v>
      </c>
      <c r="G37">
        <v>31662.36</v>
      </c>
      <c r="H37">
        <f>((Append2[[#This Row],[Close ]]-Append2[[#This Row],[Open ]])/Append2[[#This Row],[Open ]])*100</f>
        <v>0.41408752993872283</v>
      </c>
      <c r="I37">
        <f>Append2[[#This Row],[High ]]-Append2[[#This Row],[Low ]]</f>
        <v>176.5</v>
      </c>
      <c r="J37">
        <f>Append2[[#This Row],[Price Range]]/Append2[[#This Row],[Close ]]</f>
        <v>6.8342774832821571E-3</v>
      </c>
    </row>
    <row r="38" spans="1:10" x14ac:dyDescent="0.3">
      <c r="A38" s="1">
        <v>45938</v>
      </c>
      <c r="B38">
        <v>25748.65</v>
      </c>
      <c r="C38">
        <v>25839.3</v>
      </c>
      <c r="D38">
        <v>25658.2</v>
      </c>
      <c r="E38">
        <v>25685.9</v>
      </c>
      <c r="F38">
        <v>450462007</v>
      </c>
      <c r="G38">
        <v>30753.45</v>
      </c>
      <c r="H38">
        <f>((Append2[[#This Row],[Close ]]-Append2[[#This Row],[Open ]])/Append2[[#This Row],[Open ]])*100</f>
        <v>-0.24370209700314382</v>
      </c>
      <c r="I38">
        <f>Append2[[#This Row],[High ]]-Append2[[#This Row],[Low ]]</f>
        <v>181.09999999999854</v>
      </c>
      <c r="J38">
        <f>Append2[[#This Row],[Price Range]]/Append2[[#This Row],[Close ]]</f>
        <v>7.0505608135202008E-3</v>
      </c>
    </row>
    <row r="39" spans="1:10" x14ac:dyDescent="0.3">
      <c r="A39" s="1">
        <v>45937</v>
      </c>
      <c r="B39">
        <v>25754.15</v>
      </c>
      <c r="C39">
        <v>25871.05</v>
      </c>
      <c r="D39">
        <v>25742.85</v>
      </c>
      <c r="E39">
        <v>25772.25</v>
      </c>
      <c r="F39">
        <v>513935814</v>
      </c>
      <c r="G39">
        <v>35855.96</v>
      </c>
      <c r="H39">
        <f>((Append2[[#This Row],[Close ]]-Append2[[#This Row],[Open ]])/Append2[[#This Row],[Open ]])*100</f>
        <v>7.0279935466705537E-2</v>
      </c>
      <c r="I39">
        <f>Append2[[#This Row],[High ]]-Append2[[#This Row],[Low ]]</f>
        <v>128.20000000000073</v>
      </c>
      <c r="J39">
        <f>Append2[[#This Row],[Price Range]]/Append2[[#This Row],[Close ]]</f>
        <v>4.9743425583719204E-3</v>
      </c>
    </row>
    <row r="40" spans="1:10" x14ac:dyDescent="0.3">
      <c r="A40" s="1">
        <v>45936</v>
      </c>
      <c r="B40">
        <v>25593.45</v>
      </c>
      <c r="C40">
        <v>25750.95</v>
      </c>
      <c r="D40">
        <v>25550</v>
      </c>
      <c r="E40">
        <v>25740.95</v>
      </c>
      <c r="F40">
        <v>504218975</v>
      </c>
      <c r="G40">
        <v>34074.71</v>
      </c>
      <c r="H40">
        <f>((Append2[[#This Row],[Close ]]-Append2[[#This Row],[Open ]])/Append2[[#This Row],[Open ]])*100</f>
        <v>0.57631933170401028</v>
      </c>
      <c r="I40">
        <f>Append2[[#This Row],[High ]]-Append2[[#This Row],[Low ]]</f>
        <v>200.95000000000073</v>
      </c>
      <c r="J40">
        <f>Append2[[#This Row],[Price Range]]/Append2[[#This Row],[Close ]]</f>
        <v>7.8066271835344351E-3</v>
      </c>
    </row>
    <row r="41" spans="1:10" x14ac:dyDescent="0.3">
      <c r="A41" s="1">
        <v>45933</v>
      </c>
      <c r="B41">
        <v>25445.200000000001</v>
      </c>
      <c r="C41">
        <v>25580.5</v>
      </c>
      <c r="D41">
        <v>25412.3</v>
      </c>
      <c r="E41">
        <v>25569.3</v>
      </c>
      <c r="F41">
        <v>679931229</v>
      </c>
      <c r="G41">
        <v>42733.24</v>
      </c>
      <c r="H41">
        <f>((Append2[[#This Row],[Close ]]-Append2[[#This Row],[Open ]])/Append2[[#This Row],[Open ]])*100</f>
        <v>0.48771477528177631</v>
      </c>
      <c r="I41">
        <f>Append2[[#This Row],[High ]]-Append2[[#This Row],[Low ]]</f>
        <v>168.20000000000073</v>
      </c>
      <c r="J41">
        <f>Append2[[#This Row],[Price Range]]/Append2[[#This Row],[Close ]]</f>
        <v>6.5782012022230071E-3</v>
      </c>
    </row>
    <row r="42" spans="1:10" x14ac:dyDescent="0.3">
      <c r="A42" s="1">
        <v>45931</v>
      </c>
      <c r="B42">
        <v>25303.1</v>
      </c>
      <c r="C42">
        <v>25527.7</v>
      </c>
      <c r="D42">
        <v>25293.75</v>
      </c>
      <c r="E42">
        <v>25502.95</v>
      </c>
      <c r="F42">
        <v>563647655</v>
      </c>
      <c r="G42">
        <v>39460.42</v>
      </c>
      <c r="H42">
        <f>((Append2[[#This Row],[Close ]]-Append2[[#This Row],[Open ]])/Append2[[#This Row],[Open ]])*100</f>
        <v>0.78982417174181108</v>
      </c>
      <c r="I42">
        <f>Append2[[#This Row],[High ]]-Append2[[#This Row],[Low ]]</f>
        <v>233.95000000000073</v>
      </c>
      <c r="J42">
        <f>Append2[[#This Row],[Price Range]]/Append2[[#This Row],[Close ]]</f>
        <v>9.1734485618330704E-3</v>
      </c>
    </row>
    <row r="43" spans="1:10" x14ac:dyDescent="0.3">
      <c r="A43" s="1">
        <v>45930</v>
      </c>
      <c r="B43">
        <v>25370.15</v>
      </c>
      <c r="C43">
        <v>25415.45</v>
      </c>
      <c r="D43">
        <v>25258.3</v>
      </c>
      <c r="E43">
        <v>25295.15</v>
      </c>
      <c r="F43">
        <v>583762707</v>
      </c>
      <c r="G43">
        <v>40495.879999999997</v>
      </c>
      <c r="H43">
        <f>((Append2[[#This Row],[Close ]]-Append2[[#This Row],[Open ]])/Append2[[#This Row],[Open ]])*100</f>
        <v>-0.29562300577647349</v>
      </c>
      <c r="I43">
        <f>Append2[[#This Row],[High ]]-Append2[[#This Row],[Low ]]</f>
        <v>157.15000000000146</v>
      </c>
      <c r="J43">
        <f>Append2[[#This Row],[Price Range]]/Append2[[#This Row],[Close ]]</f>
        <v>6.2126534137967732E-3</v>
      </c>
    </row>
    <row r="44" spans="1:10" x14ac:dyDescent="0.3">
      <c r="A44" s="1">
        <v>45929</v>
      </c>
      <c r="B44">
        <v>25363.3</v>
      </c>
      <c r="C44">
        <v>25444.55</v>
      </c>
      <c r="D44">
        <v>25251</v>
      </c>
      <c r="E44">
        <v>25314.85</v>
      </c>
      <c r="F44">
        <v>700449392</v>
      </c>
      <c r="G44">
        <v>60014.59</v>
      </c>
      <c r="H44">
        <f>((Append2[[#This Row],[Close ]]-Append2[[#This Row],[Open ]])/Append2[[#This Row],[Open ]])*100</f>
        <v>-0.19102403867004975</v>
      </c>
      <c r="I44">
        <f>Append2[[#This Row],[High ]]-Append2[[#This Row],[Low ]]</f>
        <v>193.54999999999927</v>
      </c>
      <c r="J44">
        <f>Append2[[#This Row],[Price Range]]/Append2[[#This Row],[Close ]]</f>
        <v>7.6457099291522279E-3</v>
      </c>
    </row>
    <row r="45" spans="1:10" x14ac:dyDescent="0.3">
      <c r="A45" s="1">
        <v>45926</v>
      </c>
      <c r="B45">
        <v>25497.65</v>
      </c>
      <c r="C45">
        <v>25537.200000000001</v>
      </c>
      <c r="D45">
        <v>25261.35</v>
      </c>
      <c r="E45">
        <v>25287.1</v>
      </c>
      <c r="F45">
        <v>547353045</v>
      </c>
      <c r="G45">
        <v>40674.79</v>
      </c>
      <c r="H45">
        <f>((Append2[[#This Row],[Close ]]-Append2[[#This Row],[Open ]])/Append2[[#This Row],[Open ]])*100</f>
        <v>-0.82576237417959253</v>
      </c>
      <c r="I45">
        <f>Append2[[#This Row],[High ]]-Append2[[#This Row],[Low ]]</f>
        <v>275.85000000000218</v>
      </c>
      <c r="J45">
        <f>Append2[[#This Row],[Price Range]]/Append2[[#This Row],[Close ]]</f>
        <v>1.0908724211159137E-2</v>
      </c>
    </row>
    <row r="46" spans="1:10" x14ac:dyDescent="0.3">
      <c r="A46" s="1">
        <v>45925</v>
      </c>
      <c r="B46">
        <v>25717.05</v>
      </c>
      <c r="C46">
        <v>25782.799999999999</v>
      </c>
      <c r="D46">
        <v>25547.65</v>
      </c>
      <c r="E46">
        <v>25562</v>
      </c>
      <c r="F46">
        <v>685212488</v>
      </c>
      <c r="G46">
        <v>44634.03</v>
      </c>
      <c r="H46">
        <f>((Append2[[#This Row],[Close ]]-Append2[[#This Row],[Open ]])/Append2[[#This Row],[Open ]])*100</f>
        <v>-0.60290740967567924</v>
      </c>
      <c r="I46">
        <f>Append2[[#This Row],[High ]]-Append2[[#This Row],[Low ]]</f>
        <v>235.14999999999782</v>
      </c>
      <c r="J46">
        <f>Append2[[#This Row],[Price Range]]/Append2[[#This Row],[Close ]]</f>
        <v>9.1992019403801667E-3</v>
      </c>
    </row>
    <row r="47" spans="1:10" x14ac:dyDescent="0.3">
      <c r="A47" s="1">
        <v>45924</v>
      </c>
      <c r="B47">
        <v>25833.25</v>
      </c>
      <c r="C47">
        <v>25870.400000000001</v>
      </c>
      <c r="D47">
        <v>25719.55</v>
      </c>
      <c r="E47">
        <v>25736.35</v>
      </c>
      <c r="F47">
        <v>607958982</v>
      </c>
      <c r="G47">
        <v>34120.85</v>
      </c>
      <c r="H47">
        <f>((Append2[[#This Row],[Close ]]-Append2[[#This Row],[Open ]])/Append2[[#This Row],[Open ]])*100</f>
        <v>-0.37509798418705143</v>
      </c>
      <c r="I47">
        <f>Append2[[#This Row],[High ]]-Append2[[#This Row],[Low ]]</f>
        <v>150.85000000000218</v>
      </c>
      <c r="J47">
        <f>Append2[[#This Row],[Price Range]]/Append2[[#This Row],[Close ]]</f>
        <v>5.8613595167924821E-3</v>
      </c>
    </row>
    <row r="48" spans="1:10" x14ac:dyDescent="0.3">
      <c r="A48" s="1">
        <v>45923</v>
      </c>
      <c r="B48">
        <v>25958.85</v>
      </c>
      <c r="C48">
        <v>25995.3</v>
      </c>
      <c r="D48">
        <v>25805.05</v>
      </c>
      <c r="E48">
        <v>25886</v>
      </c>
      <c r="F48">
        <v>712382334</v>
      </c>
      <c r="G48">
        <v>45563.95</v>
      </c>
      <c r="H48">
        <f>((Append2[[#This Row],[Close ]]-Append2[[#This Row],[Open ]])/Append2[[#This Row],[Open ]])*100</f>
        <v>-0.2806364688728451</v>
      </c>
      <c r="I48">
        <f>Append2[[#This Row],[High ]]-Append2[[#This Row],[Low ]]</f>
        <v>190.25</v>
      </c>
      <c r="J48">
        <f>Append2[[#This Row],[Price Range]]/Append2[[#This Row],[Close ]]</f>
        <v>7.3495325658657186E-3</v>
      </c>
    </row>
    <row r="49" spans="1:10" x14ac:dyDescent="0.3">
      <c r="A49" s="1">
        <v>45922</v>
      </c>
      <c r="B49">
        <v>25955.8</v>
      </c>
      <c r="C49">
        <v>26066.799999999999</v>
      </c>
      <c r="D49">
        <v>25882.400000000001</v>
      </c>
      <c r="E49">
        <v>25934.5</v>
      </c>
      <c r="F49">
        <v>615322168</v>
      </c>
      <c r="G49">
        <v>41699.17</v>
      </c>
      <c r="H49">
        <f>((Append2[[#This Row],[Close ]]-Append2[[#This Row],[Open ]])/Append2[[#This Row],[Open ]])*100</f>
        <v>-8.2062583314709128E-2</v>
      </c>
      <c r="I49">
        <f>Append2[[#This Row],[High ]]-Append2[[#This Row],[Low ]]</f>
        <v>184.39999999999782</v>
      </c>
      <c r="J49">
        <f>Append2[[#This Row],[Price Range]]/Append2[[#This Row],[Close ]]</f>
        <v>7.1102199772502964E-3</v>
      </c>
    </row>
    <row r="50" spans="1:10" x14ac:dyDescent="0.3">
      <c r="A50" s="1">
        <v>45919</v>
      </c>
      <c r="B50">
        <v>26089.05</v>
      </c>
      <c r="C50">
        <v>26103.55</v>
      </c>
      <c r="D50">
        <v>25976.75</v>
      </c>
      <c r="E50">
        <v>26025.85</v>
      </c>
      <c r="F50">
        <v>778126931</v>
      </c>
      <c r="G50">
        <v>60531.58</v>
      </c>
      <c r="H50">
        <f>((Append2[[#This Row],[Close ]]-Append2[[#This Row],[Open ]])/Append2[[#This Row],[Open ]])*100</f>
        <v>-0.24224722632675671</v>
      </c>
      <c r="I50">
        <f>Append2[[#This Row],[High ]]-Append2[[#This Row],[Low ]]</f>
        <v>126.79999999999927</v>
      </c>
      <c r="J50">
        <f>Append2[[#This Row],[Price Range]]/Append2[[#This Row],[Close ]]</f>
        <v>4.8720791059657714E-3</v>
      </c>
    </row>
    <row r="51" spans="1:10" x14ac:dyDescent="0.3">
      <c r="A51" s="1">
        <v>45918</v>
      </c>
      <c r="B51">
        <v>26095.35</v>
      </c>
      <c r="C51">
        <v>26103.15</v>
      </c>
      <c r="D51">
        <v>25991.7</v>
      </c>
      <c r="E51">
        <v>26081.85</v>
      </c>
      <c r="F51">
        <v>454183806</v>
      </c>
      <c r="G51">
        <v>33263.94</v>
      </c>
      <c r="H51">
        <f>((Append2[[#This Row],[Close ]]-Append2[[#This Row],[Open ]])/Append2[[#This Row],[Open ]])*100</f>
        <v>-5.1733354793095321E-2</v>
      </c>
      <c r="I51">
        <f>Append2[[#This Row],[High ]]-Append2[[#This Row],[Low ]]</f>
        <v>111.45000000000073</v>
      </c>
      <c r="J51">
        <f>Append2[[#This Row],[Price Range]]/Append2[[#This Row],[Close ]]</f>
        <v>4.2730864566739224E-3</v>
      </c>
    </row>
    <row r="52" spans="1:10" x14ac:dyDescent="0.3">
      <c r="A52" s="1">
        <v>45917</v>
      </c>
      <c r="B52">
        <v>25947.55</v>
      </c>
      <c r="C52">
        <v>26013.95</v>
      </c>
      <c r="D52">
        <v>25937.95</v>
      </c>
      <c r="E52">
        <v>25990.45</v>
      </c>
      <c r="F52">
        <v>506027649</v>
      </c>
      <c r="G52">
        <v>33975.89</v>
      </c>
      <c r="H52">
        <f>((Append2[[#This Row],[Close ]]-Append2[[#This Row],[Open ]])/Append2[[#This Row],[Open ]])*100</f>
        <v>0.16533352859904482</v>
      </c>
      <c r="I52">
        <f>Append2[[#This Row],[High ]]-Append2[[#This Row],[Low ]]</f>
        <v>76</v>
      </c>
      <c r="J52">
        <f>Append2[[#This Row],[Price Range]]/Append2[[#This Row],[Close ]]</f>
        <v>2.9241509862276333E-3</v>
      </c>
    </row>
    <row r="53" spans="1:10" x14ac:dyDescent="0.3">
      <c r="A53" s="1">
        <v>45916</v>
      </c>
      <c r="B53">
        <v>25748.6</v>
      </c>
      <c r="C53">
        <v>25925.1</v>
      </c>
      <c r="D53">
        <v>25737.599999999999</v>
      </c>
      <c r="E53">
        <v>25903.55</v>
      </c>
      <c r="F53">
        <v>433085283</v>
      </c>
      <c r="G53">
        <v>32005.279999999999</v>
      </c>
      <c r="H53">
        <f>((Append2[[#This Row],[Close ]]-Append2[[#This Row],[Open ]])/Append2[[#This Row],[Open ]])*100</f>
        <v>0.60178029096727881</v>
      </c>
      <c r="I53">
        <f>Append2[[#This Row],[High ]]-Append2[[#This Row],[Low ]]</f>
        <v>187.5</v>
      </c>
      <c r="J53">
        <f>Append2[[#This Row],[Price Range]]/Append2[[#This Row],[Close ]]</f>
        <v>7.2383901048311914E-3</v>
      </c>
    </row>
    <row r="54" spans="1:10" x14ac:dyDescent="0.3">
      <c r="A54" s="1">
        <v>45915</v>
      </c>
      <c r="B54">
        <v>25761.15</v>
      </c>
      <c r="C54">
        <v>25781.15</v>
      </c>
      <c r="D54">
        <v>25712.7</v>
      </c>
      <c r="E54">
        <v>25733.55</v>
      </c>
      <c r="F54">
        <v>376477662</v>
      </c>
      <c r="G54">
        <v>25708.34</v>
      </c>
      <c r="H54">
        <f>((Append2[[#This Row],[Close ]]-Append2[[#This Row],[Open ]])/Append2[[#This Row],[Open ]])*100</f>
        <v>-0.10713807419312485</v>
      </c>
      <c r="I54">
        <f>Append2[[#This Row],[High ]]-Append2[[#This Row],[Low ]]</f>
        <v>68.450000000000728</v>
      </c>
      <c r="J54">
        <f>Append2[[#This Row],[Price Range]]/Append2[[#This Row],[Close ]]</f>
        <v>2.6599516972979137E-3</v>
      </c>
    </row>
    <row r="55" spans="1:10" x14ac:dyDescent="0.3">
      <c r="A55" s="1">
        <v>45912</v>
      </c>
      <c r="B55">
        <v>25711.65</v>
      </c>
      <c r="C55">
        <v>25768.65</v>
      </c>
      <c r="D55">
        <v>25672.45</v>
      </c>
      <c r="E55">
        <v>25745.1</v>
      </c>
      <c r="F55">
        <v>423990128</v>
      </c>
      <c r="G55">
        <v>31135.200000000001</v>
      </c>
      <c r="H55">
        <f>((Append2[[#This Row],[Close ]]-Append2[[#This Row],[Open ]])/Append2[[#This Row],[Open ]])*100</f>
        <v>0.13009666824181679</v>
      </c>
      <c r="I55">
        <f>Append2[[#This Row],[High ]]-Append2[[#This Row],[Low ]]</f>
        <v>96.200000000000728</v>
      </c>
      <c r="J55">
        <f>Append2[[#This Row],[Price Range]]/Append2[[#This Row],[Close ]]</f>
        <v>3.7366333787789028E-3</v>
      </c>
    </row>
    <row r="56" spans="1:10" x14ac:dyDescent="0.3">
      <c r="A56" s="1">
        <v>45911</v>
      </c>
      <c r="B56">
        <v>25577.55</v>
      </c>
      <c r="C56">
        <v>25669.45</v>
      </c>
      <c r="D56">
        <v>25572.2</v>
      </c>
      <c r="E56">
        <v>25638.75</v>
      </c>
      <c r="F56">
        <v>486974595</v>
      </c>
      <c r="G56">
        <v>34929.43</v>
      </c>
      <c r="H56">
        <f>((Append2[[#This Row],[Close ]]-Append2[[#This Row],[Open ]])/Append2[[#This Row],[Open ]])*100</f>
        <v>0.23927233061806441</v>
      </c>
      <c r="I56">
        <f>Append2[[#This Row],[High ]]-Append2[[#This Row],[Low ]]</f>
        <v>97.25</v>
      </c>
      <c r="J56">
        <f>Append2[[#This Row],[Price Range]]/Append2[[#This Row],[Close ]]</f>
        <v>3.7930866364389837E-3</v>
      </c>
    </row>
    <row r="57" spans="1:10" x14ac:dyDescent="0.3">
      <c r="A57" s="1">
        <v>45910</v>
      </c>
      <c r="B57">
        <v>25608.400000000001</v>
      </c>
      <c r="C57">
        <v>25662.75</v>
      </c>
      <c r="D57">
        <v>25539.65</v>
      </c>
      <c r="E57">
        <v>25596.95</v>
      </c>
      <c r="F57">
        <v>433277101</v>
      </c>
      <c r="G57">
        <v>31972.15</v>
      </c>
      <c r="H57">
        <f>((Append2[[#This Row],[Close ]]-Append2[[#This Row],[Open ]])/Append2[[#This Row],[Open ]])*100</f>
        <v>-4.4711891410633725E-2</v>
      </c>
      <c r="I57">
        <f>Append2[[#This Row],[High ]]-Append2[[#This Row],[Low ]]</f>
        <v>123.09999999999854</v>
      </c>
      <c r="J57">
        <f>Append2[[#This Row],[Price Range]]/Append2[[#This Row],[Close ]]</f>
        <v>4.8091667171283508E-3</v>
      </c>
    </row>
    <row r="58" spans="1:10" x14ac:dyDescent="0.3">
      <c r="A58" s="1">
        <v>45909</v>
      </c>
      <c r="B58">
        <v>25488.7</v>
      </c>
      <c r="C58">
        <v>25508.45</v>
      </c>
      <c r="D58">
        <v>25432.55</v>
      </c>
      <c r="E58">
        <v>25489.200000000001</v>
      </c>
      <c r="F58">
        <v>358134200</v>
      </c>
      <c r="G58">
        <v>29013.82</v>
      </c>
      <c r="H58">
        <f>((Append2[[#This Row],[Close ]]-Append2[[#This Row],[Open ]])/Append2[[#This Row],[Open ]])*100</f>
        <v>1.9616535955148751E-3</v>
      </c>
      <c r="I58">
        <f>Append2[[#This Row],[High ]]-Append2[[#This Row],[Low ]]</f>
        <v>75.900000000001455</v>
      </c>
      <c r="J58">
        <f>Append2[[#This Row],[Price Range]]/Append2[[#This Row],[Close ]]</f>
        <v>2.9777317452097927E-3</v>
      </c>
    </row>
    <row r="59" spans="1:10" x14ac:dyDescent="0.3">
      <c r="A59" s="1">
        <v>45908</v>
      </c>
      <c r="B59">
        <v>25423.1</v>
      </c>
      <c r="C59">
        <v>25516.1</v>
      </c>
      <c r="D59">
        <v>25375.15</v>
      </c>
      <c r="E59">
        <v>25402</v>
      </c>
      <c r="F59">
        <v>401559127</v>
      </c>
      <c r="G59">
        <v>28536.79</v>
      </c>
      <c r="H59">
        <f>((Append2[[#This Row],[Close ]]-Append2[[#This Row],[Open ]])/Append2[[#This Row],[Open ]])*100</f>
        <v>-8.299538608587681E-2</v>
      </c>
      <c r="I59">
        <f>Append2[[#This Row],[High ]]-Append2[[#This Row],[Low ]]</f>
        <v>140.94999999999709</v>
      </c>
      <c r="J59">
        <f>Append2[[#This Row],[Price Range]]/Append2[[#This Row],[Close ]]</f>
        <v>5.548775686953669E-3</v>
      </c>
    </row>
    <row r="60" spans="1:10" x14ac:dyDescent="0.3">
      <c r="A60" s="1">
        <v>45905</v>
      </c>
      <c r="B60">
        <v>25438.7</v>
      </c>
      <c r="C60">
        <v>25455.5</v>
      </c>
      <c r="D60">
        <v>25230.1</v>
      </c>
      <c r="E60">
        <v>25356.85</v>
      </c>
      <c r="F60">
        <v>357795425</v>
      </c>
      <c r="G60">
        <v>26128.09</v>
      </c>
      <c r="H60">
        <f>((Append2[[#This Row],[Close ]]-Append2[[#This Row],[Open ]])/Append2[[#This Row],[Open ]])*100</f>
        <v>-0.32175386320842725</v>
      </c>
      <c r="I60">
        <f>Append2[[#This Row],[High ]]-Append2[[#This Row],[Low ]]</f>
        <v>225.40000000000146</v>
      </c>
      <c r="J60">
        <f>Append2[[#This Row],[Price Range]]/Append2[[#This Row],[Close ]]</f>
        <v>8.8891167475455921E-3</v>
      </c>
    </row>
    <row r="61" spans="1:10" x14ac:dyDescent="0.3">
      <c r="A61" s="1">
        <v>45904</v>
      </c>
      <c r="B61">
        <v>25642.799999999999</v>
      </c>
      <c r="C61">
        <v>25642.799999999999</v>
      </c>
      <c r="D61">
        <v>25328.2</v>
      </c>
      <c r="E61">
        <v>25355.15</v>
      </c>
      <c r="F61">
        <v>479007359</v>
      </c>
      <c r="G61">
        <v>40697.47</v>
      </c>
      <c r="H61">
        <f>((Append2[[#This Row],[Close ]]-Append2[[#This Row],[Open ]])/Append2[[#This Row],[Open ]])*100</f>
        <v>-1.1217573743896838</v>
      </c>
      <c r="I61">
        <f>Append2[[#This Row],[High ]]-Append2[[#This Row],[Low ]]</f>
        <v>314.59999999999854</v>
      </c>
      <c r="J61">
        <f>Append2[[#This Row],[Price Range]]/Append2[[#This Row],[Close ]]</f>
        <v>1.2407735706552655E-2</v>
      </c>
    </row>
    <row r="62" spans="1:10" x14ac:dyDescent="0.3">
      <c r="A62" s="1">
        <v>45903</v>
      </c>
      <c r="B62">
        <v>25255.200000000001</v>
      </c>
      <c r="C62">
        <v>25378</v>
      </c>
      <c r="D62">
        <v>25188.05</v>
      </c>
      <c r="E62">
        <v>25358.9</v>
      </c>
      <c r="F62">
        <v>480564093</v>
      </c>
      <c r="G62">
        <v>31766.93</v>
      </c>
      <c r="H62">
        <f>((Append2[[#This Row],[Close ]]-Append2[[#This Row],[Open ]])/Append2[[#This Row],[Open ]])*100</f>
        <v>0.41060850834679874</v>
      </c>
      <c r="I62">
        <f>Append2[[#This Row],[High ]]-Append2[[#This Row],[Low ]]</f>
        <v>189.95000000000073</v>
      </c>
      <c r="J62">
        <f>Append2[[#This Row],[Price Range]]/Append2[[#This Row],[Close ]]</f>
        <v>7.4904668577896009E-3</v>
      </c>
    </row>
    <row r="63" spans="1:10" x14ac:dyDescent="0.3">
      <c r="A63" s="1">
        <v>45902</v>
      </c>
      <c r="B63">
        <v>25263.3</v>
      </c>
      <c r="C63">
        <v>25377.45</v>
      </c>
      <c r="D63">
        <v>25159.9</v>
      </c>
      <c r="E63">
        <v>25215.05</v>
      </c>
      <c r="F63">
        <v>419405634</v>
      </c>
      <c r="G63">
        <v>30002.55</v>
      </c>
      <c r="H63">
        <f>((Append2[[#This Row],[Close ]]-Append2[[#This Row],[Open ]])/Append2[[#This Row],[Open ]])*100</f>
        <v>-0.1909885090229701</v>
      </c>
      <c r="I63">
        <f>Append2[[#This Row],[High ]]-Append2[[#This Row],[Low ]]</f>
        <v>217.54999999999927</v>
      </c>
      <c r="J63">
        <f>Append2[[#This Row],[Price Range]]/Append2[[#This Row],[Close ]]</f>
        <v>8.627783803720368E-3</v>
      </c>
    </row>
    <row r="64" spans="1:10" x14ac:dyDescent="0.3">
      <c r="A64" s="1">
        <v>45901</v>
      </c>
      <c r="B64">
        <v>25019.1</v>
      </c>
      <c r="C64">
        <v>25241</v>
      </c>
      <c r="D64">
        <v>25019.1</v>
      </c>
      <c r="E64">
        <v>25231.200000000001</v>
      </c>
      <c r="F64">
        <v>387228221</v>
      </c>
      <c r="G64">
        <v>29315.79</v>
      </c>
      <c r="H64">
        <f>((Append2[[#This Row],[Close ]]-Append2[[#This Row],[Open ]])/Append2[[#This Row],[Open ]])*100</f>
        <v>0.84775231722964539</v>
      </c>
      <c r="I64">
        <f>Append2[[#This Row],[High ]]-Append2[[#This Row],[Low ]]</f>
        <v>221.90000000000146</v>
      </c>
      <c r="J64">
        <f>Append2[[#This Row],[Price Range]]/Append2[[#This Row],[Close ]]</f>
        <v>8.7946669203209302E-3</v>
      </c>
    </row>
    <row r="65" spans="1:10" x14ac:dyDescent="0.3">
      <c r="A65" s="1">
        <v>45898</v>
      </c>
      <c r="B65">
        <v>25050.799999999999</v>
      </c>
      <c r="C65">
        <v>25161.1</v>
      </c>
      <c r="D65">
        <v>24979.8</v>
      </c>
      <c r="E65">
        <v>25003.05</v>
      </c>
      <c r="F65">
        <v>525636726</v>
      </c>
      <c r="G65">
        <v>37397.699999999997</v>
      </c>
      <c r="H65">
        <f>((Append2[[#This Row],[Close ]]-Append2[[#This Row],[Open ]])/Append2[[#This Row],[Open ]])*100</f>
        <v>-0.19061267504430998</v>
      </c>
      <c r="I65">
        <f>Append2[[#This Row],[High ]]-Append2[[#This Row],[Low ]]</f>
        <v>181.29999999999927</v>
      </c>
      <c r="J65">
        <f>Append2[[#This Row],[Price Range]]/Append2[[#This Row],[Close ]]</f>
        <v>7.2511153639255718E-3</v>
      </c>
    </row>
    <row r="66" spans="1:10" x14ac:dyDescent="0.3">
      <c r="A66" s="1">
        <v>45897</v>
      </c>
      <c r="B66">
        <v>25308.2</v>
      </c>
      <c r="C66">
        <v>25308.2</v>
      </c>
      <c r="D66">
        <v>25062.2</v>
      </c>
      <c r="E66">
        <v>25078.5</v>
      </c>
      <c r="F66">
        <v>510182500</v>
      </c>
      <c r="G66">
        <v>48510.76</v>
      </c>
      <c r="H66">
        <f>((Append2[[#This Row],[Close ]]-Append2[[#This Row],[Open ]])/Append2[[#This Row],[Open ]])*100</f>
        <v>-0.90761097193795182</v>
      </c>
      <c r="I66">
        <f>Append2[[#This Row],[High ]]-Append2[[#This Row],[Low ]]</f>
        <v>246</v>
      </c>
      <c r="J66">
        <f>Append2[[#This Row],[Price Range]]/Append2[[#This Row],[Close ]]</f>
        <v>9.8091991147795914E-3</v>
      </c>
    </row>
    <row r="67" spans="1:10" x14ac:dyDescent="0.3">
      <c r="A67" s="1">
        <v>45895</v>
      </c>
      <c r="B67">
        <v>25526.55</v>
      </c>
      <c r="C67">
        <v>25544.65</v>
      </c>
      <c r="D67">
        <v>25291.45</v>
      </c>
      <c r="E67">
        <v>25313.5</v>
      </c>
      <c r="F67">
        <v>1085431878</v>
      </c>
      <c r="G67">
        <v>65044.29</v>
      </c>
      <c r="H67">
        <f>((Append2[[#This Row],[Close ]]-Append2[[#This Row],[Open ]])/Append2[[#This Row],[Open ]])*100</f>
        <v>-0.83462120811468554</v>
      </c>
      <c r="I67">
        <f>Append2[[#This Row],[High ]]-Append2[[#This Row],[Low ]]</f>
        <v>253.20000000000073</v>
      </c>
      <c r="J67">
        <f>Append2[[#This Row],[Price Range]]/Append2[[#This Row],[Close ]]</f>
        <v>1.0002567799790654E-2</v>
      </c>
    </row>
    <row r="68" spans="1:10" x14ac:dyDescent="0.3">
      <c r="A68" s="1">
        <v>45894</v>
      </c>
      <c r="B68">
        <v>25581.8</v>
      </c>
      <c r="C68">
        <v>25643.15</v>
      </c>
      <c r="D68">
        <v>25522.3</v>
      </c>
      <c r="E68">
        <v>25589.7</v>
      </c>
      <c r="F68">
        <v>352542649</v>
      </c>
      <c r="G68">
        <v>28020.23</v>
      </c>
      <c r="H68">
        <f>((Append2[[#This Row],[Close ]]-Append2[[#This Row],[Open ]])/Append2[[#This Row],[Open ]])*100</f>
        <v>3.0881329695335965E-2</v>
      </c>
      <c r="I68">
        <f>Append2[[#This Row],[High ]]-Append2[[#This Row],[Low ]]</f>
        <v>120.85000000000218</v>
      </c>
      <c r="J68">
        <f>Append2[[#This Row],[Price Range]]/Append2[[#This Row],[Close ]]</f>
        <v>4.7226032348953754E-3</v>
      </c>
    </row>
    <row r="69" spans="1:10" x14ac:dyDescent="0.3">
      <c r="A69" s="1">
        <v>45891</v>
      </c>
      <c r="B69">
        <v>25693.4</v>
      </c>
      <c r="C69">
        <v>25709</v>
      </c>
      <c r="D69">
        <v>25485.55</v>
      </c>
      <c r="E69">
        <v>25495.599999999999</v>
      </c>
      <c r="F69">
        <v>350925864</v>
      </c>
      <c r="G69">
        <v>27760.55</v>
      </c>
      <c r="H69">
        <f>((Append2[[#This Row],[Close ]]-Append2[[#This Row],[Open ]])/Append2[[#This Row],[Open ]])*100</f>
        <v>-0.76984750947715319</v>
      </c>
      <c r="I69">
        <f>Append2[[#This Row],[High ]]-Append2[[#This Row],[Low ]]</f>
        <v>223.45000000000073</v>
      </c>
      <c r="J69">
        <f>Append2[[#This Row],[Price Range]]/Append2[[#This Row],[Close ]]</f>
        <v>8.7642573620546581E-3</v>
      </c>
    </row>
    <row r="70" spans="1:10" x14ac:dyDescent="0.3">
      <c r="A70" s="1">
        <v>45890</v>
      </c>
      <c r="B70">
        <v>25778.2</v>
      </c>
      <c r="C70">
        <v>25780.55</v>
      </c>
      <c r="D70">
        <v>25687.8</v>
      </c>
      <c r="E70">
        <v>25705.1</v>
      </c>
      <c r="F70">
        <v>401051922</v>
      </c>
      <c r="G70">
        <v>32081.63</v>
      </c>
      <c r="H70">
        <f>((Append2[[#This Row],[Close ]]-Append2[[#This Row],[Open ]])/Append2[[#This Row],[Open ]])*100</f>
        <v>-0.28357294147769113</v>
      </c>
      <c r="I70">
        <f>Append2[[#This Row],[High ]]-Append2[[#This Row],[Low ]]</f>
        <v>92.75</v>
      </c>
      <c r="J70">
        <f>Append2[[#This Row],[Price Range]]/Append2[[#This Row],[Close ]]</f>
        <v>3.6082333855927424E-3</v>
      </c>
    </row>
    <row r="71" spans="1:10" x14ac:dyDescent="0.3">
      <c r="A71" s="1">
        <v>45889</v>
      </c>
      <c r="B71">
        <v>25604.15</v>
      </c>
      <c r="C71">
        <v>25726.2</v>
      </c>
      <c r="D71">
        <v>25570.55</v>
      </c>
      <c r="E71">
        <v>25689.3</v>
      </c>
      <c r="F71">
        <v>480466470</v>
      </c>
      <c r="G71">
        <v>37180.080000000002</v>
      </c>
      <c r="H71">
        <f>((Append2[[#This Row],[Close ]]-Append2[[#This Row],[Open ]])/Append2[[#This Row],[Open ]])*100</f>
        <v>0.33256327587519136</v>
      </c>
      <c r="I71">
        <f>Append2[[#This Row],[High ]]-Append2[[#This Row],[Low ]]</f>
        <v>155.65000000000146</v>
      </c>
      <c r="J71">
        <f>Append2[[#This Row],[Price Range]]/Append2[[#This Row],[Close ]]</f>
        <v>6.0589428283371466E-3</v>
      </c>
    </row>
    <row r="72" spans="1:10" x14ac:dyDescent="0.3">
      <c r="A72" s="1">
        <v>45888</v>
      </c>
      <c r="B72">
        <v>25511.4</v>
      </c>
      <c r="C72">
        <v>25627.599999999999</v>
      </c>
      <c r="D72">
        <v>25478.85</v>
      </c>
      <c r="E72">
        <v>25613.3</v>
      </c>
      <c r="F72">
        <v>424721445</v>
      </c>
      <c r="G72">
        <v>33725.870000000003</v>
      </c>
      <c r="H72">
        <f>((Append2[[#This Row],[Close ]]-Append2[[#This Row],[Open ]])/Append2[[#This Row],[Open ]])*100</f>
        <v>0.39942927475559087</v>
      </c>
      <c r="I72">
        <f>Append2[[#This Row],[High ]]-Append2[[#This Row],[Low ]]</f>
        <v>148.75</v>
      </c>
      <c r="J72">
        <f>Append2[[#This Row],[Price Range]]/Append2[[#This Row],[Close ]]</f>
        <v>5.8075296818449794E-3</v>
      </c>
    </row>
    <row r="73" spans="1:10" x14ac:dyDescent="0.3">
      <c r="A73" s="1">
        <v>45887</v>
      </c>
      <c r="B73">
        <v>25544.15</v>
      </c>
      <c r="C73">
        <v>25633.35</v>
      </c>
      <c r="D73">
        <v>25478.5</v>
      </c>
      <c r="E73">
        <v>25492.35</v>
      </c>
      <c r="F73">
        <v>552426804</v>
      </c>
      <c r="G73">
        <v>49932.72</v>
      </c>
      <c r="H73">
        <f>((Append2[[#This Row],[Close ]]-Append2[[#This Row],[Open ]])/Append2[[#This Row],[Open ]])*100</f>
        <v>-0.20278615651725698</v>
      </c>
      <c r="I73">
        <f>Append2[[#This Row],[High ]]-Append2[[#This Row],[Low ]]</f>
        <v>154.84999999999854</v>
      </c>
      <c r="J73">
        <f>Append2[[#This Row],[Price Range]]/Append2[[#This Row],[Close ]]</f>
        <v>6.0743713310070883E-3</v>
      </c>
    </row>
    <row r="74" spans="1:10" x14ac:dyDescent="0.3">
      <c r="A74" s="1">
        <v>45883</v>
      </c>
      <c r="B74">
        <v>25222.95</v>
      </c>
      <c r="C74">
        <v>25271.75</v>
      </c>
      <c r="D74">
        <v>25192.55</v>
      </c>
      <c r="E74">
        <v>25226.25</v>
      </c>
      <c r="F74">
        <v>438389804</v>
      </c>
      <c r="G74">
        <v>31607.599999999999</v>
      </c>
      <c r="H74">
        <f>((Append2[[#This Row],[Close ]]-Append2[[#This Row],[Open ]])/Append2[[#This Row],[Open ]])*100</f>
        <v>1.3083322926141757E-2</v>
      </c>
      <c r="I74">
        <f>Append2[[#This Row],[High ]]-Append2[[#This Row],[Low ]]</f>
        <v>79.200000000000728</v>
      </c>
      <c r="J74">
        <f>Append2[[#This Row],[Price Range]]/Append2[[#This Row],[Close ]]</f>
        <v>3.1395867400030018E-3</v>
      </c>
    </row>
    <row r="75" spans="1:10" x14ac:dyDescent="0.3">
      <c r="A75" s="1">
        <v>45882</v>
      </c>
      <c r="B75">
        <v>25180.45</v>
      </c>
      <c r="C75">
        <v>25267.15</v>
      </c>
      <c r="D75">
        <v>25141.15</v>
      </c>
      <c r="E75">
        <v>25223.25</v>
      </c>
      <c r="F75">
        <v>390928237</v>
      </c>
      <c r="G75">
        <v>31372.91</v>
      </c>
      <c r="H75">
        <f>((Append2[[#This Row],[Close ]]-Append2[[#This Row],[Open ]])/Append2[[#This Row],[Open ]])*100</f>
        <v>0.16997313391936708</v>
      </c>
      <c r="I75">
        <f>Append2[[#This Row],[High ]]-Append2[[#This Row],[Low ]]</f>
        <v>126</v>
      </c>
      <c r="J75">
        <f>Append2[[#This Row],[Price Range]]/Append2[[#This Row],[Close ]]</f>
        <v>4.9953911569682735E-3</v>
      </c>
    </row>
    <row r="76" spans="1:10" x14ac:dyDescent="0.3">
      <c r="A76" s="1">
        <v>45881</v>
      </c>
      <c r="B76">
        <v>25156.95</v>
      </c>
      <c r="C76">
        <v>25292.35</v>
      </c>
      <c r="D76">
        <v>25064.75</v>
      </c>
      <c r="E76">
        <v>25085.4</v>
      </c>
      <c r="F76">
        <v>375709147</v>
      </c>
      <c r="G76">
        <v>30449.24</v>
      </c>
      <c r="H76">
        <f>((Append2[[#This Row],[Close ]]-Append2[[#This Row],[Open ]])/Append2[[#This Row],[Open ]])*100</f>
        <v>-0.28441444610733524</v>
      </c>
      <c r="I76">
        <f>Append2[[#This Row],[High ]]-Append2[[#This Row],[Low ]]</f>
        <v>227.59999999999854</v>
      </c>
      <c r="J76">
        <f>Append2[[#This Row],[Price Range]]/Append2[[#This Row],[Close ]]</f>
        <v>9.0730066094221549E-3</v>
      </c>
    </row>
    <row r="77" spans="1:10" x14ac:dyDescent="0.3">
      <c r="A77" s="1">
        <v>45880</v>
      </c>
      <c r="B77">
        <v>24944.75</v>
      </c>
      <c r="C77">
        <v>25187.95</v>
      </c>
      <c r="D77">
        <v>24916.6</v>
      </c>
      <c r="E77">
        <v>25172.2</v>
      </c>
      <c r="F77">
        <v>415503491</v>
      </c>
      <c r="G77">
        <v>29587.81</v>
      </c>
      <c r="H77">
        <f>((Append2[[#This Row],[Close ]]-Append2[[#This Row],[Open ]])/Append2[[#This Row],[Open ]])*100</f>
        <v>0.91181511139618843</v>
      </c>
      <c r="I77">
        <f>Append2[[#This Row],[High ]]-Append2[[#This Row],[Low ]]</f>
        <v>271.35000000000218</v>
      </c>
      <c r="J77">
        <f>Append2[[#This Row],[Price Range]]/Append2[[#This Row],[Close ]]</f>
        <v>1.0779749088280013E-2</v>
      </c>
    </row>
    <row r="78" spans="1:10" x14ac:dyDescent="0.3">
      <c r="A78" s="1">
        <v>45877</v>
      </c>
      <c r="B78">
        <v>25145.1</v>
      </c>
      <c r="C78">
        <v>25182.400000000001</v>
      </c>
      <c r="D78">
        <v>24908.05</v>
      </c>
      <c r="E78">
        <v>24934.05</v>
      </c>
      <c r="F78">
        <v>461698396</v>
      </c>
      <c r="G78">
        <v>45967.39</v>
      </c>
      <c r="H78">
        <f>((Append2[[#This Row],[Close ]]-Append2[[#This Row],[Open ]])/Append2[[#This Row],[Open ]])*100</f>
        <v>-0.83932853717026101</v>
      </c>
      <c r="I78">
        <f>Append2[[#This Row],[High ]]-Append2[[#This Row],[Low ]]</f>
        <v>274.35000000000218</v>
      </c>
      <c r="J78">
        <f>Append2[[#This Row],[Price Range]]/Append2[[#This Row],[Close ]]</f>
        <v>1.1003025982542033E-2</v>
      </c>
    </row>
    <row r="79" spans="1:10" x14ac:dyDescent="0.3">
      <c r="A79" s="1">
        <v>45876</v>
      </c>
      <c r="B79">
        <v>25046.3</v>
      </c>
      <c r="C79">
        <v>25225.3</v>
      </c>
      <c r="D79">
        <v>24916.25</v>
      </c>
      <c r="E79">
        <v>25185.15</v>
      </c>
      <c r="F79">
        <v>799828846</v>
      </c>
      <c r="G79">
        <v>45455.3</v>
      </c>
      <c r="H79">
        <f>((Append2[[#This Row],[Close ]]-Append2[[#This Row],[Open ]])/Append2[[#This Row],[Open ]])*100</f>
        <v>0.55437330064721013</v>
      </c>
      <c r="I79">
        <f>Append2[[#This Row],[High ]]-Append2[[#This Row],[Low ]]</f>
        <v>309.04999999999927</v>
      </c>
      <c r="J79">
        <f>Append2[[#This Row],[Price Range]]/Append2[[#This Row],[Close ]]</f>
        <v>1.2271120084653029E-2</v>
      </c>
    </row>
    <row r="80" spans="1:10" x14ac:dyDescent="0.3">
      <c r="A80" s="1">
        <v>45875</v>
      </c>
      <c r="B80">
        <v>25256.7</v>
      </c>
      <c r="C80">
        <v>25275.200000000001</v>
      </c>
      <c r="D80">
        <v>25122.1</v>
      </c>
      <c r="E80">
        <v>25156.35</v>
      </c>
      <c r="F80">
        <v>439591029</v>
      </c>
      <c r="G80">
        <v>32122.400000000001</v>
      </c>
      <c r="H80">
        <f>((Append2[[#This Row],[Close ]]-Append2[[#This Row],[Open ]])/Append2[[#This Row],[Open ]])*100</f>
        <v>-0.39732031500553194</v>
      </c>
      <c r="I80">
        <f>Append2[[#This Row],[High ]]-Append2[[#This Row],[Low ]]</f>
        <v>153.10000000000218</v>
      </c>
      <c r="J80">
        <f>Append2[[#This Row],[Price Range]]/Append2[[#This Row],[Close ]]</f>
        <v>6.0859385403686222E-3</v>
      </c>
    </row>
    <row r="81" spans="1:10" x14ac:dyDescent="0.3">
      <c r="A81" s="1">
        <v>45874</v>
      </c>
      <c r="B81">
        <v>25333.1</v>
      </c>
      <c r="C81">
        <v>25335.200000000001</v>
      </c>
      <c r="D81">
        <v>25189</v>
      </c>
      <c r="E81">
        <v>25257.95</v>
      </c>
      <c r="F81">
        <v>405712342</v>
      </c>
      <c r="G81">
        <v>32931.21</v>
      </c>
      <c r="H81">
        <f>((Append2[[#This Row],[Close ]]-Append2[[#This Row],[Open ]])/Append2[[#This Row],[Open ]])*100</f>
        <v>-0.29664746912141748</v>
      </c>
      <c r="I81">
        <f>Append2[[#This Row],[High ]]-Append2[[#This Row],[Low ]]</f>
        <v>146.20000000000073</v>
      </c>
      <c r="J81">
        <f>Append2[[#This Row],[Price Range]]/Append2[[#This Row],[Close ]]</f>
        <v>5.7882765624288875E-3</v>
      </c>
    </row>
    <row r="82" spans="1:10" x14ac:dyDescent="0.3">
      <c r="A82" s="1">
        <v>45873</v>
      </c>
      <c r="B82">
        <v>25178.65</v>
      </c>
      <c r="C82">
        <v>25342.55</v>
      </c>
      <c r="D82">
        <v>25132.6</v>
      </c>
      <c r="E82">
        <v>25330.2</v>
      </c>
      <c r="F82">
        <v>436913469</v>
      </c>
      <c r="G82">
        <v>30508.61</v>
      </c>
      <c r="H82">
        <f>((Append2[[#This Row],[Close ]]-Append2[[#This Row],[Open ]])/Append2[[#This Row],[Open ]])*100</f>
        <v>0.60189883095399976</v>
      </c>
      <c r="I82">
        <f>Append2[[#This Row],[High ]]-Append2[[#This Row],[Low ]]</f>
        <v>209.95000000000073</v>
      </c>
      <c r="J82">
        <f>Append2[[#This Row],[Price Range]]/Append2[[#This Row],[Close ]]</f>
        <v>8.2885251596908332E-3</v>
      </c>
    </row>
    <row r="83" spans="1:10" x14ac:dyDescent="0.3">
      <c r="A83" s="1">
        <v>45870</v>
      </c>
      <c r="B83">
        <v>25353.55</v>
      </c>
      <c r="C83">
        <v>25385.05</v>
      </c>
      <c r="D83">
        <v>25120.3</v>
      </c>
      <c r="E83">
        <v>25149.599999999999</v>
      </c>
      <c r="F83">
        <v>454272196</v>
      </c>
      <c r="G83">
        <v>35525.050000000003</v>
      </c>
      <c r="H83">
        <f>((Append2[[#This Row],[Close ]]-Append2[[#This Row],[Open ]])/Append2[[#This Row],[Open ]])*100</f>
        <v>-0.80442383808184936</v>
      </c>
      <c r="I83">
        <f>Append2[[#This Row],[High ]]-Append2[[#This Row],[Low ]]</f>
        <v>264.75</v>
      </c>
      <c r="J83">
        <f>Append2[[#This Row],[Price Range]]/Append2[[#This Row],[Close ]]</f>
        <v>1.0527006393739862E-2</v>
      </c>
    </row>
    <row r="84" spans="1:10" x14ac:dyDescent="0.3">
      <c r="A84" s="1">
        <v>45869</v>
      </c>
      <c r="B84">
        <v>25241.7</v>
      </c>
      <c r="C84">
        <v>25560.5</v>
      </c>
      <c r="D84">
        <v>25237.5</v>
      </c>
      <c r="E84">
        <v>25380.5</v>
      </c>
      <c r="F84">
        <v>591097633</v>
      </c>
      <c r="G84">
        <v>41918.550000000003</v>
      </c>
      <c r="H84">
        <f>((Append2[[#This Row],[Close ]]-Append2[[#This Row],[Open ]])/Append2[[#This Row],[Open ]])*100</f>
        <v>0.54988372415486786</v>
      </c>
      <c r="I84">
        <f>Append2[[#This Row],[High ]]-Append2[[#This Row],[Low ]]</f>
        <v>323</v>
      </c>
      <c r="J84">
        <f>Append2[[#This Row],[Price Range]]/Append2[[#This Row],[Close ]]</f>
        <v>1.2726305628336715E-2</v>
      </c>
    </row>
    <row r="85" spans="1:10" x14ac:dyDescent="0.3">
      <c r="A85" s="1">
        <v>45868</v>
      </c>
      <c r="B85">
        <v>25510.65</v>
      </c>
      <c r="C85">
        <v>25520</v>
      </c>
      <c r="D85">
        <v>25389.85</v>
      </c>
      <c r="E85">
        <v>25476.05</v>
      </c>
      <c r="F85">
        <v>464692905</v>
      </c>
      <c r="G85">
        <v>34227.279999999999</v>
      </c>
      <c r="H85">
        <f>((Append2[[#This Row],[Close ]]-Append2[[#This Row],[Open ]])/Append2[[#This Row],[Open ]])*100</f>
        <v>-0.13562962919409025</v>
      </c>
      <c r="I85">
        <f>Append2[[#This Row],[High ]]-Append2[[#This Row],[Low ]]</f>
        <v>130.15000000000146</v>
      </c>
      <c r="J85">
        <f>Append2[[#This Row],[Price Range]]/Append2[[#This Row],[Close ]]</f>
        <v>5.1087197583613419E-3</v>
      </c>
    </row>
    <row r="86" spans="1:10" x14ac:dyDescent="0.3">
      <c r="A86" s="1">
        <v>45867</v>
      </c>
      <c r="B86">
        <v>25216.95</v>
      </c>
      <c r="C86">
        <v>25468.1</v>
      </c>
      <c r="D86">
        <v>25209.5</v>
      </c>
      <c r="E86">
        <v>25443.65</v>
      </c>
      <c r="F86">
        <v>468770096</v>
      </c>
      <c r="G86">
        <v>35910.89</v>
      </c>
      <c r="H86">
        <f>((Append2[[#This Row],[Close ]]-Append2[[#This Row],[Open ]])/Append2[[#This Row],[Open ]])*100</f>
        <v>0.89899849109428676</v>
      </c>
      <c r="I86">
        <f>Append2[[#This Row],[High ]]-Append2[[#This Row],[Low ]]</f>
        <v>258.59999999999854</v>
      </c>
      <c r="J86">
        <f>Append2[[#This Row],[Price Range]]/Append2[[#This Row],[Close ]]</f>
        <v>1.016363611352925E-2</v>
      </c>
    </row>
    <row r="87" spans="1:10" x14ac:dyDescent="0.3">
      <c r="A87" s="1">
        <v>45866</v>
      </c>
      <c r="B87">
        <v>25387.75</v>
      </c>
      <c r="C87">
        <v>25510.1</v>
      </c>
      <c r="D87">
        <v>25251.4</v>
      </c>
      <c r="E87">
        <v>25285</v>
      </c>
      <c r="F87">
        <v>447934830</v>
      </c>
      <c r="G87">
        <v>33908.92</v>
      </c>
      <c r="H87">
        <f>((Append2[[#This Row],[Close ]]-Append2[[#This Row],[Open ]])/Append2[[#This Row],[Open ]])*100</f>
        <v>-0.40472275014524722</v>
      </c>
      <c r="I87">
        <f>Append2[[#This Row],[High ]]-Append2[[#This Row],[Low ]]</f>
        <v>258.69999999999709</v>
      </c>
      <c r="J87">
        <f>Append2[[#This Row],[Price Range]]/Append2[[#This Row],[Close ]]</f>
        <v>1.0231362467866208E-2</v>
      </c>
    </row>
    <row r="88" spans="1:10" x14ac:dyDescent="0.3">
      <c r="A88" s="1">
        <v>45863</v>
      </c>
      <c r="B88">
        <v>25650.95</v>
      </c>
      <c r="C88">
        <v>25650.95</v>
      </c>
      <c r="D88">
        <v>25412.15</v>
      </c>
      <c r="E88">
        <v>25442.1</v>
      </c>
      <c r="F88">
        <v>486417548</v>
      </c>
      <c r="G88">
        <v>35127.64</v>
      </c>
      <c r="H88">
        <f>((Append2[[#This Row],[Close ]]-Append2[[#This Row],[Open ]])/Append2[[#This Row],[Open ]])*100</f>
        <v>-0.81419986394266952</v>
      </c>
      <c r="I88">
        <f>Append2[[#This Row],[High ]]-Append2[[#This Row],[Low ]]</f>
        <v>238.79999999999927</v>
      </c>
      <c r="J88">
        <f>Append2[[#This Row],[Price Range]]/Append2[[#This Row],[Close ]]</f>
        <v>9.3860176636362275E-3</v>
      </c>
    </row>
    <row r="89" spans="1:10" x14ac:dyDescent="0.3">
      <c r="A89" s="1">
        <v>45862</v>
      </c>
      <c r="B89">
        <v>25867.85</v>
      </c>
      <c r="C89">
        <v>25874.05</v>
      </c>
      <c r="D89">
        <v>25648.55</v>
      </c>
      <c r="E89">
        <v>25701.9</v>
      </c>
      <c r="F89">
        <v>632797895</v>
      </c>
      <c r="G89">
        <v>37301.4</v>
      </c>
      <c r="H89">
        <f>((Append2[[#This Row],[Close ]]-Append2[[#This Row],[Open ]])/Append2[[#This Row],[Open ]])*100</f>
        <v>-0.64152993000963399</v>
      </c>
      <c r="I89">
        <f>Append2[[#This Row],[High ]]-Append2[[#This Row],[Low ]]</f>
        <v>225.5</v>
      </c>
      <c r="J89">
        <f>Append2[[#This Row],[Price Range]]/Append2[[#This Row],[Close ]]</f>
        <v>8.7736704290344286E-3</v>
      </c>
    </row>
    <row r="90" spans="1:10" x14ac:dyDescent="0.3">
      <c r="A90" s="1">
        <v>45861</v>
      </c>
      <c r="B90">
        <v>25778.15</v>
      </c>
      <c r="C90">
        <v>25857</v>
      </c>
      <c r="D90">
        <v>25708.799999999999</v>
      </c>
      <c r="E90">
        <v>25846</v>
      </c>
      <c r="F90">
        <v>524649006</v>
      </c>
      <c r="G90">
        <v>34338.870000000003</v>
      </c>
      <c r="H90">
        <f>((Append2[[#This Row],[Close ]]-Append2[[#This Row],[Open ]])/Append2[[#This Row],[Open ]])*100</f>
        <v>0.26320740627236067</v>
      </c>
      <c r="I90">
        <f>Append2[[#This Row],[High ]]-Append2[[#This Row],[Low ]]</f>
        <v>148.20000000000073</v>
      </c>
      <c r="J90">
        <f>Append2[[#This Row],[Price Range]]/Append2[[#This Row],[Close ]]</f>
        <v>5.7339627021589694E-3</v>
      </c>
    </row>
    <row r="91" spans="1:10" x14ac:dyDescent="0.3">
      <c r="A91" s="1">
        <v>45860</v>
      </c>
      <c r="B91">
        <v>25822.9</v>
      </c>
      <c r="C91">
        <v>25832.2</v>
      </c>
      <c r="D91">
        <v>25686.25</v>
      </c>
      <c r="E91">
        <v>25703.9</v>
      </c>
      <c r="F91">
        <v>757218891</v>
      </c>
      <c r="G91">
        <v>43774.33</v>
      </c>
      <c r="H91">
        <f>((Append2[[#This Row],[Close ]]-Append2[[#This Row],[Open ]])/Append2[[#This Row],[Open ]])*100</f>
        <v>-0.46083127766439858</v>
      </c>
      <c r="I91">
        <f>Append2[[#This Row],[High ]]-Append2[[#This Row],[Low ]]</f>
        <v>145.95000000000073</v>
      </c>
      <c r="J91">
        <f>Append2[[#This Row],[Price Range]]/Append2[[#This Row],[Close ]]</f>
        <v>5.678126665603302E-3</v>
      </c>
    </row>
    <row r="92" spans="1:10" x14ac:dyDescent="0.3">
      <c r="A92" s="1">
        <v>45859</v>
      </c>
      <c r="B92">
        <v>25652.95</v>
      </c>
      <c r="C92">
        <v>25765.25</v>
      </c>
      <c r="D92">
        <v>25535.5</v>
      </c>
      <c r="E92">
        <v>25745.35</v>
      </c>
      <c r="F92">
        <v>463731236</v>
      </c>
      <c r="G92">
        <v>34070.11</v>
      </c>
      <c r="H92">
        <f>((Append2[[#This Row],[Close ]]-Append2[[#This Row],[Open ]])/Append2[[#This Row],[Open ]])*100</f>
        <v>0.36019249248136298</v>
      </c>
      <c r="I92">
        <f>Append2[[#This Row],[High ]]-Append2[[#This Row],[Low ]]</f>
        <v>229.75</v>
      </c>
      <c r="J92">
        <f>Append2[[#This Row],[Price Range]]/Append2[[#This Row],[Close ]]</f>
        <v>8.9239416049888623E-3</v>
      </c>
    </row>
    <row r="93" spans="1:10" x14ac:dyDescent="0.3">
      <c r="A93" s="1">
        <v>45856</v>
      </c>
      <c r="B93">
        <v>25779.7</v>
      </c>
      <c r="C93">
        <v>25809</v>
      </c>
      <c r="D93">
        <v>25586.25</v>
      </c>
      <c r="E93">
        <v>25623.5</v>
      </c>
      <c r="F93">
        <v>484652384</v>
      </c>
      <c r="G93">
        <v>35846.83</v>
      </c>
      <c r="H93">
        <f>((Append2[[#This Row],[Close ]]-Append2[[#This Row],[Open ]])/Append2[[#This Row],[Open ]])*100</f>
        <v>-0.60590309429512645</v>
      </c>
      <c r="I93">
        <f>Append2[[#This Row],[High ]]-Append2[[#This Row],[Low ]]</f>
        <v>222.75</v>
      </c>
      <c r="J93">
        <f>Append2[[#This Row],[Price Range]]/Append2[[#This Row],[Close ]]</f>
        <v>8.6931917965929716E-3</v>
      </c>
    </row>
    <row r="94" spans="1:10" x14ac:dyDescent="0.3">
      <c r="A94" s="1">
        <v>45855</v>
      </c>
      <c r="B94">
        <v>25896</v>
      </c>
      <c r="C94">
        <v>25902.799999999999</v>
      </c>
      <c r="D94">
        <v>25767.85</v>
      </c>
      <c r="E94">
        <v>25776.45</v>
      </c>
      <c r="F94">
        <v>403560008</v>
      </c>
      <c r="G94">
        <v>34260.11</v>
      </c>
      <c r="H94">
        <f>((Append2[[#This Row],[Close ]]-Append2[[#This Row],[Open ]])/Append2[[#This Row],[Open ]])*100</f>
        <v>-0.461654309545873</v>
      </c>
      <c r="I94">
        <f>Append2[[#This Row],[High ]]-Append2[[#This Row],[Low ]]</f>
        <v>134.95000000000073</v>
      </c>
      <c r="J94">
        <f>Append2[[#This Row],[Price Range]]/Append2[[#This Row],[Close ]]</f>
        <v>5.2353989785249994E-3</v>
      </c>
    </row>
    <row r="95" spans="1:10" x14ac:dyDescent="0.3">
      <c r="A95" s="1">
        <v>45854</v>
      </c>
      <c r="B95">
        <v>25850.7</v>
      </c>
      <c r="C95">
        <v>25906.15</v>
      </c>
      <c r="D95">
        <v>25777.25</v>
      </c>
      <c r="E95">
        <v>25872.2</v>
      </c>
      <c r="F95">
        <v>473953674</v>
      </c>
      <c r="G95">
        <v>33440.94</v>
      </c>
      <c r="H95">
        <f>((Append2[[#This Row],[Close ]]-Append2[[#This Row],[Open ]])/Append2[[#This Row],[Open ]])*100</f>
        <v>8.3169894819095799E-2</v>
      </c>
      <c r="I95">
        <f>Append2[[#This Row],[High ]]-Append2[[#This Row],[Low ]]</f>
        <v>128.90000000000146</v>
      </c>
      <c r="J95">
        <f>Append2[[#This Row],[Price Range]]/Append2[[#This Row],[Close ]]</f>
        <v>4.9821816467096516E-3</v>
      </c>
    </row>
    <row r="96" spans="1:10" x14ac:dyDescent="0.3">
      <c r="A96" s="1">
        <v>45853</v>
      </c>
      <c r="B96">
        <v>25740.3</v>
      </c>
      <c r="C96">
        <v>25891.200000000001</v>
      </c>
      <c r="D96">
        <v>25733.45</v>
      </c>
      <c r="E96">
        <v>25849.15</v>
      </c>
      <c r="F96">
        <v>418713064</v>
      </c>
      <c r="G96">
        <v>32291.94</v>
      </c>
      <c r="H96">
        <f>((Append2[[#This Row],[Close ]]-Append2[[#This Row],[Open ]])/Append2[[#This Row],[Open ]])*100</f>
        <v>0.42287774423764363</v>
      </c>
      <c r="I96">
        <f>Append2[[#This Row],[High ]]-Append2[[#This Row],[Low ]]</f>
        <v>157.75</v>
      </c>
      <c r="J96">
        <f>Append2[[#This Row],[Price Range]]/Append2[[#This Row],[Close ]]</f>
        <v>6.1027151763210783E-3</v>
      </c>
    </row>
    <row r="97" spans="1:10" x14ac:dyDescent="0.3">
      <c r="A97" s="1">
        <v>45852</v>
      </c>
      <c r="B97">
        <v>25759.85</v>
      </c>
      <c r="C97">
        <v>25764.9</v>
      </c>
      <c r="D97">
        <v>25644.6</v>
      </c>
      <c r="E97">
        <v>25724.15</v>
      </c>
      <c r="F97">
        <v>460472889</v>
      </c>
      <c r="G97">
        <v>34998.36</v>
      </c>
      <c r="H97">
        <f>((Append2[[#This Row],[Close ]]-Append2[[#This Row],[Open ]])/Append2[[#This Row],[Open ]])*100</f>
        <v>-0.13858776351569241</v>
      </c>
      <c r="I97">
        <f>Append2[[#This Row],[High ]]-Append2[[#This Row],[Low ]]</f>
        <v>120.30000000000291</v>
      </c>
      <c r="J97">
        <f>Append2[[#This Row],[Price Range]]/Append2[[#This Row],[Close ]]</f>
        <v>4.6765393608730671E-3</v>
      </c>
    </row>
    <row r="98" spans="1:10" x14ac:dyDescent="0.3">
      <c r="A98" s="1">
        <v>45849</v>
      </c>
      <c r="B98">
        <v>25885.599999999999</v>
      </c>
      <c r="C98">
        <v>25947.1</v>
      </c>
      <c r="D98">
        <v>25737.9</v>
      </c>
      <c r="E98">
        <v>25760.799999999999</v>
      </c>
      <c r="F98">
        <v>443278993</v>
      </c>
      <c r="G98">
        <v>36555.03</v>
      </c>
      <c r="H98">
        <f>((Append2[[#This Row],[Close ]]-Append2[[#This Row],[Open ]])/Append2[[#This Row],[Open ]])*100</f>
        <v>-0.4821213338690209</v>
      </c>
      <c r="I98">
        <f>Append2[[#This Row],[High ]]-Append2[[#This Row],[Low ]]</f>
        <v>209.19999999999709</v>
      </c>
      <c r="J98">
        <f>Append2[[#This Row],[Price Range]]/Append2[[#This Row],[Close ]]</f>
        <v>8.1208658116206436E-3</v>
      </c>
    </row>
    <row r="99" spans="1:10" x14ac:dyDescent="0.3">
      <c r="A99" s="1">
        <v>45848</v>
      </c>
      <c r="B99">
        <v>26123.5</v>
      </c>
      <c r="C99">
        <v>26136.9</v>
      </c>
      <c r="D99">
        <v>25958.05</v>
      </c>
      <c r="E99">
        <v>25971.35</v>
      </c>
      <c r="F99">
        <v>429557892</v>
      </c>
      <c r="G99">
        <v>31960.720000000001</v>
      </c>
      <c r="H99">
        <f>((Append2[[#This Row],[Close ]]-Append2[[#This Row],[Open ]])/Append2[[#This Row],[Open ]])*100</f>
        <v>-0.58242578521255373</v>
      </c>
      <c r="I99">
        <f>Append2[[#This Row],[High ]]-Append2[[#This Row],[Low ]]</f>
        <v>178.85000000000218</v>
      </c>
      <c r="J99">
        <f>Append2[[#This Row],[Price Range]]/Append2[[#This Row],[Close ]]</f>
        <v>6.8864344749118619E-3</v>
      </c>
    </row>
    <row r="100" spans="1:10" x14ac:dyDescent="0.3">
      <c r="A100" s="1">
        <v>45847</v>
      </c>
      <c r="B100">
        <v>26121.75</v>
      </c>
      <c r="C100">
        <v>26159.55</v>
      </c>
      <c r="D100">
        <v>26030.95</v>
      </c>
      <c r="E100">
        <v>26084</v>
      </c>
      <c r="F100">
        <v>457390034</v>
      </c>
      <c r="G100">
        <v>31917.200000000001</v>
      </c>
      <c r="H100">
        <f>((Append2[[#This Row],[Close ]]-Append2[[#This Row],[Open ]])/Append2[[#This Row],[Open ]])*100</f>
        <v>-0.14451558567094472</v>
      </c>
      <c r="I100">
        <f>Append2[[#This Row],[High ]]-Append2[[#This Row],[Low ]]</f>
        <v>128.59999999999854</v>
      </c>
      <c r="J100">
        <f>Append2[[#This Row],[Price Range]]/Append2[[#This Row],[Close ]]</f>
        <v>4.930225425548173E-3</v>
      </c>
    </row>
    <row r="101" spans="1:10" x14ac:dyDescent="0.3">
      <c r="A101" s="1">
        <v>45846</v>
      </c>
      <c r="B101">
        <v>26052.3</v>
      </c>
      <c r="C101">
        <v>26149.5</v>
      </c>
      <c r="D101">
        <v>26028.35</v>
      </c>
      <c r="E101">
        <v>26126.05</v>
      </c>
      <c r="F101">
        <v>381539205</v>
      </c>
      <c r="G101">
        <v>31544.400000000001</v>
      </c>
      <c r="H101">
        <f>((Append2[[#This Row],[Close ]]-Append2[[#This Row],[Open ]])/Append2[[#This Row],[Open ]])*100</f>
        <v>0.28308441097331138</v>
      </c>
      <c r="I101">
        <f>Append2[[#This Row],[High ]]-Append2[[#This Row],[Low ]]</f>
        <v>121.15000000000146</v>
      </c>
      <c r="J101">
        <f>Append2[[#This Row],[Price Range]]/Append2[[#This Row],[Close ]]</f>
        <v>4.6371342013048836E-3</v>
      </c>
    </row>
    <row r="102" spans="1:10" x14ac:dyDescent="0.3">
      <c r="A102" s="1">
        <v>45845</v>
      </c>
      <c r="B102">
        <v>26063.200000000001</v>
      </c>
      <c r="C102">
        <v>26106.7</v>
      </c>
      <c r="D102">
        <v>26018.400000000001</v>
      </c>
      <c r="E102">
        <v>26074.55</v>
      </c>
      <c r="F102">
        <v>386765915</v>
      </c>
      <c r="G102">
        <v>26493.38</v>
      </c>
      <c r="H102">
        <f>((Append2[[#This Row],[Close ]]-Append2[[#This Row],[Open ]])/Append2[[#This Row],[Open ]])*100</f>
        <v>4.3547991037165598E-2</v>
      </c>
      <c r="I102">
        <f>Append2[[#This Row],[High ]]-Append2[[#This Row],[Low ]]</f>
        <v>88.299999999999272</v>
      </c>
      <c r="J102">
        <f>Append2[[#This Row],[Price Range]]/Append2[[#This Row],[Close ]]</f>
        <v>3.3864438695969546E-3</v>
      </c>
    </row>
    <row r="103" spans="1:10" x14ac:dyDescent="0.3">
      <c r="A103" s="1">
        <v>45842</v>
      </c>
      <c r="B103">
        <v>26035.35</v>
      </c>
      <c r="C103">
        <v>26075.05</v>
      </c>
      <c r="D103">
        <v>25938.05</v>
      </c>
      <c r="E103">
        <v>26066.65</v>
      </c>
      <c r="F103">
        <v>368689034</v>
      </c>
      <c r="G103">
        <v>28076.77</v>
      </c>
      <c r="H103">
        <f>((Append2[[#This Row],[Close ]]-Append2[[#This Row],[Open ]])/Append2[[#This Row],[Open ]])*100</f>
        <v>0.12022116084478569</v>
      </c>
      <c r="I103">
        <f>Append2[[#This Row],[High ]]-Append2[[#This Row],[Low ]]</f>
        <v>137</v>
      </c>
      <c r="J103">
        <f>Append2[[#This Row],[Price Range]]/Append2[[#This Row],[Close ]]</f>
        <v>5.2557578361622989E-3</v>
      </c>
    </row>
    <row r="104" spans="1:10" x14ac:dyDescent="0.3">
      <c r="A104" s="1">
        <v>45841</v>
      </c>
      <c r="B104">
        <v>26116.6</v>
      </c>
      <c r="C104">
        <v>26173.599999999999</v>
      </c>
      <c r="D104">
        <v>25984.400000000001</v>
      </c>
      <c r="E104">
        <v>26003</v>
      </c>
      <c r="F104">
        <v>503673946</v>
      </c>
      <c r="G104">
        <v>35715.71</v>
      </c>
      <c r="H104">
        <f>((Append2[[#This Row],[Close ]]-Append2[[#This Row],[Open ]])/Append2[[#This Row],[Open ]])*100</f>
        <v>-0.43497239303737301</v>
      </c>
      <c r="I104">
        <f>Append2[[#This Row],[High ]]-Append2[[#This Row],[Low ]]</f>
        <v>189.19999999999709</v>
      </c>
      <c r="J104">
        <f>Append2[[#This Row],[Price Range]]/Append2[[#This Row],[Close ]]</f>
        <v>7.276083528823485E-3</v>
      </c>
    </row>
    <row r="105" spans="1:10" x14ac:dyDescent="0.3">
      <c r="A105" s="1">
        <v>45840</v>
      </c>
      <c r="B105">
        <v>26198.9</v>
      </c>
      <c r="C105">
        <v>26223.200000000001</v>
      </c>
      <c r="D105">
        <v>25987.200000000001</v>
      </c>
      <c r="E105">
        <v>26068.05</v>
      </c>
      <c r="F105">
        <v>524389644</v>
      </c>
      <c r="G105">
        <v>37534.839999999997</v>
      </c>
      <c r="H105">
        <f>((Append2[[#This Row],[Close ]]-Append2[[#This Row],[Open ]])/Append2[[#This Row],[Open ]])*100</f>
        <v>-0.49944845012577693</v>
      </c>
      <c r="I105">
        <f>Append2[[#This Row],[High ]]-Append2[[#This Row],[Low ]]</f>
        <v>236</v>
      </c>
      <c r="J105">
        <f>Append2[[#This Row],[Price Range]]/Append2[[#This Row],[Close ]]</f>
        <v>9.0532279936550684E-3</v>
      </c>
    </row>
    <row r="106" spans="1:10" x14ac:dyDescent="0.3">
      <c r="A106" s="1">
        <v>45839</v>
      </c>
      <c r="B106">
        <v>26179.35</v>
      </c>
      <c r="C106">
        <v>26209.9</v>
      </c>
      <c r="D106">
        <v>26107.35</v>
      </c>
      <c r="E106">
        <v>26156.1</v>
      </c>
      <c r="F106">
        <v>487553115</v>
      </c>
      <c r="G106">
        <v>35954.559999999998</v>
      </c>
      <c r="H106">
        <f>((Append2[[#This Row],[Close ]]-Append2[[#This Row],[Open ]])/Append2[[#This Row],[Open ]])*100</f>
        <v>-8.8810455568988533E-2</v>
      </c>
      <c r="I106">
        <f>Append2[[#This Row],[High ]]-Append2[[#This Row],[Low ]]</f>
        <v>102.55000000000291</v>
      </c>
      <c r="J106">
        <f>Append2[[#This Row],[Price Range]]/Append2[[#This Row],[Close ]]</f>
        <v>3.9206915404056001E-3</v>
      </c>
    </row>
    <row r="107" spans="1:10" x14ac:dyDescent="0.3">
      <c r="A107" s="1">
        <v>45838</v>
      </c>
      <c r="B107">
        <v>26256.85</v>
      </c>
      <c r="C107">
        <v>26265.15</v>
      </c>
      <c r="D107">
        <v>26088.15</v>
      </c>
      <c r="E107">
        <v>26139.5</v>
      </c>
      <c r="F107">
        <v>515164923</v>
      </c>
      <c r="G107">
        <v>37918.97</v>
      </c>
      <c r="H107">
        <f>((Append2[[#This Row],[Close ]]-Append2[[#This Row],[Open ]])/Append2[[#This Row],[Open ]])*100</f>
        <v>-0.44693099134130154</v>
      </c>
      <c r="I107">
        <f>Append2[[#This Row],[High ]]-Append2[[#This Row],[Low ]]</f>
        <v>177</v>
      </c>
      <c r="J107">
        <f>Append2[[#This Row],[Price Range]]/Append2[[#This Row],[Close ]]</f>
        <v>6.7713613496815164E-3</v>
      </c>
    </row>
    <row r="108" spans="1:10" x14ac:dyDescent="0.3">
      <c r="A108" s="1">
        <v>45835</v>
      </c>
      <c r="B108">
        <v>26156.55</v>
      </c>
      <c r="C108">
        <v>26239.95</v>
      </c>
      <c r="D108">
        <v>26117.55</v>
      </c>
      <c r="E108">
        <v>26223.599999999999</v>
      </c>
      <c r="F108">
        <v>891680543</v>
      </c>
      <c r="G108">
        <v>66807.759999999995</v>
      </c>
      <c r="H108">
        <f>((Append2[[#This Row],[Close ]]-Append2[[#This Row],[Open ]])/Append2[[#This Row],[Open ]])*100</f>
        <v>0.25634114590800117</v>
      </c>
      <c r="I108">
        <f>Append2[[#This Row],[High ]]-Append2[[#This Row],[Low ]]</f>
        <v>122.40000000000146</v>
      </c>
      <c r="J108">
        <f>Append2[[#This Row],[Price Range]]/Append2[[#This Row],[Close ]]</f>
        <v>4.6675513659452349E-3</v>
      </c>
    </row>
    <row r="109" spans="1:10" x14ac:dyDescent="0.3">
      <c r="A109" s="1">
        <v>45834</v>
      </c>
      <c r="B109">
        <v>25856.6</v>
      </c>
      <c r="C109">
        <v>26137</v>
      </c>
      <c r="D109">
        <v>25849.45</v>
      </c>
      <c r="E109">
        <v>26121.1</v>
      </c>
      <c r="F109">
        <v>666869363</v>
      </c>
      <c r="G109">
        <v>51647.29</v>
      </c>
      <c r="H109">
        <f>((Append2[[#This Row],[Close ]]-Append2[[#This Row],[Open ]])/Append2[[#This Row],[Open ]])*100</f>
        <v>1.0229496530866393</v>
      </c>
      <c r="I109">
        <f>Append2[[#This Row],[High ]]-Append2[[#This Row],[Low ]]</f>
        <v>287.54999999999927</v>
      </c>
      <c r="J109">
        <f>Append2[[#This Row],[Price Range]]/Append2[[#This Row],[Close ]]</f>
        <v>1.1008341915156684E-2</v>
      </c>
    </row>
    <row r="110" spans="1:10" x14ac:dyDescent="0.3">
      <c r="A110" s="1">
        <v>45833</v>
      </c>
      <c r="B110">
        <v>25743.85</v>
      </c>
      <c r="C110">
        <v>25839.25</v>
      </c>
      <c r="D110">
        <v>25716.3</v>
      </c>
      <c r="E110">
        <v>25822.35</v>
      </c>
      <c r="F110">
        <v>456620110</v>
      </c>
      <c r="G110">
        <v>34458.85</v>
      </c>
      <c r="H110">
        <f>((Append2[[#This Row],[Close ]]-Append2[[#This Row],[Open ]])/Append2[[#This Row],[Open ]])*100</f>
        <v>0.30492719620414199</v>
      </c>
      <c r="I110">
        <f>Append2[[#This Row],[High ]]-Append2[[#This Row],[Low ]]</f>
        <v>122.95000000000073</v>
      </c>
      <c r="J110">
        <f>Append2[[#This Row],[Price Range]]/Append2[[#This Row],[Close ]]</f>
        <v>4.761379192831045E-3</v>
      </c>
    </row>
    <row r="111" spans="1:10" x14ac:dyDescent="0.3">
      <c r="A111" s="1">
        <v>45832</v>
      </c>
      <c r="B111">
        <v>25757.4</v>
      </c>
      <c r="C111">
        <v>25890.85</v>
      </c>
      <c r="D111">
        <v>25589.4</v>
      </c>
      <c r="E111">
        <v>25631.599999999999</v>
      </c>
      <c r="F111">
        <v>673075631</v>
      </c>
      <c r="G111">
        <v>47755.37</v>
      </c>
      <c r="H111">
        <f>((Append2[[#This Row],[Close ]]-Append2[[#This Row],[Open ]])/Append2[[#This Row],[Open ]])*100</f>
        <v>-0.4884033326345163</v>
      </c>
      <c r="I111">
        <f>Append2[[#This Row],[High ]]-Append2[[#This Row],[Low ]]</f>
        <v>301.44999999999709</v>
      </c>
      <c r="J111">
        <f>Append2[[#This Row],[Price Range]]/Append2[[#This Row],[Close ]]</f>
        <v>1.1760873297023872E-2</v>
      </c>
    </row>
    <row r="112" spans="1:10" x14ac:dyDescent="0.3">
      <c r="A112" s="1">
        <v>45831</v>
      </c>
      <c r="B112">
        <v>25468.2</v>
      </c>
      <c r="C112">
        <v>25615.5</v>
      </c>
      <c r="D112">
        <v>25375.35</v>
      </c>
      <c r="E112">
        <v>25532.95</v>
      </c>
      <c r="F112">
        <v>439744556</v>
      </c>
      <c r="G112">
        <v>31368.47</v>
      </c>
      <c r="H112">
        <f>((Append2[[#This Row],[Close ]]-Append2[[#This Row],[Open ]])/Append2[[#This Row],[Open ]])*100</f>
        <v>0.25423861914073231</v>
      </c>
      <c r="I112">
        <f>Append2[[#This Row],[High ]]-Append2[[#This Row],[Low ]]</f>
        <v>240.15000000000146</v>
      </c>
      <c r="J112">
        <f>Append2[[#This Row],[Price Range]]/Append2[[#This Row],[Close ]]</f>
        <v>9.4054936856102188E-3</v>
      </c>
    </row>
    <row r="113" spans="1:10" x14ac:dyDescent="0.3">
      <c r="A113" s="1">
        <v>45828</v>
      </c>
      <c r="B113">
        <v>25318.7</v>
      </c>
      <c r="C113">
        <v>25675.3</v>
      </c>
      <c r="D113">
        <v>25318.400000000001</v>
      </c>
      <c r="E113">
        <v>25648.799999999999</v>
      </c>
      <c r="F113">
        <v>996879901</v>
      </c>
      <c r="G113">
        <v>80393.78</v>
      </c>
      <c r="H113">
        <f>((Append2[[#This Row],[Close ]]-Append2[[#This Row],[Open ]])/Append2[[#This Row],[Open ]])*100</f>
        <v>1.3037794199544153</v>
      </c>
      <c r="I113">
        <f>Append2[[#This Row],[High ]]-Append2[[#This Row],[Low ]]</f>
        <v>356.89999999999782</v>
      </c>
      <c r="J113">
        <f>Append2[[#This Row],[Price Range]]/Append2[[#This Row],[Close ]]</f>
        <v>1.3914881008078266E-2</v>
      </c>
    </row>
    <row r="114" spans="1:10" x14ac:dyDescent="0.3">
      <c r="A114" s="1">
        <v>45827</v>
      </c>
      <c r="B114">
        <v>25388.2</v>
      </c>
      <c r="C114">
        <v>25446.7</v>
      </c>
      <c r="D114">
        <v>25261.8</v>
      </c>
      <c r="E114">
        <v>25320.45</v>
      </c>
      <c r="F114">
        <v>533404277</v>
      </c>
      <c r="G114">
        <v>35822.720000000001</v>
      </c>
      <c r="H114">
        <f>((Append2[[#This Row],[Close ]]-Append2[[#This Row],[Open ]])/Append2[[#This Row],[Open ]])*100</f>
        <v>-0.26685625605596303</v>
      </c>
      <c r="I114">
        <f>Append2[[#This Row],[High ]]-Append2[[#This Row],[Low ]]</f>
        <v>184.90000000000146</v>
      </c>
      <c r="J114">
        <f>Append2[[#This Row],[Price Range]]/Append2[[#This Row],[Close ]]</f>
        <v>7.3023978641770368E-3</v>
      </c>
    </row>
    <row r="115" spans="1:10" x14ac:dyDescent="0.3">
      <c r="A115" s="1">
        <v>45826</v>
      </c>
      <c r="B115">
        <v>25392.25</v>
      </c>
      <c r="C115">
        <v>25543.9</v>
      </c>
      <c r="D115">
        <v>25335.15</v>
      </c>
      <c r="E115">
        <v>25398.05</v>
      </c>
      <c r="F115">
        <v>407275991</v>
      </c>
      <c r="G115">
        <v>30900.42</v>
      </c>
      <c r="H115">
        <f>((Append2[[#This Row],[Close ]]-Append2[[#This Row],[Open ]])/Append2[[#This Row],[Open ]])*100</f>
        <v>2.2841615059710236E-2</v>
      </c>
      <c r="I115">
        <f>Append2[[#This Row],[High ]]-Append2[[#This Row],[Low ]]</f>
        <v>208.75</v>
      </c>
      <c r="J115">
        <f>Append2[[#This Row],[Price Range]]/Append2[[#This Row],[Close ]]</f>
        <v>8.2191349335874221E-3</v>
      </c>
    </row>
    <row r="116" spans="1:10" x14ac:dyDescent="0.3">
      <c r="A116" s="1">
        <v>45825</v>
      </c>
      <c r="B116">
        <v>25588.75</v>
      </c>
      <c r="C116">
        <v>25591.7</v>
      </c>
      <c r="D116">
        <v>25411.75</v>
      </c>
      <c r="E116">
        <v>25446.7</v>
      </c>
      <c r="F116">
        <v>405233559</v>
      </c>
      <c r="G116">
        <v>30724.01</v>
      </c>
      <c r="H116">
        <f>((Append2[[#This Row],[Close ]]-Append2[[#This Row],[Open ]])/Append2[[#This Row],[Open ]])*100</f>
        <v>-0.55512676469151201</v>
      </c>
      <c r="I116">
        <f>Append2[[#This Row],[High ]]-Append2[[#This Row],[Low ]]</f>
        <v>179.95000000000073</v>
      </c>
      <c r="J116">
        <f>Append2[[#This Row],[Price Range]]/Append2[[#This Row],[Close ]]</f>
        <v>7.0716438673777233E-3</v>
      </c>
    </row>
    <row r="117" spans="1:10" x14ac:dyDescent="0.3">
      <c r="A117" s="1">
        <v>45824</v>
      </c>
      <c r="B117">
        <v>25343.65</v>
      </c>
      <c r="C117">
        <v>25575.35</v>
      </c>
      <c r="D117">
        <v>25280.55</v>
      </c>
      <c r="E117">
        <v>25556.75</v>
      </c>
      <c r="F117">
        <v>493697430</v>
      </c>
      <c r="G117">
        <v>32720.959999999999</v>
      </c>
      <c r="H117">
        <f>((Append2[[#This Row],[Close ]]-Append2[[#This Row],[Open ]])/Append2[[#This Row],[Open ]])*100</f>
        <v>0.84084178877154059</v>
      </c>
      <c r="I117">
        <f>Append2[[#This Row],[High ]]-Append2[[#This Row],[Low ]]</f>
        <v>294.79999999999927</v>
      </c>
      <c r="J117">
        <f>Append2[[#This Row],[Price Range]]/Append2[[#This Row],[Close ]]</f>
        <v>1.1535113032760396E-2</v>
      </c>
    </row>
    <row r="118" spans="1:10" x14ac:dyDescent="0.3">
      <c r="A118" s="1">
        <v>45821</v>
      </c>
      <c r="B118">
        <v>25070.6</v>
      </c>
      <c r="C118">
        <v>25361</v>
      </c>
      <c r="D118">
        <v>25070.25</v>
      </c>
      <c r="E118">
        <v>25331.35</v>
      </c>
      <c r="F118">
        <v>554723874</v>
      </c>
      <c r="G118">
        <v>37209.94</v>
      </c>
      <c r="H118">
        <f>((Append2[[#This Row],[Close ]]-Append2[[#This Row],[Open ]])/Append2[[#This Row],[Open ]])*100</f>
        <v>1.0400628624763668</v>
      </c>
      <c r="I118">
        <f>Append2[[#This Row],[High ]]-Append2[[#This Row],[Low ]]</f>
        <v>290.75</v>
      </c>
      <c r="J118">
        <f>Append2[[#This Row],[Price Range]]/Append2[[#This Row],[Close ]]</f>
        <v>1.1477872280790405E-2</v>
      </c>
    </row>
    <row r="119" spans="1:10" x14ac:dyDescent="0.3">
      <c r="A119" s="1">
        <v>45820</v>
      </c>
      <c r="B119">
        <v>25834</v>
      </c>
      <c r="C119">
        <v>25852.55</v>
      </c>
      <c r="D119">
        <v>25459.5</v>
      </c>
      <c r="E119">
        <v>25511.55</v>
      </c>
      <c r="F119">
        <v>601743146</v>
      </c>
      <c r="G119">
        <v>42006.37</v>
      </c>
      <c r="H119">
        <f>((Append2[[#This Row],[Close ]]-Append2[[#This Row],[Open ]])/Append2[[#This Row],[Open ]])*100</f>
        <v>-1.2481613377719314</v>
      </c>
      <c r="I119">
        <f>Append2[[#This Row],[High ]]-Append2[[#This Row],[Low ]]</f>
        <v>393.04999999999927</v>
      </c>
      <c r="J119">
        <f>Append2[[#This Row],[Price Range]]/Append2[[#This Row],[Close ]]</f>
        <v>1.5406747140020865E-2</v>
      </c>
    </row>
    <row r="120" spans="1:10" x14ac:dyDescent="0.3">
      <c r="A120" s="1">
        <v>45819</v>
      </c>
      <c r="B120">
        <v>25815.45</v>
      </c>
      <c r="C120">
        <v>25892.9</v>
      </c>
      <c r="D120">
        <v>25760.95</v>
      </c>
      <c r="E120">
        <v>25807.1</v>
      </c>
      <c r="F120">
        <v>615516929</v>
      </c>
      <c r="G120">
        <v>40788.44</v>
      </c>
      <c r="H120">
        <f>((Append2[[#This Row],[Close ]]-Append2[[#This Row],[Open ]])/Append2[[#This Row],[Open ]])*100</f>
        <v>-3.2344971712684391E-2</v>
      </c>
      <c r="I120">
        <f>Append2[[#This Row],[High ]]-Append2[[#This Row],[Low ]]</f>
        <v>131.95000000000073</v>
      </c>
      <c r="J120">
        <f>Append2[[#This Row],[Price Range]]/Append2[[#This Row],[Close ]]</f>
        <v>5.1129340375323353E-3</v>
      </c>
    </row>
    <row r="121" spans="1:10" x14ac:dyDescent="0.3">
      <c r="A121" s="1">
        <v>45818</v>
      </c>
      <c r="B121">
        <v>25876.6</v>
      </c>
      <c r="C121">
        <v>25878.799999999999</v>
      </c>
      <c r="D121">
        <v>25727.1</v>
      </c>
      <c r="E121">
        <v>25785.5</v>
      </c>
      <c r="F121">
        <v>563764634</v>
      </c>
      <c r="G121">
        <v>43660.33</v>
      </c>
      <c r="H121">
        <f>((Append2[[#This Row],[Close ]]-Append2[[#This Row],[Open ]])/Append2[[#This Row],[Open ]])*100</f>
        <v>-0.35205552506897564</v>
      </c>
      <c r="I121">
        <f>Append2[[#This Row],[High ]]-Append2[[#This Row],[Low ]]</f>
        <v>151.70000000000073</v>
      </c>
      <c r="J121">
        <f>Append2[[#This Row],[Price Range]]/Append2[[#This Row],[Close ]]</f>
        <v>5.8831513835295316E-3</v>
      </c>
    </row>
    <row r="122" spans="1:10" x14ac:dyDescent="0.3">
      <c r="A122" s="1">
        <v>45817</v>
      </c>
      <c r="B122">
        <v>25795.35</v>
      </c>
      <c r="C122">
        <v>25800.25</v>
      </c>
      <c r="D122">
        <v>25721.4</v>
      </c>
      <c r="E122">
        <v>25779.45</v>
      </c>
      <c r="F122">
        <v>539122924</v>
      </c>
      <c r="G122">
        <v>37606.129999999997</v>
      </c>
      <c r="H122">
        <f>((Append2[[#This Row],[Close ]]-Append2[[#This Row],[Open ]])/Append2[[#This Row],[Open ]])*100</f>
        <v>-6.1639016334330866E-2</v>
      </c>
      <c r="I122">
        <f>Append2[[#This Row],[High ]]-Append2[[#This Row],[Low ]]</f>
        <v>78.849999999998545</v>
      </c>
      <c r="J122">
        <f>Append2[[#This Row],[Price Range]]/Append2[[#This Row],[Close ]]</f>
        <v>3.0586377909535907E-3</v>
      </c>
    </row>
    <row r="123" spans="1:10" x14ac:dyDescent="0.3">
      <c r="A123" s="1">
        <v>45814</v>
      </c>
      <c r="B123">
        <v>25376.3</v>
      </c>
      <c r="C123">
        <v>25654.75</v>
      </c>
      <c r="D123">
        <v>25303.05</v>
      </c>
      <c r="E123">
        <v>25638.799999999999</v>
      </c>
      <c r="F123">
        <v>680563110</v>
      </c>
      <c r="G123">
        <v>45540.78</v>
      </c>
      <c r="H123">
        <f>((Append2[[#This Row],[Close ]]-Append2[[#This Row],[Open ]])/Append2[[#This Row],[Open ]])*100</f>
        <v>1.0344297632042496</v>
      </c>
      <c r="I123">
        <f>Append2[[#This Row],[High ]]-Append2[[#This Row],[Low ]]</f>
        <v>351.70000000000073</v>
      </c>
      <c r="J123">
        <f>Append2[[#This Row],[Price Range]]/Append2[[#This Row],[Close ]]</f>
        <v>1.3717490678190896E-2</v>
      </c>
    </row>
    <row r="124" spans="1:10" x14ac:dyDescent="0.3">
      <c r="A124" s="1">
        <v>45813</v>
      </c>
      <c r="B124">
        <v>25314.6</v>
      </c>
      <c r="C124">
        <v>25507.75</v>
      </c>
      <c r="D124">
        <v>25242.35</v>
      </c>
      <c r="E124">
        <v>25369.75</v>
      </c>
      <c r="F124">
        <v>638800924</v>
      </c>
      <c r="G124">
        <v>42948.78</v>
      </c>
      <c r="H124">
        <f>((Append2[[#This Row],[Close ]]-Append2[[#This Row],[Open ]])/Append2[[#This Row],[Open ]])*100</f>
        <v>0.21785846902578535</v>
      </c>
      <c r="I124">
        <f>Append2[[#This Row],[High ]]-Append2[[#This Row],[Low ]]</f>
        <v>265.40000000000146</v>
      </c>
      <c r="J124">
        <f>Append2[[#This Row],[Price Range]]/Append2[[#This Row],[Close ]]</f>
        <v>1.0461277702776E-2</v>
      </c>
    </row>
    <row r="125" spans="1:10" x14ac:dyDescent="0.3">
      <c r="A125" s="1">
        <v>45812</v>
      </c>
      <c r="B125">
        <v>25183.25</v>
      </c>
      <c r="C125">
        <v>25263.200000000001</v>
      </c>
      <c r="D125">
        <v>25128.45</v>
      </c>
      <c r="E125">
        <v>25240.65</v>
      </c>
      <c r="F125">
        <v>597539723</v>
      </c>
      <c r="G125">
        <v>34577.24</v>
      </c>
      <c r="H125">
        <f>((Append2[[#This Row],[Close ]]-Append2[[#This Row],[Open ]])/Append2[[#This Row],[Open ]])*100</f>
        <v>0.2279292783894114</v>
      </c>
      <c r="I125">
        <f>Append2[[#This Row],[High ]]-Append2[[#This Row],[Low ]]</f>
        <v>134.75</v>
      </c>
      <c r="J125">
        <f>Append2[[#This Row],[Price Range]]/Append2[[#This Row],[Close ]]</f>
        <v>5.3386105349901838E-3</v>
      </c>
    </row>
    <row r="126" spans="1:10" x14ac:dyDescent="0.3">
      <c r="A126" s="1">
        <v>45811</v>
      </c>
      <c r="B126">
        <v>25405.15</v>
      </c>
      <c r="C126">
        <v>25461.55</v>
      </c>
      <c r="D126">
        <v>25133.4</v>
      </c>
      <c r="E126">
        <v>25162.05</v>
      </c>
      <c r="F126">
        <v>612799190</v>
      </c>
      <c r="G126">
        <v>40172.79</v>
      </c>
      <c r="H126">
        <f>((Append2[[#This Row],[Close ]]-Append2[[#This Row],[Open ]])/Append2[[#This Row],[Open ]])*100</f>
        <v>-0.95689259854794073</v>
      </c>
      <c r="I126">
        <f>Append2[[#This Row],[High ]]-Append2[[#This Row],[Low ]]</f>
        <v>328.14999999999782</v>
      </c>
      <c r="J126">
        <f>Append2[[#This Row],[Price Range]]/Append2[[#This Row],[Close ]]</f>
        <v>1.3041465222428134E-2</v>
      </c>
    </row>
    <row r="127" spans="1:10" x14ac:dyDescent="0.3">
      <c r="A127" s="1">
        <v>45810</v>
      </c>
      <c r="B127">
        <v>25277.05</v>
      </c>
      <c r="C127">
        <v>25368.05</v>
      </c>
      <c r="D127">
        <v>25158.799999999999</v>
      </c>
      <c r="E127">
        <v>25333.65</v>
      </c>
      <c r="F127">
        <v>590392657</v>
      </c>
      <c r="G127">
        <v>35846.629999999997</v>
      </c>
      <c r="H127">
        <f>((Append2[[#This Row],[Close ]]-Append2[[#This Row],[Open ]])/Append2[[#This Row],[Open ]])*100</f>
        <v>0.22391853479738413</v>
      </c>
      <c r="I127">
        <f>Append2[[#This Row],[High ]]-Append2[[#This Row],[Low ]]</f>
        <v>209.25</v>
      </c>
      <c r="J127">
        <f>Append2[[#This Row],[Price Range]]/Append2[[#This Row],[Close ]]</f>
        <v>8.2597651739879565E-3</v>
      </c>
    </row>
    <row r="128" spans="1:10" x14ac:dyDescent="0.3">
      <c r="A128" s="1">
        <v>45807</v>
      </c>
      <c r="B128">
        <v>25421.3</v>
      </c>
      <c r="C128">
        <v>25471.85</v>
      </c>
      <c r="D128">
        <v>25308.2</v>
      </c>
      <c r="E128">
        <v>25344.25</v>
      </c>
      <c r="F128">
        <v>1275005595</v>
      </c>
      <c r="G128">
        <v>69731.460000000006</v>
      </c>
      <c r="H128">
        <f>((Append2[[#This Row],[Close ]]-Append2[[#This Row],[Open ]])/Append2[[#This Row],[Open ]])*100</f>
        <v>-0.3030922887499824</v>
      </c>
      <c r="I128">
        <f>Append2[[#This Row],[High ]]-Append2[[#This Row],[Low ]]</f>
        <v>163.64999999999782</v>
      </c>
      <c r="J128">
        <f>Append2[[#This Row],[Price Range]]/Append2[[#This Row],[Close ]]</f>
        <v>6.4570859267880417E-3</v>
      </c>
    </row>
    <row r="129" spans="1:10" x14ac:dyDescent="0.3">
      <c r="A129" s="1">
        <v>45806</v>
      </c>
      <c r="B129">
        <v>25439.75</v>
      </c>
      <c r="C129">
        <v>25491.45</v>
      </c>
      <c r="D129">
        <v>25296.85</v>
      </c>
      <c r="E129">
        <v>25436.3</v>
      </c>
      <c r="F129">
        <v>580329489</v>
      </c>
      <c r="G129">
        <v>40517.75</v>
      </c>
      <c r="H129">
        <f>((Append2[[#This Row],[Close ]]-Append2[[#This Row],[Open ]])/Append2[[#This Row],[Open ]])*100</f>
        <v>-1.3561454023725578E-2</v>
      </c>
      <c r="I129">
        <f>Append2[[#This Row],[High ]]-Append2[[#This Row],[Low ]]</f>
        <v>194.60000000000218</v>
      </c>
      <c r="J129">
        <f>Append2[[#This Row],[Price Range]]/Append2[[#This Row],[Close ]]</f>
        <v>7.6504837574648118E-3</v>
      </c>
    </row>
    <row r="130" spans="1:10" x14ac:dyDescent="0.3">
      <c r="A130" s="1">
        <v>45805</v>
      </c>
      <c r="B130">
        <v>25450.95</v>
      </c>
      <c r="C130">
        <v>25483.1</v>
      </c>
      <c r="D130">
        <v>25346.1</v>
      </c>
      <c r="E130">
        <v>25361.1</v>
      </c>
      <c r="F130">
        <v>881497663</v>
      </c>
      <c r="G130">
        <v>47733.72</v>
      </c>
      <c r="H130">
        <f>((Append2[[#This Row],[Close ]]-Append2[[#This Row],[Open ]])/Append2[[#This Row],[Open ]])*100</f>
        <v>-0.3530320086283702</v>
      </c>
      <c r="I130">
        <f>Append2[[#This Row],[High ]]-Append2[[#This Row],[Low ]]</f>
        <v>137</v>
      </c>
      <c r="J130">
        <f>Append2[[#This Row],[Price Range]]/Append2[[#This Row],[Close ]]</f>
        <v>5.4019738891451872E-3</v>
      </c>
    </row>
    <row r="131" spans="1:10" x14ac:dyDescent="0.3">
      <c r="A131" s="1">
        <v>45804</v>
      </c>
      <c r="B131">
        <v>25561.7</v>
      </c>
      <c r="C131">
        <v>25645.8</v>
      </c>
      <c r="D131">
        <v>25319.3</v>
      </c>
      <c r="E131">
        <v>25436.35</v>
      </c>
      <c r="F131">
        <v>750548894</v>
      </c>
      <c r="G131">
        <v>57976.88</v>
      </c>
      <c r="H131">
        <f>((Append2[[#This Row],[Close ]]-Append2[[#This Row],[Open ]])/Append2[[#This Row],[Open ]])*100</f>
        <v>-0.4903820950875809</v>
      </c>
      <c r="I131">
        <f>Append2[[#This Row],[High ]]-Append2[[#This Row],[Low ]]</f>
        <v>326.5</v>
      </c>
      <c r="J131">
        <f>Append2[[#This Row],[Price Range]]/Append2[[#This Row],[Close ]]</f>
        <v>1.2835961134360866E-2</v>
      </c>
    </row>
    <row r="132" spans="1:10" x14ac:dyDescent="0.3">
      <c r="A132" s="1">
        <v>45803</v>
      </c>
      <c r="B132">
        <v>25527.45</v>
      </c>
      <c r="C132">
        <v>25677.55</v>
      </c>
      <c r="D132">
        <v>25514.55</v>
      </c>
      <c r="E132">
        <v>25596.5</v>
      </c>
      <c r="F132">
        <v>472546627</v>
      </c>
      <c r="G132">
        <v>28954.12</v>
      </c>
      <c r="H132">
        <f>((Append2[[#This Row],[Close ]]-Append2[[#This Row],[Open ]])/Append2[[#This Row],[Open ]])*100</f>
        <v>0.27049313582045709</v>
      </c>
      <c r="I132">
        <f>Append2[[#This Row],[High ]]-Append2[[#This Row],[Low ]]</f>
        <v>163</v>
      </c>
      <c r="J132">
        <f>Append2[[#This Row],[Price Range]]/Append2[[#This Row],[Close ]]</f>
        <v>6.3680581329478639E-3</v>
      </c>
    </row>
    <row r="133" spans="1:10" x14ac:dyDescent="0.3">
      <c r="A133" s="1">
        <v>45800</v>
      </c>
      <c r="B133">
        <v>25255.05</v>
      </c>
      <c r="C133">
        <v>25497.599999999999</v>
      </c>
      <c r="D133">
        <v>25225.15</v>
      </c>
      <c r="E133">
        <v>25453</v>
      </c>
      <c r="F133">
        <v>445247211</v>
      </c>
      <c r="G133">
        <v>28701.68</v>
      </c>
      <c r="H133">
        <f>((Append2[[#This Row],[Close ]]-Append2[[#This Row],[Open ]])/Append2[[#This Row],[Open ]])*100</f>
        <v>0.78380363531254438</v>
      </c>
      <c r="I133">
        <f>Append2[[#This Row],[High ]]-Append2[[#This Row],[Low ]]</f>
        <v>272.44999999999709</v>
      </c>
      <c r="J133">
        <f>Append2[[#This Row],[Price Range]]/Append2[[#This Row],[Close ]]</f>
        <v>1.0704042745452289E-2</v>
      </c>
    </row>
    <row r="134" spans="1:10" x14ac:dyDescent="0.3">
      <c r="A134" s="1">
        <v>45799</v>
      </c>
      <c r="B134">
        <v>25334.799999999999</v>
      </c>
      <c r="C134">
        <v>25340.2</v>
      </c>
      <c r="D134">
        <v>25073.65</v>
      </c>
      <c r="E134">
        <v>25221.9</v>
      </c>
      <c r="F134">
        <v>595185515</v>
      </c>
      <c r="G134">
        <v>41221.86</v>
      </c>
      <c r="H134">
        <f>((Append2[[#This Row],[Close ]]-Append2[[#This Row],[Open ]])/Append2[[#This Row],[Open ]])*100</f>
        <v>-0.445632094983966</v>
      </c>
      <c r="I134">
        <f>Append2[[#This Row],[High ]]-Append2[[#This Row],[Low ]]</f>
        <v>266.54999999999927</v>
      </c>
      <c r="J134">
        <f>Append2[[#This Row],[Price Range]]/Append2[[#This Row],[Close ]]</f>
        <v>1.0568196686213142E-2</v>
      </c>
    </row>
    <row r="135" spans="1:10" x14ac:dyDescent="0.3">
      <c r="A135" s="1">
        <v>45798</v>
      </c>
      <c r="B135">
        <v>25307.9</v>
      </c>
      <c r="C135">
        <v>25514.95</v>
      </c>
      <c r="D135">
        <v>25252.9</v>
      </c>
      <c r="E135">
        <v>25409.1</v>
      </c>
      <c r="F135">
        <v>557738819</v>
      </c>
      <c r="G135">
        <v>35347.65</v>
      </c>
      <c r="H135">
        <f>((Append2[[#This Row],[Close ]]-Append2[[#This Row],[Open ]])/Append2[[#This Row],[Open ]])*100</f>
        <v>0.39987513780280898</v>
      </c>
      <c r="I135">
        <f>Append2[[#This Row],[High ]]-Append2[[#This Row],[Low ]]</f>
        <v>262.04999999999927</v>
      </c>
      <c r="J135">
        <f>Append2[[#This Row],[Price Range]]/Append2[[#This Row],[Close ]]</f>
        <v>1.0313234234978779E-2</v>
      </c>
    </row>
    <row r="136" spans="1:10" x14ac:dyDescent="0.3">
      <c r="A136" s="1">
        <v>45797</v>
      </c>
      <c r="B136">
        <v>25612.85</v>
      </c>
      <c r="C136">
        <v>25627.5</v>
      </c>
      <c r="D136">
        <v>25231.35</v>
      </c>
      <c r="E136">
        <v>25248.65</v>
      </c>
      <c r="F136">
        <v>699191945</v>
      </c>
      <c r="G136">
        <v>45709.83</v>
      </c>
      <c r="H136">
        <f>((Append2[[#This Row],[Close ]]-Append2[[#This Row],[Open ]])/Append2[[#This Row],[Open ]])*100</f>
        <v>-1.4219425015177816</v>
      </c>
      <c r="I136">
        <f>Append2[[#This Row],[High ]]-Append2[[#This Row],[Low ]]</f>
        <v>396.15000000000146</v>
      </c>
      <c r="J136">
        <f>Append2[[#This Row],[Price Range]]/Append2[[#This Row],[Close ]]</f>
        <v>1.568994777938628E-2</v>
      </c>
    </row>
    <row r="137" spans="1:10" x14ac:dyDescent="0.3">
      <c r="A137" s="1">
        <v>45796</v>
      </c>
      <c r="B137">
        <v>25594.1</v>
      </c>
      <c r="C137">
        <v>25663.35</v>
      </c>
      <c r="D137">
        <v>25524.5</v>
      </c>
      <c r="E137">
        <v>25551.5</v>
      </c>
      <c r="F137">
        <v>548601509</v>
      </c>
      <c r="G137">
        <v>36379.160000000003</v>
      </c>
      <c r="H137">
        <f>((Append2[[#This Row],[Close ]]-Append2[[#This Row],[Open ]])/Append2[[#This Row],[Open ]])*100</f>
        <v>-0.16644461028127008</v>
      </c>
      <c r="I137">
        <f>Append2[[#This Row],[High ]]-Append2[[#This Row],[Low ]]</f>
        <v>138.84999999999854</v>
      </c>
      <c r="J137">
        <f>Append2[[#This Row],[Price Range]]/Append2[[#This Row],[Close ]]</f>
        <v>5.4341232412969311E-3</v>
      </c>
    </row>
    <row r="138" spans="1:10" x14ac:dyDescent="0.3">
      <c r="A138" s="1">
        <v>45793</v>
      </c>
      <c r="B138">
        <v>25584.25</v>
      </c>
      <c r="C138">
        <v>25619.45</v>
      </c>
      <c r="D138">
        <v>25511.35</v>
      </c>
      <c r="E138">
        <v>25593.1</v>
      </c>
      <c r="F138">
        <v>782289776</v>
      </c>
      <c r="G138">
        <v>60501.85</v>
      </c>
      <c r="H138">
        <f>((Append2[[#This Row],[Close ]]-Append2[[#This Row],[Open ]])/Append2[[#This Row],[Open ]])*100</f>
        <v>3.4591594437978622E-2</v>
      </c>
      <c r="I138">
        <f>Append2[[#This Row],[High ]]-Append2[[#This Row],[Low ]]</f>
        <v>108.10000000000218</v>
      </c>
      <c r="J138">
        <f>Append2[[#This Row],[Price Range]]/Append2[[#This Row],[Close ]]</f>
        <v>4.2237946946638814E-3</v>
      </c>
    </row>
    <row r="139" spans="1:10" x14ac:dyDescent="0.3">
      <c r="A139" s="1">
        <v>45792</v>
      </c>
      <c r="B139">
        <v>25228.5</v>
      </c>
      <c r="C139">
        <v>25617.85</v>
      </c>
      <c r="D139">
        <v>25049.5</v>
      </c>
      <c r="E139">
        <v>25573.05</v>
      </c>
      <c r="F139">
        <v>752827798</v>
      </c>
      <c r="G139">
        <v>58017.1</v>
      </c>
      <c r="H139">
        <f>((Append2[[#This Row],[Close ]]-Append2[[#This Row],[Open ]])/Append2[[#This Row],[Open ]])*100</f>
        <v>1.3657173434805845</v>
      </c>
      <c r="I139">
        <f>Append2[[#This Row],[High ]]-Append2[[#This Row],[Low ]]</f>
        <v>568.34999999999854</v>
      </c>
      <c r="J139">
        <f>Append2[[#This Row],[Price Range]]/Append2[[#This Row],[Close ]]</f>
        <v>2.2224568442168555E-2</v>
      </c>
    </row>
    <row r="140" spans="1:10" x14ac:dyDescent="0.3">
      <c r="A140" s="1">
        <v>45791</v>
      </c>
      <c r="B140">
        <v>25126.1</v>
      </c>
      <c r="C140">
        <v>25289.25</v>
      </c>
      <c r="D140">
        <v>25059.25</v>
      </c>
      <c r="E140">
        <v>25193.3</v>
      </c>
      <c r="F140">
        <v>659905195</v>
      </c>
      <c r="G140">
        <v>42694.37</v>
      </c>
      <c r="H140">
        <f>((Append2[[#This Row],[Close ]]-Append2[[#This Row],[Open ]])/Append2[[#This Row],[Open ]])*100</f>
        <v>0.26745097727064976</v>
      </c>
      <c r="I140">
        <f>Append2[[#This Row],[High ]]-Append2[[#This Row],[Low ]]</f>
        <v>230</v>
      </c>
      <c r="J140">
        <f>Append2[[#This Row],[Price Range]]/Append2[[#This Row],[Close ]]</f>
        <v>9.12941139112383E-3</v>
      </c>
    </row>
    <row r="141" spans="1:10" x14ac:dyDescent="0.3">
      <c r="A141" s="1">
        <v>45790</v>
      </c>
      <c r="B141">
        <v>25333.25</v>
      </c>
      <c r="C141">
        <v>25438.2</v>
      </c>
      <c r="D141">
        <v>25059.5</v>
      </c>
      <c r="E141">
        <v>25087.1</v>
      </c>
      <c r="F141">
        <v>787567838</v>
      </c>
      <c r="G141">
        <v>50045.86</v>
      </c>
      <c r="H141">
        <f>((Append2[[#This Row],[Close ]]-Append2[[#This Row],[Open ]])/Append2[[#This Row],[Open ]])*100</f>
        <v>-0.97164793305241703</v>
      </c>
      <c r="I141">
        <f>Append2[[#This Row],[High ]]-Append2[[#This Row],[Low ]]</f>
        <v>378.70000000000073</v>
      </c>
      <c r="J141">
        <f>Append2[[#This Row],[Price Range]]/Append2[[#This Row],[Close ]]</f>
        <v>1.5095407599921902E-2</v>
      </c>
    </row>
    <row r="142" spans="1:10" x14ac:dyDescent="0.3">
      <c r="A142" s="1">
        <v>45789</v>
      </c>
      <c r="B142">
        <v>24907.200000000001</v>
      </c>
      <c r="C142">
        <v>25401.25</v>
      </c>
      <c r="D142">
        <v>24880.95</v>
      </c>
      <c r="E142">
        <v>25381.4</v>
      </c>
      <c r="F142">
        <v>684701615</v>
      </c>
      <c r="G142">
        <v>44918.25</v>
      </c>
      <c r="H142">
        <f>((Append2[[#This Row],[Close ]]-Append2[[#This Row],[Open ]])/Append2[[#This Row],[Open ]])*100</f>
        <v>1.9038671548789132</v>
      </c>
      <c r="I142">
        <f>Append2[[#This Row],[High ]]-Append2[[#This Row],[Low ]]</f>
        <v>520.29999999999927</v>
      </c>
      <c r="J142">
        <f>Append2[[#This Row],[Price Range]]/Append2[[#This Row],[Close ]]</f>
        <v>2.0499263240010373E-2</v>
      </c>
    </row>
    <row r="143" spans="1:10" x14ac:dyDescent="0.3">
      <c r="A143" s="1">
        <v>45786</v>
      </c>
      <c r="B143">
        <v>24303.55</v>
      </c>
      <c r="C143">
        <v>24559.200000000001</v>
      </c>
      <c r="D143">
        <v>24303.55</v>
      </c>
      <c r="E143">
        <v>24437.55</v>
      </c>
      <c r="F143">
        <v>633197268</v>
      </c>
      <c r="G143">
        <v>42180.27</v>
      </c>
      <c r="H143">
        <f>((Append2[[#This Row],[Close ]]-Append2[[#This Row],[Open ]])/Append2[[#This Row],[Open ]])*100</f>
        <v>0.5513597807727677</v>
      </c>
      <c r="I143">
        <f>Append2[[#This Row],[High ]]-Append2[[#This Row],[Low ]]</f>
        <v>255.65000000000146</v>
      </c>
      <c r="J143">
        <f>Append2[[#This Row],[Price Range]]/Append2[[#This Row],[Close ]]</f>
        <v>1.0461359669852397E-2</v>
      </c>
    </row>
    <row r="144" spans="1:10" x14ac:dyDescent="0.3">
      <c r="A144" s="1">
        <v>45785</v>
      </c>
      <c r="B144">
        <v>24910.400000000001</v>
      </c>
      <c r="C144">
        <v>24932.25</v>
      </c>
      <c r="D144">
        <v>24548.9</v>
      </c>
      <c r="E144">
        <v>24678</v>
      </c>
      <c r="F144">
        <v>775376187</v>
      </c>
      <c r="G144">
        <v>49992.58</v>
      </c>
      <c r="H144">
        <f>((Append2[[#This Row],[Close ]]-Append2[[#This Row],[Open ]])/Append2[[#This Row],[Open ]])*100</f>
        <v>-0.93294367011369328</v>
      </c>
      <c r="I144">
        <f>Append2[[#This Row],[High ]]-Append2[[#This Row],[Low ]]</f>
        <v>383.34999999999854</v>
      </c>
      <c r="J144">
        <f>Append2[[#This Row],[Price Range]]/Append2[[#This Row],[Close ]]</f>
        <v>1.5534078936704698E-2</v>
      </c>
    </row>
    <row r="145" spans="1:10" x14ac:dyDescent="0.3">
      <c r="A145" s="1">
        <v>45784</v>
      </c>
      <c r="B145">
        <v>24650.55</v>
      </c>
      <c r="C145">
        <v>24919.05</v>
      </c>
      <c r="D145">
        <v>24644.799999999999</v>
      </c>
      <c r="E145">
        <v>24887.200000000001</v>
      </c>
      <c r="F145">
        <v>674133423</v>
      </c>
      <c r="G145">
        <v>40587.629999999997</v>
      </c>
      <c r="H145">
        <f>((Append2[[#This Row],[Close ]]-Append2[[#This Row],[Open ]])/Append2[[#This Row],[Open ]])*100</f>
        <v>0.96001914764579888</v>
      </c>
      <c r="I145">
        <f>Append2[[#This Row],[High ]]-Append2[[#This Row],[Low ]]</f>
        <v>274.25</v>
      </c>
      <c r="J145">
        <f>Append2[[#This Row],[Price Range]]/Append2[[#This Row],[Close ]]</f>
        <v>1.1019720981066572E-2</v>
      </c>
    </row>
    <row r="146" spans="1:10" x14ac:dyDescent="0.3">
      <c r="A146" s="1">
        <v>45783</v>
      </c>
      <c r="B146">
        <v>25050.6</v>
      </c>
      <c r="C146">
        <v>25056.400000000001</v>
      </c>
      <c r="D146">
        <v>24791.3</v>
      </c>
      <c r="E146">
        <v>24837.45</v>
      </c>
      <c r="F146">
        <v>584725038</v>
      </c>
      <c r="G146">
        <v>38527.67</v>
      </c>
      <c r="H146">
        <f>((Append2[[#This Row],[Close ]]-Append2[[#This Row],[Open ]])/Append2[[#This Row],[Open ]])*100</f>
        <v>-0.85087782328566108</v>
      </c>
      <c r="I146">
        <f>Append2[[#This Row],[High ]]-Append2[[#This Row],[Low ]]</f>
        <v>265.10000000000218</v>
      </c>
      <c r="J146">
        <f>Append2[[#This Row],[Price Range]]/Append2[[#This Row],[Close ]]</f>
        <v>1.0673398436635088E-2</v>
      </c>
    </row>
    <row r="147" spans="1:10" x14ac:dyDescent="0.3">
      <c r="A147" s="1">
        <v>45782</v>
      </c>
      <c r="B147">
        <v>24931.8</v>
      </c>
      <c r="C147">
        <v>25056.1</v>
      </c>
      <c r="D147">
        <v>24915.35</v>
      </c>
      <c r="E147">
        <v>25010.2</v>
      </c>
      <c r="F147">
        <v>588261051</v>
      </c>
      <c r="G147">
        <v>40946.04</v>
      </c>
      <c r="H147">
        <f>((Append2[[#This Row],[Close ]]-Append2[[#This Row],[Open ]])/Append2[[#This Row],[Open ]])*100</f>
        <v>0.31445784099022717</v>
      </c>
      <c r="I147">
        <f>Append2[[#This Row],[High ]]-Append2[[#This Row],[Low ]]</f>
        <v>140.75</v>
      </c>
      <c r="J147">
        <f>Append2[[#This Row],[Price Range]]/Append2[[#This Row],[Close ]]</f>
        <v>5.6277038968101014E-3</v>
      </c>
    </row>
    <row r="148" spans="1:10" x14ac:dyDescent="0.3">
      <c r="A148" s="1">
        <v>45779</v>
      </c>
      <c r="B148">
        <v>24822.45</v>
      </c>
      <c r="C148">
        <v>25098.400000000001</v>
      </c>
      <c r="D148">
        <v>24740.3</v>
      </c>
      <c r="E148">
        <v>24849.200000000001</v>
      </c>
      <c r="F148">
        <v>659622906</v>
      </c>
      <c r="G148">
        <v>45635</v>
      </c>
      <c r="H148">
        <f>((Append2[[#This Row],[Close ]]-Append2[[#This Row],[Open ]])/Append2[[#This Row],[Open ]])*100</f>
        <v>0.10776534951223589</v>
      </c>
      <c r="I148">
        <f>Append2[[#This Row],[High ]]-Append2[[#This Row],[Low ]]</f>
        <v>358.10000000000218</v>
      </c>
      <c r="J148">
        <f>Append2[[#This Row],[Price Range]]/Append2[[#This Row],[Close ]]</f>
        <v>1.441092670991429E-2</v>
      </c>
    </row>
    <row r="149" spans="1:10" x14ac:dyDescent="0.3">
      <c r="A149" s="1">
        <v>45777</v>
      </c>
      <c r="B149">
        <v>24880.35</v>
      </c>
      <c r="C149">
        <v>24940.799999999999</v>
      </c>
      <c r="D149">
        <v>24710.3</v>
      </c>
      <c r="E149">
        <v>24843.8</v>
      </c>
      <c r="F149">
        <v>707095853</v>
      </c>
      <c r="G149">
        <v>55075.67</v>
      </c>
      <c r="H149">
        <f>((Append2[[#This Row],[Close ]]-Append2[[#This Row],[Open ]])/Append2[[#This Row],[Open ]])*100</f>
        <v>-0.14690307813193654</v>
      </c>
      <c r="I149">
        <f>Append2[[#This Row],[High ]]-Append2[[#This Row],[Low ]]</f>
        <v>230.5</v>
      </c>
      <c r="J149">
        <f>Append2[[#This Row],[Price Range]]/Append2[[#This Row],[Close ]]</f>
        <v>9.2779687487421405E-3</v>
      </c>
    </row>
    <row r="150" spans="1:10" x14ac:dyDescent="0.3">
      <c r="A150" s="1">
        <v>45776</v>
      </c>
      <c r="B150">
        <v>24929.8</v>
      </c>
      <c r="C150">
        <v>25016.5</v>
      </c>
      <c r="D150">
        <v>24834.35</v>
      </c>
      <c r="E150">
        <v>24870.400000000001</v>
      </c>
      <c r="F150">
        <v>607321671</v>
      </c>
      <c r="G150">
        <v>42906.83</v>
      </c>
      <c r="H150">
        <f>((Append2[[#This Row],[Close ]]-Append2[[#This Row],[Open ]])/Append2[[#This Row],[Open ]])*100</f>
        <v>-0.23826905951912095</v>
      </c>
      <c r="I150">
        <f>Append2[[#This Row],[High ]]-Append2[[#This Row],[Low ]]</f>
        <v>182.15000000000146</v>
      </c>
      <c r="J150">
        <f>Append2[[#This Row],[Price Range]]/Append2[[#This Row],[Close ]]</f>
        <v>7.3239674472465842E-3</v>
      </c>
    </row>
    <row r="151" spans="1:10" x14ac:dyDescent="0.3">
      <c r="A151" s="1">
        <v>45775</v>
      </c>
      <c r="B151">
        <v>24596</v>
      </c>
      <c r="C151">
        <v>24903.75</v>
      </c>
      <c r="D151">
        <v>24590.1</v>
      </c>
      <c r="E151">
        <v>24874</v>
      </c>
      <c r="F151">
        <v>548491529</v>
      </c>
      <c r="G151">
        <v>39133.599999999999</v>
      </c>
      <c r="H151">
        <f>((Append2[[#This Row],[Close ]]-Append2[[#This Row],[Open ]])/Append2[[#This Row],[Open ]])*100</f>
        <v>1.1302650837534558</v>
      </c>
      <c r="I151">
        <f>Append2[[#This Row],[High ]]-Append2[[#This Row],[Low ]]</f>
        <v>313.65000000000146</v>
      </c>
      <c r="J151">
        <f>Append2[[#This Row],[Price Range]]/Append2[[#This Row],[Close ]]</f>
        <v>1.260955214279977E-2</v>
      </c>
    </row>
    <row r="152" spans="1:10" x14ac:dyDescent="0.3">
      <c r="A152" s="1">
        <v>45772</v>
      </c>
      <c r="B152">
        <v>24906.1</v>
      </c>
      <c r="C152">
        <v>24986.85</v>
      </c>
      <c r="D152">
        <v>24383.15</v>
      </c>
      <c r="E152">
        <v>24581.3</v>
      </c>
      <c r="F152">
        <v>720311060</v>
      </c>
      <c r="G152">
        <v>48534.73</v>
      </c>
      <c r="H152">
        <f>((Append2[[#This Row],[Close ]]-Append2[[#This Row],[Open ]])/Append2[[#This Row],[Open ]])*100</f>
        <v>-1.3040981928121997</v>
      </c>
      <c r="I152">
        <f>Append2[[#This Row],[High ]]-Append2[[#This Row],[Low ]]</f>
        <v>603.69999999999709</v>
      </c>
      <c r="J152">
        <f>Append2[[#This Row],[Price Range]]/Append2[[#This Row],[Close ]]</f>
        <v>2.4559319482696077E-2</v>
      </c>
    </row>
    <row r="153" spans="1:10" x14ac:dyDescent="0.3">
      <c r="A153" s="1">
        <v>45771</v>
      </c>
      <c r="B153">
        <v>24899.9</v>
      </c>
      <c r="C153">
        <v>24968.15</v>
      </c>
      <c r="D153">
        <v>24824.1</v>
      </c>
      <c r="E153">
        <v>24860.9</v>
      </c>
      <c r="F153">
        <v>641182108</v>
      </c>
      <c r="G153">
        <v>46717.66</v>
      </c>
      <c r="H153">
        <f>((Append2[[#This Row],[Close ]]-Append2[[#This Row],[Open ]])/Append2[[#This Row],[Open ]])*100</f>
        <v>-0.15662713504873513</v>
      </c>
      <c r="I153">
        <f>Append2[[#This Row],[High ]]-Append2[[#This Row],[Low ]]</f>
        <v>144.05000000000291</v>
      </c>
      <c r="J153">
        <f>Append2[[#This Row],[Price Range]]/Append2[[#This Row],[Close ]]</f>
        <v>5.7942391466118646E-3</v>
      </c>
    </row>
    <row r="154" spans="1:10" x14ac:dyDescent="0.3">
      <c r="A154" s="1">
        <v>45770</v>
      </c>
      <c r="B154">
        <v>24950.15</v>
      </c>
      <c r="C154">
        <v>24958.5</v>
      </c>
      <c r="D154">
        <v>24700.25</v>
      </c>
      <c r="E154">
        <v>24937</v>
      </c>
      <c r="F154">
        <v>694103242</v>
      </c>
      <c r="G154">
        <v>48252.639999999999</v>
      </c>
      <c r="H154">
        <f>((Append2[[#This Row],[Close ]]-Append2[[#This Row],[Open ]])/Append2[[#This Row],[Open ]])*100</f>
        <v>-5.2705093957356786E-2</v>
      </c>
      <c r="I154">
        <f>Append2[[#This Row],[High ]]-Append2[[#This Row],[Low ]]</f>
        <v>258.25</v>
      </c>
      <c r="J154">
        <f>Append2[[#This Row],[Price Range]]/Append2[[#This Row],[Close ]]</f>
        <v>1.0356097365360709E-2</v>
      </c>
    </row>
    <row r="155" spans="1:10" x14ac:dyDescent="0.3">
      <c r="A155" s="1">
        <v>45769</v>
      </c>
      <c r="B155">
        <v>24792.45</v>
      </c>
      <c r="C155">
        <v>24855.95</v>
      </c>
      <c r="D155">
        <v>24663.8</v>
      </c>
      <c r="E155">
        <v>24770.45</v>
      </c>
      <c r="F155">
        <v>706743327</v>
      </c>
      <c r="G155">
        <v>46911.72</v>
      </c>
      <c r="H155">
        <f>((Append2[[#This Row],[Close ]]-Append2[[#This Row],[Open ]])/Append2[[#This Row],[Open ]])*100</f>
        <v>-8.8736692017126181E-2</v>
      </c>
      <c r="I155">
        <f>Append2[[#This Row],[High ]]-Append2[[#This Row],[Low ]]</f>
        <v>192.15000000000146</v>
      </c>
      <c r="J155">
        <f>Append2[[#This Row],[Price Range]]/Append2[[#This Row],[Close ]]</f>
        <v>7.7572268570010412E-3</v>
      </c>
    </row>
    <row r="156" spans="1:10" x14ac:dyDescent="0.3">
      <c r="A156" s="1">
        <v>45768</v>
      </c>
      <c r="B156">
        <v>24533.4</v>
      </c>
      <c r="C156">
        <v>24777.45</v>
      </c>
      <c r="D156">
        <v>24475</v>
      </c>
      <c r="E156">
        <v>24725.8</v>
      </c>
      <c r="F156">
        <v>670720563</v>
      </c>
      <c r="G156">
        <v>44694.58</v>
      </c>
      <c r="H156">
        <f>((Append2[[#This Row],[Close ]]-Append2[[#This Row],[Open ]])/Append2[[#This Row],[Open ]])*100</f>
        <v>0.78423699935597102</v>
      </c>
      <c r="I156">
        <f>Append2[[#This Row],[High ]]-Append2[[#This Row],[Low ]]</f>
        <v>302.45000000000073</v>
      </c>
      <c r="J156">
        <f>Append2[[#This Row],[Price Range]]/Append2[[#This Row],[Close ]]</f>
        <v>1.2232162356728629E-2</v>
      </c>
    </row>
    <row r="157" spans="1:10" x14ac:dyDescent="0.3">
      <c r="A157" s="1">
        <v>45764</v>
      </c>
      <c r="B157">
        <v>24005.5</v>
      </c>
      <c r="C157">
        <v>24444.2</v>
      </c>
      <c r="D157">
        <v>23906.15</v>
      </c>
      <c r="E157">
        <v>24418.35</v>
      </c>
      <c r="F157">
        <v>749612220</v>
      </c>
      <c r="G157">
        <v>50224.25</v>
      </c>
      <c r="H157">
        <f>((Append2[[#This Row],[Close ]]-Append2[[#This Row],[Open ]])/Append2[[#This Row],[Open ]])*100</f>
        <v>1.719814209243709</v>
      </c>
      <c r="I157">
        <f>Append2[[#This Row],[High ]]-Append2[[#This Row],[Low ]]</f>
        <v>538.04999999999927</v>
      </c>
      <c r="J157">
        <f>Append2[[#This Row],[Price Range]]/Append2[[#This Row],[Close ]]</f>
        <v>2.203465836143717E-2</v>
      </c>
    </row>
    <row r="158" spans="1:10" x14ac:dyDescent="0.3">
      <c r="A158" s="1">
        <v>45763</v>
      </c>
      <c r="B158">
        <v>23935.85</v>
      </c>
      <c r="C158">
        <v>24052.400000000001</v>
      </c>
      <c r="D158">
        <v>23865</v>
      </c>
      <c r="E158">
        <v>24037.25</v>
      </c>
      <c r="F158">
        <v>612229583</v>
      </c>
      <c r="G158">
        <v>39511.54</v>
      </c>
      <c r="H158">
        <f>((Append2[[#This Row],[Close ]]-Append2[[#This Row],[Open ]])/Append2[[#This Row],[Open ]])*100</f>
        <v>0.42363233392589555</v>
      </c>
      <c r="I158">
        <f>Append2[[#This Row],[High ]]-Append2[[#This Row],[Low ]]</f>
        <v>187.40000000000146</v>
      </c>
      <c r="J158">
        <f>Append2[[#This Row],[Price Range]]/Append2[[#This Row],[Close ]]</f>
        <v>7.7962329301397397E-3</v>
      </c>
    </row>
    <row r="159" spans="1:10" x14ac:dyDescent="0.3">
      <c r="A159" s="1">
        <v>45762</v>
      </c>
      <c r="B159">
        <v>23917.599999999999</v>
      </c>
      <c r="C159">
        <v>23946.5</v>
      </c>
      <c r="D159">
        <v>23745.55</v>
      </c>
      <c r="E159">
        <v>23917.4</v>
      </c>
      <c r="F159">
        <v>678744806</v>
      </c>
      <c r="G159">
        <v>46896.66</v>
      </c>
      <c r="H159">
        <f>((Append2[[#This Row],[Close ]]-Append2[[#This Row],[Open ]])/Append2[[#This Row],[Open ]])*100</f>
        <v>-8.3620430142275818E-4</v>
      </c>
      <c r="I159">
        <f>Append2[[#This Row],[High ]]-Append2[[#This Row],[Low ]]</f>
        <v>200.95000000000073</v>
      </c>
      <c r="J159">
        <f>Append2[[#This Row],[Price Range]]/Append2[[#This Row],[Close ]]</f>
        <v>8.4018329751561916E-3</v>
      </c>
    </row>
    <row r="160" spans="1:10" x14ac:dyDescent="0.3">
      <c r="A160" s="1">
        <v>45758</v>
      </c>
      <c r="B160">
        <v>23280.45</v>
      </c>
      <c r="C160">
        <v>23468.95</v>
      </c>
      <c r="D160">
        <v>23257.75</v>
      </c>
      <c r="E160">
        <v>23369.25</v>
      </c>
      <c r="F160">
        <v>618306053</v>
      </c>
      <c r="G160">
        <v>44260.480000000003</v>
      </c>
      <c r="H160">
        <f>((Append2[[#This Row],[Close ]]-Append2[[#This Row],[Open ]])/Append2[[#This Row],[Open ]])*100</f>
        <v>0.38143592585194563</v>
      </c>
      <c r="I160">
        <f>Append2[[#This Row],[High ]]-Append2[[#This Row],[Low ]]</f>
        <v>211.20000000000073</v>
      </c>
      <c r="J160">
        <f>Append2[[#This Row],[Price Range]]/Append2[[#This Row],[Close ]]</f>
        <v>9.0375172502327079E-3</v>
      </c>
    </row>
    <row r="161" spans="1:10" x14ac:dyDescent="0.3">
      <c r="A161" s="1">
        <v>45756</v>
      </c>
      <c r="B161">
        <v>23011.8</v>
      </c>
      <c r="C161">
        <v>23012.400000000001</v>
      </c>
      <c r="D161">
        <v>22879</v>
      </c>
      <c r="E161">
        <v>22952.45</v>
      </c>
      <c r="F161">
        <v>589760099</v>
      </c>
      <c r="G161">
        <v>39023.599999999999</v>
      </c>
      <c r="H161">
        <f>((Append2[[#This Row],[Close ]]-Append2[[#This Row],[Open ]])/Append2[[#This Row],[Open ]])*100</f>
        <v>-0.25791115862296105</v>
      </c>
      <c r="I161">
        <f>Append2[[#This Row],[High ]]-Append2[[#This Row],[Low ]]</f>
        <v>133.40000000000146</v>
      </c>
      <c r="J161">
        <f>Append2[[#This Row],[Price Range]]/Append2[[#This Row],[Close ]]</f>
        <v>5.8120157107411823E-3</v>
      </c>
    </row>
    <row r="162" spans="1:10" x14ac:dyDescent="0.3">
      <c r="A162" s="1">
        <v>45755</v>
      </c>
      <c r="B162">
        <v>22992.799999999999</v>
      </c>
      <c r="C162">
        <v>23225.95</v>
      </c>
      <c r="D162">
        <v>22794.2</v>
      </c>
      <c r="E162">
        <v>23077.65</v>
      </c>
      <c r="F162">
        <v>719150176</v>
      </c>
      <c r="G162">
        <v>49193.55</v>
      </c>
      <c r="H162">
        <f>((Append2[[#This Row],[Close ]]-Append2[[#This Row],[Open ]])/Append2[[#This Row],[Open ]])*100</f>
        <v>0.36902856546398083</v>
      </c>
      <c r="I162">
        <f>Append2[[#This Row],[High ]]-Append2[[#This Row],[Low ]]</f>
        <v>431.75</v>
      </c>
      <c r="J162">
        <f>Append2[[#This Row],[Price Range]]/Append2[[#This Row],[Close ]]</f>
        <v>1.8708577346480251E-2</v>
      </c>
    </row>
    <row r="163" spans="1:10" x14ac:dyDescent="0.3">
      <c r="A163" s="1">
        <v>45754</v>
      </c>
      <c r="B163">
        <v>22186.25</v>
      </c>
      <c r="C163">
        <v>22767.200000000001</v>
      </c>
      <c r="D163">
        <v>22177.35</v>
      </c>
      <c r="E163">
        <v>22677.9</v>
      </c>
      <c r="F163">
        <v>998328123</v>
      </c>
      <c r="G163">
        <v>65244.07</v>
      </c>
      <c r="H163">
        <f>((Append2[[#This Row],[Close ]]-Append2[[#This Row],[Open ]])/Append2[[#This Row],[Open ]])*100</f>
        <v>2.2160121696997082</v>
      </c>
      <c r="I163">
        <f>Append2[[#This Row],[High ]]-Append2[[#This Row],[Low ]]</f>
        <v>589.85000000000218</v>
      </c>
      <c r="J163">
        <f>Append2[[#This Row],[Price Range]]/Append2[[#This Row],[Close ]]</f>
        <v>2.6009903915265618E-2</v>
      </c>
    </row>
    <row r="164" spans="1:10" x14ac:dyDescent="0.3">
      <c r="A164" s="1">
        <v>45751</v>
      </c>
      <c r="B164">
        <v>23781.75</v>
      </c>
      <c r="C164">
        <v>23801.45</v>
      </c>
      <c r="D164">
        <v>23375.25</v>
      </c>
      <c r="E164">
        <v>23433.25</v>
      </c>
      <c r="F164">
        <v>772568406</v>
      </c>
      <c r="G164">
        <v>47202.239999999998</v>
      </c>
      <c r="H164">
        <f>((Append2[[#This Row],[Close ]]-Append2[[#This Row],[Open ]])/Append2[[#This Row],[Open ]])*100</f>
        <v>-1.4654094000651761</v>
      </c>
      <c r="I164">
        <f>Append2[[#This Row],[High ]]-Append2[[#This Row],[Low ]]</f>
        <v>426.20000000000073</v>
      </c>
      <c r="J164">
        <f>Append2[[#This Row],[Price Range]]/Append2[[#This Row],[Close ]]</f>
        <v>1.818783139342604E-2</v>
      </c>
    </row>
    <row r="165" spans="1:10" x14ac:dyDescent="0.3">
      <c r="A165" s="1">
        <v>45750</v>
      </c>
      <c r="B165">
        <v>23715.95</v>
      </c>
      <c r="C165">
        <v>23874.65</v>
      </c>
      <c r="D165">
        <v>23709.85</v>
      </c>
      <c r="E165">
        <v>23833.3</v>
      </c>
      <c r="F165">
        <v>533447312</v>
      </c>
      <c r="G165">
        <v>34353.019999999997</v>
      </c>
      <c r="H165">
        <f>((Append2[[#This Row],[Close ]]-Append2[[#This Row],[Open ]])/Append2[[#This Row],[Open ]])*100</f>
        <v>0.49481467113903743</v>
      </c>
      <c r="I165">
        <f>Append2[[#This Row],[High ]]-Append2[[#This Row],[Low ]]</f>
        <v>164.80000000000291</v>
      </c>
      <c r="J165">
        <f>Append2[[#This Row],[Price Range]]/Append2[[#This Row],[Close ]]</f>
        <v>6.9146949855875151E-3</v>
      </c>
    </row>
    <row r="166" spans="1:10" x14ac:dyDescent="0.3">
      <c r="A166" s="1">
        <v>45749</v>
      </c>
      <c r="B166">
        <v>23742.75</v>
      </c>
      <c r="C166">
        <v>23919.599999999999</v>
      </c>
      <c r="D166">
        <v>23683.9</v>
      </c>
      <c r="E166">
        <v>23901.85</v>
      </c>
      <c r="F166">
        <v>533770679</v>
      </c>
      <c r="G166">
        <v>34184.839999999997</v>
      </c>
      <c r="H166">
        <f>((Append2[[#This Row],[Close ]]-Append2[[#This Row],[Open ]])/Append2[[#This Row],[Open ]])*100</f>
        <v>0.67009929346852637</v>
      </c>
      <c r="I166">
        <f>Append2[[#This Row],[High ]]-Append2[[#This Row],[Low ]]</f>
        <v>235.69999999999709</v>
      </c>
      <c r="J166">
        <f>Append2[[#This Row],[Price Range]]/Append2[[#This Row],[Close ]]</f>
        <v>9.8611613745378333E-3</v>
      </c>
    </row>
    <row r="167" spans="1:10" x14ac:dyDescent="0.3">
      <c r="A167" s="1">
        <v>45748</v>
      </c>
      <c r="B167">
        <v>23902.3</v>
      </c>
      <c r="C167">
        <v>24110.6</v>
      </c>
      <c r="D167">
        <v>23684.3</v>
      </c>
      <c r="E167">
        <v>23713.8</v>
      </c>
      <c r="F167">
        <v>568244241</v>
      </c>
      <c r="G167">
        <v>41633.08</v>
      </c>
      <c r="H167">
        <f>((Append2[[#This Row],[Close ]]-Append2[[#This Row],[Open ]])/Append2[[#This Row],[Open ]])*100</f>
        <v>-0.7886270358919435</v>
      </c>
      <c r="I167">
        <f>Append2[[#This Row],[High ]]-Append2[[#This Row],[Low ]]</f>
        <v>426.29999999999927</v>
      </c>
      <c r="J167">
        <f>Append2[[#This Row],[Price Range]]/Append2[[#This Row],[Close ]]</f>
        <v>1.7976874225134703E-2</v>
      </c>
    </row>
    <row r="168" spans="1:10" x14ac:dyDescent="0.3">
      <c r="A168" s="1">
        <v>45744</v>
      </c>
      <c r="B168">
        <v>24154.15</v>
      </c>
      <c r="C168">
        <v>24220.75</v>
      </c>
      <c r="D168">
        <v>23992.799999999999</v>
      </c>
      <c r="E168">
        <v>24057.35</v>
      </c>
      <c r="F168">
        <v>654898782</v>
      </c>
      <c r="G168">
        <v>41264.800000000003</v>
      </c>
      <c r="H168">
        <f>((Append2[[#This Row],[Close ]]-Append2[[#This Row],[Open ]])/Append2[[#This Row],[Open ]])*100</f>
        <v>-0.40075928981149372</v>
      </c>
      <c r="I168">
        <f>Append2[[#This Row],[High ]]-Append2[[#This Row],[Low ]]</f>
        <v>227.95000000000073</v>
      </c>
      <c r="J168">
        <f>Append2[[#This Row],[Price Range]]/Append2[[#This Row],[Close ]]</f>
        <v>9.4752747081453589E-3</v>
      </c>
    </row>
    <row r="169" spans="1:10" x14ac:dyDescent="0.3">
      <c r="A169" s="1">
        <v>45743</v>
      </c>
      <c r="B169">
        <v>23934.9</v>
      </c>
      <c r="C169">
        <v>24194.75</v>
      </c>
      <c r="D169">
        <v>23919.4</v>
      </c>
      <c r="E169">
        <v>24145.05</v>
      </c>
      <c r="F169">
        <v>1648344388</v>
      </c>
      <c r="G169">
        <v>75652.009999999995</v>
      </c>
      <c r="H169">
        <f>((Append2[[#This Row],[Close ]]-Append2[[#This Row],[Open ]])/Append2[[#This Row],[Open ]])*100</f>
        <v>0.87800659288318661</v>
      </c>
      <c r="I169">
        <f>Append2[[#This Row],[High ]]-Append2[[#This Row],[Low ]]</f>
        <v>275.34999999999854</v>
      </c>
      <c r="J169">
        <f>Append2[[#This Row],[Price Range]]/Append2[[#This Row],[Close ]]</f>
        <v>1.1403993779263185E-2</v>
      </c>
    </row>
    <row r="170" spans="1:10" x14ac:dyDescent="0.3">
      <c r="A170" s="1">
        <v>45742</v>
      </c>
      <c r="B170">
        <v>24188.3</v>
      </c>
      <c r="C170">
        <v>24246</v>
      </c>
      <c r="D170">
        <v>23958.95</v>
      </c>
      <c r="E170">
        <v>23990.400000000001</v>
      </c>
      <c r="F170">
        <v>667974276</v>
      </c>
      <c r="G170">
        <v>42162.25</v>
      </c>
      <c r="H170">
        <f>((Append2[[#This Row],[Close ]]-Append2[[#This Row],[Open ]])/Append2[[#This Row],[Open ]])*100</f>
        <v>-0.81816415374374318</v>
      </c>
      <c r="I170">
        <f>Append2[[#This Row],[High ]]-Append2[[#This Row],[Low ]]</f>
        <v>287.04999999999927</v>
      </c>
      <c r="J170">
        <f>Append2[[#This Row],[Price Range]]/Append2[[#This Row],[Close ]]</f>
        <v>1.1965202747765741E-2</v>
      </c>
    </row>
    <row r="171" spans="1:10" x14ac:dyDescent="0.3">
      <c r="A171" s="1">
        <v>45741</v>
      </c>
      <c r="B171">
        <v>24326</v>
      </c>
      <c r="C171">
        <v>24409.75</v>
      </c>
      <c r="D171">
        <v>24097.15</v>
      </c>
      <c r="E171">
        <v>24159.9</v>
      </c>
      <c r="F171">
        <v>702797066</v>
      </c>
      <c r="G171">
        <v>49181.89</v>
      </c>
      <c r="H171">
        <f>((Append2[[#This Row],[Close ]]-Append2[[#This Row],[Open ]])/Append2[[#This Row],[Open ]])*100</f>
        <v>-0.68280851763544581</v>
      </c>
      <c r="I171">
        <f>Append2[[#This Row],[High ]]-Append2[[#This Row],[Low ]]</f>
        <v>312.59999999999854</v>
      </c>
      <c r="J171">
        <f>Append2[[#This Row],[Price Range]]/Append2[[#This Row],[Close ]]</f>
        <v>1.2938795276470454E-2</v>
      </c>
    </row>
    <row r="172" spans="1:10" x14ac:dyDescent="0.3">
      <c r="A172" s="1">
        <v>45740</v>
      </c>
      <c r="B172">
        <v>24075.9</v>
      </c>
      <c r="C172">
        <v>24266.95</v>
      </c>
      <c r="D172">
        <v>23989.8</v>
      </c>
      <c r="E172">
        <v>24214.2</v>
      </c>
      <c r="F172">
        <v>680194661</v>
      </c>
      <c r="G172">
        <v>42480.08</v>
      </c>
      <c r="H172">
        <f>((Append2[[#This Row],[Close ]]-Append2[[#This Row],[Open ]])/Append2[[#This Row],[Open ]])*100</f>
        <v>0.57443335451633903</v>
      </c>
      <c r="I172">
        <f>Append2[[#This Row],[High ]]-Append2[[#This Row],[Low ]]</f>
        <v>277.15000000000146</v>
      </c>
      <c r="J172">
        <f>Append2[[#This Row],[Price Range]]/Append2[[#This Row],[Close ]]</f>
        <v>1.1445763229840401E-2</v>
      </c>
    </row>
    <row r="173" spans="1:10" x14ac:dyDescent="0.3">
      <c r="A173" s="1">
        <v>45737</v>
      </c>
      <c r="B173">
        <v>23712.5</v>
      </c>
      <c r="C173">
        <v>23958.55</v>
      </c>
      <c r="D173">
        <v>23681.75</v>
      </c>
      <c r="E173">
        <v>23902.1</v>
      </c>
      <c r="F173">
        <v>1064056805</v>
      </c>
      <c r="G173">
        <v>69433.77</v>
      </c>
      <c r="H173">
        <f>((Append2[[#This Row],[Close ]]-Append2[[#This Row],[Open ]])/Append2[[#This Row],[Open ]])*100</f>
        <v>0.79957828149709442</v>
      </c>
      <c r="I173">
        <f>Append2[[#This Row],[High ]]-Append2[[#This Row],[Low ]]</f>
        <v>276.79999999999927</v>
      </c>
      <c r="J173">
        <f>Append2[[#This Row],[Price Range]]/Append2[[#This Row],[Close ]]</f>
        <v>1.1580572418323047E-2</v>
      </c>
    </row>
    <row r="174" spans="1:10" x14ac:dyDescent="0.3">
      <c r="A174" s="1">
        <v>45736</v>
      </c>
      <c r="B174">
        <v>23605.3</v>
      </c>
      <c r="C174">
        <v>23758.2</v>
      </c>
      <c r="D174">
        <v>23509.85</v>
      </c>
      <c r="E174">
        <v>23730.7</v>
      </c>
      <c r="F174">
        <v>612668751</v>
      </c>
      <c r="G174">
        <v>40169.18</v>
      </c>
      <c r="H174">
        <f>((Append2[[#This Row],[Close ]]-Append2[[#This Row],[Open ]])/Append2[[#This Row],[Open ]])*100</f>
        <v>0.53123662906212366</v>
      </c>
      <c r="I174">
        <f>Append2[[#This Row],[High ]]-Append2[[#This Row],[Low ]]</f>
        <v>248.35000000000218</v>
      </c>
      <c r="J174">
        <f>Append2[[#This Row],[Price Range]]/Append2[[#This Row],[Close ]]</f>
        <v>1.0465346576375842E-2</v>
      </c>
    </row>
    <row r="175" spans="1:10" x14ac:dyDescent="0.3">
      <c r="A175" s="1">
        <v>45735</v>
      </c>
      <c r="B175">
        <v>23390.400000000001</v>
      </c>
      <c r="C175">
        <v>23503.25</v>
      </c>
      <c r="D175">
        <v>23321.55</v>
      </c>
      <c r="E175">
        <v>23468.35</v>
      </c>
      <c r="F175">
        <v>637441906</v>
      </c>
      <c r="G175">
        <v>39544.74</v>
      </c>
      <c r="H175">
        <f>((Append2[[#This Row],[Close ]]-Append2[[#This Row],[Open ]])/Append2[[#This Row],[Open ]])*100</f>
        <v>0.33325637868526009</v>
      </c>
      <c r="I175">
        <f>Append2[[#This Row],[High ]]-Append2[[#This Row],[Low ]]</f>
        <v>181.70000000000073</v>
      </c>
      <c r="J175">
        <f>Append2[[#This Row],[Price Range]]/Append2[[#This Row],[Close ]]</f>
        <v>7.7423423461811646E-3</v>
      </c>
    </row>
    <row r="176" spans="1:10" x14ac:dyDescent="0.3">
      <c r="A176" s="1">
        <v>45734</v>
      </c>
      <c r="B176">
        <v>23116.15</v>
      </c>
      <c r="C176">
        <v>23365.05</v>
      </c>
      <c r="D176">
        <v>23055.95</v>
      </c>
      <c r="E176">
        <v>23340.400000000001</v>
      </c>
      <c r="F176">
        <v>591941284</v>
      </c>
      <c r="G176">
        <v>38089.35</v>
      </c>
      <c r="H176">
        <f>((Append2[[#This Row],[Close ]]-Append2[[#This Row],[Open ]])/Append2[[#This Row],[Open ]])*100</f>
        <v>0.97010099000049754</v>
      </c>
      <c r="I176">
        <f>Append2[[#This Row],[High ]]-Append2[[#This Row],[Low ]]</f>
        <v>309.09999999999854</v>
      </c>
      <c r="J176">
        <f>Append2[[#This Row],[Price Range]]/Append2[[#This Row],[Close ]]</f>
        <v>1.3243132079998566E-2</v>
      </c>
    </row>
    <row r="177" spans="1:10" x14ac:dyDescent="0.3">
      <c r="A177" s="1">
        <v>45733</v>
      </c>
      <c r="B177">
        <v>22806.15</v>
      </c>
      <c r="C177">
        <v>23029.35</v>
      </c>
      <c r="D177">
        <v>22806.15</v>
      </c>
      <c r="E177">
        <v>22960.799999999999</v>
      </c>
      <c r="F177">
        <v>496256980</v>
      </c>
      <c r="G177">
        <v>33222.300000000003</v>
      </c>
      <c r="H177">
        <f>((Append2[[#This Row],[Close ]]-Append2[[#This Row],[Open ]])/Append2[[#This Row],[Open ]])*100</f>
        <v>0.67810656336118902</v>
      </c>
      <c r="I177">
        <f>Append2[[#This Row],[High ]]-Append2[[#This Row],[Low ]]</f>
        <v>223.19999999999709</v>
      </c>
      <c r="J177">
        <f>Append2[[#This Row],[Price Range]]/Append2[[#This Row],[Close ]]</f>
        <v>9.720915647538287E-3</v>
      </c>
    </row>
    <row r="178" spans="1:10" x14ac:dyDescent="0.3">
      <c r="A178" s="1">
        <v>45729</v>
      </c>
      <c r="B178">
        <v>23002.65</v>
      </c>
      <c r="C178">
        <v>23030.45</v>
      </c>
      <c r="D178">
        <v>22817</v>
      </c>
      <c r="E178">
        <v>22837.85</v>
      </c>
      <c r="F178">
        <v>570683655</v>
      </c>
      <c r="G178">
        <v>33352.839999999997</v>
      </c>
      <c r="H178">
        <f>((Append2[[#This Row],[Close ]]-Append2[[#This Row],[Open ]])/Append2[[#This Row],[Open ]])*100</f>
        <v>-0.71643919287561608</v>
      </c>
      <c r="I178">
        <f>Append2[[#This Row],[High ]]-Append2[[#This Row],[Low ]]</f>
        <v>213.45000000000073</v>
      </c>
      <c r="J178">
        <f>Append2[[#This Row],[Price Range]]/Append2[[#This Row],[Close ]]</f>
        <v>9.3463263836132005E-3</v>
      </c>
    </row>
    <row r="179" spans="1:10" x14ac:dyDescent="0.3">
      <c r="A179" s="1">
        <v>45728</v>
      </c>
      <c r="B179">
        <v>22990.5</v>
      </c>
      <c r="C179">
        <v>23039</v>
      </c>
      <c r="D179">
        <v>22755.75</v>
      </c>
      <c r="E179">
        <v>22919.9</v>
      </c>
      <c r="F179">
        <v>680333308</v>
      </c>
      <c r="G179">
        <v>43827.56</v>
      </c>
      <c r="H179">
        <f>((Append2[[#This Row],[Close ]]-Append2[[#This Row],[Open ]])/Append2[[#This Row],[Open ]])*100</f>
        <v>-0.30708336051846868</v>
      </c>
      <c r="I179">
        <f>Append2[[#This Row],[High ]]-Append2[[#This Row],[Low ]]</f>
        <v>283.25</v>
      </c>
      <c r="J179">
        <f>Append2[[#This Row],[Price Range]]/Append2[[#This Row],[Close ]]</f>
        <v>1.2358256362375053E-2</v>
      </c>
    </row>
    <row r="180" spans="1:10" x14ac:dyDescent="0.3">
      <c r="A180" s="1">
        <v>45727</v>
      </c>
      <c r="B180">
        <v>22752.6</v>
      </c>
      <c r="C180">
        <v>22973.599999999999</v>
      </c>
      <c r="D180">
        <v>22714.799999999999</v>
      </c>
      <c r="E180">
        <v>22942.7</v>
      </c>
      <c r="F180">
        <v>704464496</v>
      </c>
      <c r="G180">
        <v>40551.449999999997</v>
      </c>
      <c r="H180">
        <f>((Append2[[#This Row],[Close ]]-Append2[[#This Row],[Open ]])/Append2[[#This Row],[Open ]])*100</f>
        <v>0.83550890887196272</v>
      </c>
      <c r="I180">
        <f>Append2[[#This Row],[High ]]-Append2[[#This Row],[Low ]]</f>
        <v>258.79999999999927</v>
      </c>
      <c r="J180">
        <f>Append2[[#This Row],[Price Range]]/Append2[[#This Row],[Close ]]</f>
        <v>1.1280276514969871E-2</v>
      </c>
    </row>
    <row r="181" spans="1:10" x14ac:dyDescent="0.3">
      <c r="A181" s="1">
        <v>45726</v>
      </c>
      <c r="B181">
        <v>23005.1</v>
      </c>
      <c r="C181">
        <v>23155.25</v>
      </c>
      <c r="D181">
        <v>22861.65</v>
      </c>
      <c r="E181">
        <v>22890.75</v>
      </c>
      <c r="F181">
        <v>610409670</v>
      </c>
      <c r="G181">
        <v>33942.47</v>
      </c>
      <c r="H181">
        <f>((Append2[[#This Row],[Close ]]-Append2[[#This Row],[Open ]])/Append2[[#This Row],[Open ]])*100</f>
        <v>-0.49706369457206689</v>
      </c>
      <c r="I181">
        <f>Append2[[#This Row],[High ]]-Append2[[#This Row],[Low ]]</f>
        <v>293.59999999999854</v>
      </c>
      <c r="J181">
        <f>Append2[[#This Row],[Price Range]]/Append2[[#This Row],[Close ]]</f>
        <v>1.2826141563732012E-2</v>
      </c>
    </row>
    <row r="182" spans="1:10" x14ac:dyDescent="0.3">
      <c r="A182" s="1">
        <v>45723</v>
      </c>
      <c r="B182">
        <v>23008.35</v>
      </c>
      <c r="C182">
        <v>23127.3</v>
      </c>
      <c r="D182">
        <v>22956.35</v>
      </c>
      <c r="E182">
        <v>23027.7</v>
      </c>
      <c r="F182">
        <v>577522605</v>
      </c>
      <c r="G182">
        <v>31994.11</v>
      </c>
      <c r="H182">
        <f>((Append2[[#This Row],[Close ]]-Append2[[#This Row],[Open ]])/Append2[[#This Row],[Open ]])*100</f>
        <v>8.4099902861362E-2</v>
      </c>
      <c r="I182">
        <f>Append2[[#This Row],[High ]]-Append2[[#This Row],[Low ]]</f>
        <v>170.95000000000073</v>
      </c>
      <c r="J182">
        <f>Append2[[#This Row],[Price Range]]/Append2[[#This Row],[Close ]]</f>
        <v>7.4236680172140822E-3</v>
      </c>
    </row>
    <row r="183" spans="1:10" x14ac:dyDescent="0.3">
      <c r="A183" s="1">
        <v>45722</v>
      </c>
      <c r="B183">
        <v>22982.55</v>
      </c>
      <c r="C183">
        <v>23053.95</v>
      </c>
      <c r="D183">
        <v>22775.35</v>
      </c>
      <c r="E183">
        <v>23038.799999999999</v>
      </c>
      <c r="F183">
        <v>693992528</v>
      </c>
      <c r="G183">
        <v>43096.34</v>
      </c>
      <c r="H183">
        <f>((Append2[[#This Row],[Close ]]-Append2[[#This Row],[Open ]])/Append2[[#This Row],[Open ]])*100</f>
        <v>0.24475090884170819</v>
      </c>
      <c r="I183">
        <f>Append2[[#This Row],[High ]]-Append2[[#This Row],[Low ]]</f>
        <v>278.60000000000218</v>
      </c>
      <c r="J183">
        <f>Append2[[#This Row],[Price Range]]/Append2[[#This Row],[Close ]]</f>
        <v>1.2092643714082425E-2</v>
      </c>
    </row>
    <row r="184" spans="1:10" x14ac:dyDescent="0.3">
      <c r="A184" s="1">
        <v>45721</v>
      </c>
      <c r="B184">
        <v>22495.25</v>
      </c>
      <c r="C184">
        <v>22861.45</v>
      </c>
      <c r="D184">
        <v>22493.95</v>
      </c>
      <c r="E184">
        <v>22818.799999999999</v>
      </c>
      <c r="F184">
        <v>658110015</v>
      </c>
      <c r="G184">
        <v>40241.129999999997</v>
      </c>
      <c r="H184">
        <f>((Append2[[#This Row],[Close ]]-Append2[[#This Row],[Open ]])/Append2[[#This Row],[Open ]])*100</f>
        <v>1.4383036418799491</v>
      </c>
      <c r="I184">
        <f>Append2[[#This Row],[High ]]-Append2[[#This Row],[Low ]]</f>
        <v>367.5</v>
      </c>
      <c r="J184">
        <f>Append2[[#This Row],[Price Range]]/Append2[[#This Row],[Close ]]</f>
        <v>1.6105141374655987E-2</v>
      </c>
    </row>
    <row r="185" spans="1:10" x14ac:dyDescent="0.3">
      <c r="A185" s="1">
        <v>45720</v>
      </c>
      <c r="B185">
        <v>22357.75</v>
      </c>
      <c r="C185">
        <v>22535.45</v>
      </c>
      <c r="D185">
        <v>22324.05</v>
      </c>
      <c r="E185">
        <v>22504.9</v>
      </c>
      <c r="F185">
        <v>632844944</v>
      </c>
      <c r="G185">
        <v>35284.400000000001</v>
      </c>
      <c r="H185">
        <f>((Append2[[#This Row],[Close ]]-Append2[[#This Row],[Open ]])/Append2[[#This Row],[Open ]])*100</f>
        <v>0.65816104035514067</v>
      </c>
      <c r="I185">
        <f>Append2[[#This Row],[High ]]-Append2[[#This Row],[Low ]]</f>
        <v>211.40000000000146</v>
      </c>
      <c r="J185">
        <f>Append2[[#This Row],[Price Range]]/Append2[[#This Row],[Close ]]</f>
        <v>9.3935098578532428E-3</v>
      </c>
    </row>
    <row r="186" spans="1:10" x14ac:dyDescent="0.3">
      <c r="A186" s="1">
        <v>45719</v>
      </c>
      <c r="B186">
        <v>22551.65</v>
      </c>
      <c r="C186">
        <v>22635.3</v>
      </c>
      <c r="D186">
        <v>22327.95</v>
      </c>
      <c r="E186">
        <v>22514.2</v>
      </c>
      <c r="F186">
        <v>702802280</v>
      </c>
      <c r="G186">
        <v>39145.019999999997</v>
      </c>
      <c r="H186">
        <f>((Append2[[#This Row],[Close ]]-Append2[[#This Row],[Open ]])/Append2[[#This Row],[Open ]])*100</f>
        <v>-0.16606323705804554</v>
      </c>
      <c r="I186">
        <f>Append2[[#This Row],[High ]]-Append2[[#This Row],[Low ]]</f>
        <v>307.34999999999854</v>
      </c>
      <c r="J186">
        <f>Append2[[#This Row],[Price Range]]/Append2[[#This Row],[Close ]]</f>
        <v>1.3651384459585442E-2</v>
      </c>
    </row>
    <row r="187" spans="1:10" x14ac:dyDescent="0.3">
      <c r="A187" s="1">
        <v>45716</v>
      </c>
      <c r="B187">
        <v>22821.15</v>
      </c>
      <c r="C187">
        <v>22839.45</v>
      </c>
      <c r="D187">
        <v>22452.15</v>
      </c>
      <c r="E187">
        <v>22479.45</v>
      </c>
      <c r="F187">
        <v>1211818468</v>
      </c>
      <c r="G187">
        <v>77266.17</v>
      </c>
      <c r="H187">
        <f>((Append2[[#This Row],[Close ]]-Append2[[#This Row],[Open ]])/Append2[[#This Row],[Open ]])*100</f>
        <v>-1.497295272148865</v>
      </c>
      <c r="I187">
        <f>Append2[[#This Row],[High ]]-Append2[[#This Row],[Low ]]</f>
        <v>387.29999999999927</v>
      </c>
      <c r="J187">
        <f>Append2[[#This Row],[Price Range]]/Append2[[#This Row],[Close ]]</f>
        <v>1.7229069216551082E-2</v>
      </c>
    </row>
    <row r="188" spans="1:10" x14ac:dyDescent="0.3">
      <c r="A188" s="1">
        <v>45715</v>
      </c>
      <c r="B188">
        <v>23008.95</v>
      </c>
      <c r="C188">
        <v>23052.9</v>
      </c>
      <c r="D188">
        <v>22911.3</v>
      </c>
      <c r="E188">
        <v>22948.3</v>
      </c>
      <c r="F188">
        <v>612574081</v>
      </c>
      <c r="G188">
        <v>42056.01</v>
      </c>
      <c r="H188">
        <f>((Append2[[#This Row],[Close ]]-Append2[[#This Row],[Open ]])/Append2[[#This Row],[Open ]])*100</f>
        <v>-0.26359308008406057</v>
      </c>
      <c r="I188">
        <f>Append2[[#This Row],[High ]]-Append2[[#This Row],[Low ]]</f>
        <v>141.60000000000218</v>
      </c>
      <c r="J188">
        <f>Append2[[#This Row],[Price Range]]/Append2[[#This Row],[Close ]]</f>
        <v>6.1703917065753103E-3</v>
      </c>
    </row>
    <row r="189" spans="1:10" x14ac:dyDescent="0.3">
      <c r="A189" s="1">
        <v>45713</v>
      </c>
      <c r="B189">
        <v>22993.15</v>
      </c>
      <c r="C189">
        <v>23101.9</v>
      </c>
      <c r="D189">
        <v>22955.75</v>
      </c>
      <c r="E189">
        <v>22987.15</v>
      </c>
      <c r="F189">
        <v>545872872</v>
      </c>
      <c r="G189">
        <v>35847.93</v>
      </c>
      <c r="H189">
        <f>((Append2[[#This Row],[Close ]]-Append2[[#This Row],[Open ]])/Append2[[#This Row],[Open ]])*100</f>
        <v>-2.609472821253286E-2</v>
      </c>
      <c r="I189">
        <f>Append2[[#This Row],[High ]]-Append2[[#This Row],[Low ]]</f>
        <v>146.15000000000146</v>
      </c>
      <c r="J189">
        <f>Append2[[#This Row],[Price Range]]/Append2[[#This Row],[Close ]]</f>
        <v>6.3578999571500356E-3</v>
      </c>
    </row>
    <row r="190" spans="1:10" x14ac:dyDescent="0.3">
      <c r="A190" s="1">
        <v>45712</v>
      </c>
      <c r="B190">
        <v>23075.45</v>
      </c>
      <c r="C190">
        <v>23127.35</v>
      </c>
      <c r="D190">
        <v>22985.75</v>
      </c>
      <c r="E190">
        <v>23021.7</v>
      </c>
      <c r="F190">
        <v>449497302</v>
      </c>
      <c r="G190">
        <v>30231.279999999999</v>
      </c>
      <c r="H190">
        <f>((Append2[[#This Row],[Close ]]-Append2[[#This Row],[Open ]])/Append2[[#This Row],[Open ]])*100</f>
        <v>-0.23293153546301371</v>
      </c>
      <c r="I190">
        <f>Append2[[#This Row],[High ]]-Append2[[#This Row],[Low ]]</f>
        <v>141.59999999999854</v>
      </c>
      <c r="J190">
        <f>Append2[[#This Row],[Price Range]]/Append2[[#This Row],[Close ]]</f>
        <v>6.1507186697767127E-3</v>
      </c>
    </row>
    <row r="191" spans="1:10" x14ac:dyDescent="0.3">
      <c r="A191" s="1">
        <v>45709</v>
      </c>
      <c r="B191">
        <v>23359.9</v>
      </c>
      <c r="C191">
        <v>23442.35</v>
      </c>
      <c r="D191">
        <v>23196.7</v>
      </c>
      <c r="E191">
        <v>23274.05</v>
      </c>
      <c r="F191">
        <v>568973467</v>
      </c>
      <c r="G191">
        <v>33990.120000000003</v>
      </c>
      <c r="H191">
        <f>((Append2[[#This Row],[Close ]]-Append2[[#This Row],[Open ]])/Append2[[#This Row],[Open ]])*100</f>
        <v>-0.36751013488928541</v>
      </c>
      <c r="I191">
        <f>Append2[[#This Row],[High ]]-Append2[[#This Row],[Low ]]</f>
        <v>245.64999999999782</v>
      </c>
      <c r="J191">
        <f>Append2[[#This Row],[Price Range]]/Append2[[#This Row],[Close ]]</f>
        <v>1.055467355273353E-2</v>
      </c>
    </row>
    <row r="192" spans="1:10" x14ac:dyDescent="0.3">
      <c r="A192" s="1">
        <v>45708</v>
      </c>
      <c r="B192">
        <v>23260.25</v>
      </c>
      <c r="C192">
        <v>23422.15</v>
      </c>
      <c r="D192">
        <v>23253.200000000001</v>
      </c>
      <c r="E192">
        <v>23411.4</v>
      </c>
      <c r="F192">
        <v>554822511</v>
      </c>
      <c r="G192">
        <v>31874.3</v>
      </c>
      <c r="H192">
        <f>((Append2[[#This Row],[Close ]]-Append2[[#This Row],[Open ]])/Append2[[#This Row],[Open ]])*100</f>
        <v>0.64982104663536056</v>
      </c>
      <c r="I192">
        <f>Append2[[#This Row],[High ]]-Append2[[#This Row],[Low ]]</f>
        <v>168.95000000000073</v>
      </c>
      <c r="J192">
        <f>Append2[[#This Row],[Price Range]]/Append2[[#This Row],[Close ]]</f>
        <v>7.21656970535725E-3</v>
      </c>
    </row>
    <row r="193" spans="1:10" x14ac:dyDescent="0.3">
      <c r="A193" s="1">
        <v>45707</v>
      </c>
      <c r="B193">
        <v>23223.55</v>
      </c>
      <c r="C193">
        <v>23471.5</v>
      </c>
      <c r="D193">
        <v>23181.3</v>
      </c>
      <c r="E193">
        <v>23368.55</v>
      </c>
      <c r="F193">
        <v>521407153</v>
      </c>
      <c r="G193">
        <v>30857.09</v>
      </c>
      <c r="H193">
        <f>((Append2[[#This Row],[Close ]]-Append2[[#This Row],[Open ]])/Append2[[#This Row],[Open ]])*100</f>
        <v>0.62436621446764173</v>
      </c>
      <c r="I193">
        <f>Append2[[#This Row],[High ]]-Append2[[#This Row],[Low ]]</f>
        <v>290.20000000000073</v>
      </c>
      <c r="J193">
        <f>Append2[[#This Row],[Price Range]]/Append2[[#This Row],[Close ]]</f>
        <v>1.2418399943513857E-2</v>
      </c>
    </row>
    <row r="194" spans="1:10" x14ac:dyDescent="0.3">
      <c r="A194" s="1">
        <v>45706</v>
      </c>
      <c r="B194">
        <v>23354.799999999999</v>
      </c>
      <c r="C194">
        <v>23392.6</v>
      </c>
      <c r="D194">
        <v>23174.9</v>
      </c>
      <c r="E194">
        <v>23331.4</v>
      </c>
      <c r="F194">
        <v>500317323</v>
      </c>
      <c r="G194">
        <v>30759.88</v>
      </c>
      <c r="H194">
        <f>((Append2[[#This Row],[Close ]]-Append2[[#This Row],[Open ]])/Append2[[#This Row],[Open ]])*100</f>
        <v>-0.10019353623237114</v>
      </c>
      <c r="I194">
        <f>Append2[[#This Row],[High ]]-Append2[[#This Row],[Low ]]</f>
        <v>217.69999999999709</v>
      </c>
      <c r="J194">
        <f>Append2[[#This Row],[Price Range]]/Append2[[#This Row],[Close ]]</f>
        <v>9.3307731212013464E-3</v>
      </c>
    </row>
    <row r="195" spans="1:10" x14ac:dyDescent="0.3">
      <c r="A195" s="1">
        <v>45705</v>
      </c>
      <c r="B195">
        <v>23202</v>
      </c>
      <c r="C195">
        <v>23361.9</v>
      </c>
      <c r="D195">
        <v>23067.7</v>
      </c>
      <c r="E195">
        <v>23343.15</v>
      </c>
      <c r="F195">
        <v>522258015</v>
      </c>
      <c r="G195">
        <v>29972.92</v>
      </c>
      <c r="H195">
        <f>((Append2[[#This Row],[Close ]]-Append2[[#This Row],[Open ]])/Append2[[#This Row],[Open ]])*100</f>
        <v>0.60835272821309128</v>
      </c>
      <c r="I195">
        <f>Append2[[#This Row],[High ]]-Append2[[#This Row],[Low ]]</f>
        <v>294.20000000000073</v>
      </c>
      <c r="J195">
        <f>Append2[[#This Row],[Price Range]]/Append2[[#This Row],[Close ]]</f>
        <v>1.2603269053234063E-2</v>
      </c>
    </row>
    <row r="196" spans="1:10" x14ac:dyDescent="0.3">
      <c r="A196" s="1">
        <v>45702</v>
      </c>
      <c r="B196">
        <v>23572.95</v>
      </c>
      <c r="C196">
        <v>23605.55</v>
      </c>
      <c r="D196">
        <v>23165.9</v>
      </c>
      <c r="E196">
        <v>23325.15</v>
      </c>
      <c r="F196">
        <v>566529193</v>
      </c>
      <c r="G196">
        <v>32781.68</v>
      </c>
      <c r="H196">
        <f>((Append2[[#This Row],[Close ]]-Append2[[#This Row],[Open ]])/Append2[[#This Row],[Open ]])*100</f>
        <v>-1.0512048767761324</v>
      </c>
      <c r="I196">
        <f>Append2[[#This Row],[High ]]-Append2[[#This Row],[Low ]]</f>
        <v>439.64999999999782</v>
      </c>
      <c r="J196">
        <f>Append2[[#This Row],[Price Range]]/Append2[[#This Row],[Close ]]</f>
        <v>1.8848753384222514E-2</v>
      </c>
    </row>
    <row r="197" spans="1:10" x14ac:dyDescent="0.3">
      <c r="A197" s="1">
        <v>45701</v>
      </c>
      <c r="B197">
        <v>23527.200000000001</v>
      </c>
      <c r="C197">
        <v>23729.9</v>
      </c>
      <c r="D197">
        <v>23470.45</v>
      </c>
      <c r="E197">
        <v>23504.85</v>
      </c>
      <c r="F197">
        <v>534517700</v>
      </c>
      <c r="G197">
        <v>35502.120000000003</v>
      </c>
      <c r="H197">
        <f>((Append2[[#This Row],[Close ]]-Append2[[#This Row],[Open ]])/Append2[[#This Row],[Open ]])*100</f>
        <v>-9.4996429664397725E-2</v>
      </c>
      <c r="I197">
        <f>Append2[[#This Row],[High ]]-Append2[[#This Row],[Low ]]</f>
        <v>259.45000000000073</v>
      </c>
      <c r="J197">
        <f>Append2[[#This Row],[Price Range]]/Append2[[#This Row],[Close ]]</f>
        <v>1.1038147446165398E-2</v>
      </c>
    </row>
    <row r="198" spans="1:10" x14ac:dyDescent="0.3">
      <c r="A198" s="1">
        <v>45700</v>
      </c>
      <c r="B198">
        <v>23510.799999999999</v>
      </c>
      <c r="C198">
        <v>23612.3</v>
      </c>
      <c r="D198">
        <v>23188.85</v>
      </c>
      <c r="E198">
        <v>23508.35</v>
      </c>
      <c r="F198">
        <v>743399681</v>
      </c>
      <c r="G198">
        <v>41637.29</v>
      </c>
      <c r="H198">
        <f>((Append2[[#This Row],[Close ]]-Append2[[#This Row],[Open ]])/Append2[[#This Row],[Open ]])*100</f>
        <v>-1.0420742807563875E-2</v>
      </c>
      <c r="I198">
        <f>Append2[[#This Row],[High ]]-Append2[[#This Row],[Low ]]</f>
        <v>423.45000000000073</v>
      </c>
      <c r="J198">
        <f>Append2[[#This Row],[Price Range]]/Append2[[#This Row],[Close ]]</f>
        <v>1.8012748661645789E-2</v>
      </c>
    </row>
    <row r="199" spans="1:10" x14ac:dyDescent="0.3">
      <c r="A199" s="1">
        <v>45699</v>
      </c>
      <c r="B199">
        <v>23897.55</v>
      </c>
      <c r="C199">
        <v>23906.400000000001</v>
      </c>
      <c r="D199">
        <v>23442.5</v>
      </c>
      <c r="E199">
        <v>23530.799999999999</v>
      </c>
      <c r="F199">
        <v>625997664</v>
      </c>
      <c r="G199">
        <v>39136.01</v>
      </c>
      <c r="H199">
        <f>((Append2[[#This Row],[Close ]]-Append2[[#This Row],[Open ]])/Append2[[#This Row],[Open ]])*100</f>
        <v>-1.5346761488102336</v>
      </c>
      <c r="I199">
        <f>Append2[[#This Row],[High ]]-Append2[[#This Row],[Low ]]</f>
        <v>463.90000000000146</v>
      </c>
      <c r="J199">
        <f>Append2[[#This Row],[Price Range]]/Append2[[#This Row],[Close ]]</f>
        <v>1.971458683937654E-2</v>
      </c>
    </row>
    <row r="200" spans="1:10" x14ac:dyDescent="0.3">
      <c r="A200" s="1">
        <v>45698</v>
      </c>
      <c r="B200">
        <v>24113.25</v>
      </c>
      <c r="C200">
        <v>24140.15</v>
      </c>
      <c r="D200">
        <v>23826.3</v>
      </c>
      <c r="E200">
        <v>23897</v>
      </c>
      <c r="F200">
        <v>476152366</v>
      </c>
      <c r="G200">
        <v>30623.67</v>
      </c>
      <c r="H200">
        <f>((Append2[[#This Row],[Close ]]-Append2[[#This Row],[Open ]])/Append2[[#This Row],[Open ]])*100</f>
        <v>-0.89680984520958384</v>
      </c>
      <c r="I200">
        <f>Append2[[#This Row],[High ]]-Append2[[#This Row],[Low ]]</f>
        <v>313.85000000000218</v>
      </c>
      <c r="J200">
        <f>Append2[[#This Row],[Price Range]]/Append2[[#This Row],[Close ]]</f>
        <v>1.3133447713102155E-2</v>
      </c>
    </row>
    <row r="201" spans="1:10" x14ac:dyDescent="0.3">
      <c r="A201" s="1">
        <v>45695</v>
      </c>
      <c r="B201">
        <v>24207.8</v>
      </c>
      <c r="C201">
        <v>24262.7</v>
      </c>
      <c r="D201">
        <v>24002.55</v>
      </c>
      <c r="E201">
        <v>24125.5</v>
      </c>
      <c r="F201">
        <v>648369484</v>
      </c>
      <c r="G201">
        <v>40740.46</v>
      </c>
      <c r="H201">
        <f>((Append2[[#This Row],[Close ]]-Append2[[#This Row],[Open ]])/Append2[[#This Row],[Open ]])*100</f>
        <v>-0.33997306653227172</v>
      </c>
      <c r="I201">
        <f>Append2[[#This Row],[High ]]-Append2[[#This Row],[Low ]]</f>
        <v>260.15000000000146</v>
      </c>
      <c r="J201">
        <f>Append2[[#This Row],[Price Range]]/Append2[[#This Row],[Close ]]</f>
        <v>1.0783196203187559E-2</v>
      </c>
    </row>
    <row r="202" spans="1:10" x14ac:dyDescent="0.3">
      <c r="A202" s="1">
        <v>45694</v>
      </c>
      <c r="B202">
        <v>24356.2</v>
      </c>
      <c r="C202">
        <v>24367.35</v>
      </c>
      <c r="D202">
        <v>24108.95</v>
      </c>
      <c r="E202">
        <v>24161</v>
      </c>
      <c r="F202">
        <v>558010983</v>
      </c>
      <c r="G202">
        <v>40491.96</v>
      </c>
      <c r="H202">
        <f>((Append2[[#This Row],[Close ]]-Append2[[#This Row],[Open ]])/Append2[[#This Row],[Open ]])*100</f>
        <v>-0.801438648064972</v>
      </c>
      <c r="I202">
        <f>Append2[[#This Row],[High ]]-Append2[[#This Row],[Low ]]</f>
        <v>258.39999999999782</v>
      </c>
      <c r="J202">
        <f>Append2[[#This Row],[Price Range]]/Append2[[#This Row],[Close ]]</f>
        <v>1.0694921567815811E-2</v>
      </c>
    </row>
    <row r="203" spans="1:10" x14ac:dyDescent="0.3">
      <c r="A203" s="1">
        <v>45693</v>
      </c>
      <c r="B203">
        <v>24348.45</v>
      </c>
      <c r="C203">
        <v>24382.5</v>
      </c>
      <c r="D203">
        <v>24251</v>
      </c>
      <c r="E203">
        <v>24271.35</v>
      </c>
      <c r="F203">
        <v>611326146</v>
      </c>
      <c r="G203">
        <v>38380.230000000003</v>
      </c>
      <c r="H203">
        <f>((Append2[[#This Row],[Close ]]-Append2[[#This Row],[Open ]])/Append2[[#This Row],[Open ]])*100</f>
        <v>-0.31665260006284662</v>
      </c>
      <c r="I203">
        <f>Append2[[#This Row],[High ]]-Append2[[#This Row],[Low ]]</f>
        <v>131.5</v>
      </c>
      <c r="J203">
        <f>Append2[[#This Row],[Price Range]]/Append2[[#This Row],[Close ]]</f>
        <v>5.4179104170142987E-3</v>
      </c>
    </row>
    <row r="204" spans="1:10" x14ac:dyDescent="0.3">
      <c r="A204" s="1">
        <v>45692</v>
      </c>
      <c r="B204">
        <v>24066.55</v>
      </c>
      <c r="C204">
        <v>24304.5</v>
      </c>
      <c r="D204">
        <v>23975.35</v>
      </c>
      <c r="E204">
        <v>24279.65</v>
      </c>
      <c r="F204">
        <v>748941906</v>
      </c>
      <c r="G204">
        <v>50304.59</v>
      </c>
      <c r="H204">
        <f>((Append2[[#This Row],[Close ]]-Append2[[#This Row],[Open ]])/Append2[[#This Row],[Open ]])*100</f>
        <v>0.88546135611461629</v>
      </c>
      <c r="I204">
        <f>Append2[[#This Row],[High ]]-Append2[[#This Row],[Low ]]</f>
        <v>329.15000000000146</v>
      </c>
      <c r="J204">
        <f>Append2[[#This Row],[Price Range]]/Append2[[#This Row],[Close ]]</f>
        <v>1.3556620461991891E-2</v>
      </c>
    </row>
    <row r="205" spans="1:10" x14ac:dyDescent="0.3">
      <c r="A205" s="1">
        <v>45691</v>
      </c>
      <c r="B205">
        <v>23888.3</v>
      </c>
      <c r="C205">
        <v>23917.9</v>
      </c>
      <c r="D205">
        <v>23755.200000000001</v>
      </c>
      <c r="E205">
        <v>23896.15</v>
      </c>
      <c r="F205">
        <v>802808254</v>
      </c>
      <c r="G205">
        <v>50150.71</v>
      </c>
      <c r="H205">
        <f>((Append2[[#This Row],[Close ]]-Append2[[#This Row],[Open ]])/Append2[[#This Row],[Open ]])*100</f>
        <v>3.2861275184932301E-2</v>
      </c>
      <c r="I205">
        <f>Append2[[#This Row],[High ]]-Append2[[#This Row],[Low ]]</f>
        <v>162.70000000000073</v>
      </c>
      <c r="J205">
        <f>Append2[[#This Row],[Price Range]]/Append2[[#This Row],[Close ]]</f>
        <v>6.8086281681359016E-3</v>
      </c>
    </row>
    <row r="206" spans="1:10" x14ac:dyDescent="0.3">
      <c r="A206" s="1">
        <v>45689</v>
      </c>
      <c r="B206">
        <v>24092.1</v>
      </c>
      <c r="C206">
        <v>24192.65</v>
      </c>
      <c r="D206">
        <v>23868.55</v>
      </c>
      <c r="E206">
        <v>24056.65</v>
      </c>
      <c r="F206">
        <v>743760458</v>
      </c>
      <c r="G206">
        <v>42627.02</v>
      </c>
      <c r="H206">
        <f>((Append2[[#This Row],[Close ]]-Append2[[#This Row],[Open ]])/Append2[[#This Row],[Open ]])*100</f>
        <v>-0.14714366950160879</v>
      </c>
      <c r="I206">
        <f>Append2[[#This Row],[High ]]-Append2[[#This Row],[Low ]]</f>
        <v>324.10000000000218</v>
      </c>
      <c r="J206">
        <f>Append2[[#This Row],[Price Range]]/Append2[[#This Row],[Close ]]</f>
        <v>1.3472366268786475E-2</v>
      </c>
    </row>
    <row r="207" spans="1:10" x14ac:dyDescent="0.3">
      <c r="A207" s="1">
        <v>45688</v>
      </c>
      <c r="B207">
        <v>23819.75</v>
      </c>
      <c r="C207">
        <v>24096.65</v>
      </c>
      <c r="D207">
        <v>23788.5</v>
      </c>
      <c r="E207">
        <v>24053.45</v>
      </c>
      <c r="F207">
        <v>801676875</v>
      </c>
      <c r="G207">
        <v>44235.07</v>
      </c>
      <c r="H207">
        <f>((Append2[[#This Row],[Close ]]-Append2[[#This Row],[Open ]])/Append2[[#This Row],[Open ]])*100</f>
        <v>0.98111860955719821</v>
      </c>
      <c r="I207">
        <f>Append2[[#This Row],[High ]]-Append2[[#This Row],[Low ]]</f>
        <v>308.15000000000146</v>
      </c>
      <c r="J207">
        <f>Append2[[#This Row],[Price Range]]/Append2[[#This Row],[Close ]]</f>
        <v>1.2811052052824084E-2</v>
      </c>
    </row>
    <row r="208" spans="1:10" x14ac:dyDescent="0.3">
      <c r="A208" s="1">
        <v>45687</v>
      </c>
      <c r="B208">
        <v>23714.3</v>
      </c>
      <c r="C208">
        <v>23852.7</v>
      </c>
      <c r="D208">
        <v>23660.9</v>
      </c>
      <c r="E208">
        <v>23772.5</v>
      </c>
      <c r="F208">
        <v>756251214</v>
      </c>
      <c r="G208">
        <v>47550.37</v>
      </c>
      <c r="H208">
        <f>((Append2[[#This Row],[Close ]]-Append2[[#This Row],[Open ]])/Append2[[#This Row],[Open ]])*100</f>
        <v>0.2454215389026905</v>
      </c>
      <c r="I208">
        <f>Append2[[#This Row],[High ]]-Append2[[#This Row],[Low ]]</f>
        <v>191.79999999999927</v>
      </c>
      <c r="J208">
        <f>Append2[[#This Row],[Price Range]]/Append2[[#This Row],[Close ]]</f>
        <v>8.068145966978621E-3</v>
      </c>
    </row>
    <row r="209" spans="1:10" x14ac:dyDescent="0.3">
      <c r="A209" s="1">
        <v>45686</v>
      </c>
      <c r="B209">
        <v>23504</v>
      </c>
      <c r="C209">
        <v>23717.25</v>
      </c>
      <c r="D209">
        <v>23468.85</v>
      </c>
      <c r="E209">
        <v>23696.25</v>
      </c>
      <c r="F209">
        <v>615637561</v>
      </c>
      <c r="G209">
        <v>35117.629999999997</v>
      </c>
      <c r="H209">
        <f>((Append2[[#This Row],[Close ]]-Append2[[#This Row],[Open ]])/Append2[[#This Row],[Open ]])*100</f>
        <v>0.81794588155207626</v>
      </c>
      <c r="I209">
        <f>Append2[[#This Row],[High ]]-Append2[[#This Row],[Low ]]</f>
        <v>248.40000000000146</v>
      </c>
      <c r="J209">
        <f>Append2[[#This Row],[Price Range]]/Append2[[#This Row],[Close ]]</f>
        <v>1.0482671308751447E-2</v>
      </c>
    </row>
    <row r="210" spans="1:10" x14ac:dyDescent="0.3">
      <c r="A210" s="1">
        <v>45685</v>
      </c>
      <c r="B210">
        <v>23460.35</v>
      </c>
      <c r="C210">
        <v>23630.85</v>
      </c>
      <c r="D210">
        <v>23305.5</v>
      </c>
      <c r="E210">
        <v>23440.05</v>
      </c>
      <c r="F210">
        <v>811032619</v>
      </c>
      <c r="G210">
        <v>47691.32</v>
      </c>
      <c r="H210">
        <f>((Append2[[#This Row],[Close ]]-Append2[[#This Row],[Open ]])/Append2[[#This Row],[Open ]])*100</f>
        <v>-8.6528973352909364E-2</v>
      </c>
      <c r="I210">
        <f>Append2[[#This Row],[High ]]-Append2[[#This Row],[Low ]]</f>
        <v>325.34999999999854</v>
      </c>
      <c r="J210">
        <f>Append2[[#This Row],[Price Range]]/Append2[[#This Row],[Close ]]</f>
        <v>1.3880089846224668E-2</v>
      </c>
    </row>
    <row r="211" spans="1:10" x14ac:dyDescent="0.3">
      <c r="A211" s="1">
        <v>45684</v>
      </c>
      <c r="B211">
        <v>23501.7</v>
      </c>
      <c r="C211">
        <v>23538</v>
      </c>
      <c r="D211">
        <v>23277.85</v>
      </c>
      <c r="E211">
        <v>23319.95</v>
      </c>
      <c r="F211">
        <v>621870841</v>
      </c>
      <c r="G211">
        <v>37287.910000000003</v>
      </c>
      <c r="H211">
        <f>((Append2[[#This Row],[Close ]]-Append2[[#This Row],[Open ]])/Append2[[#This Row],[Open ]])*100</f>
        <v>-0.77334831097324874</v>
      </c>
      <c r="I211">
        <f>Append2[[#This Row],[High ]]-Append2[[#This Row],[Low ]]</f>
        <v>260.15000000000146</v>
      </c>
      <c r="J211">
        <f>Append2[[#This Row],[Price Range]]/Append2[[#This Row],[Close ]]</f>
        <v>1.1155684296064162E-2</v>
      </c>
    </row>
    <row r="212" spans="1:10" x14ac:dyDescent="0.3">
      <c r="A212" s="1">
        <v>45681</v>
      </c>
      <c r="B212">
        <v>23810.2</v>
      </c>
      <c r="C212">
        <v>23930.1</v>
      </c>
      <c r="D212">
        <v>23618.1</v>
      </c>
      <c r="E212">
        <v>23660.2</v>
      </c>
      <c r="F212">
        <v>528966338</v>
      </c>
      <c r="G212">
        <v>34493.5</v>
      </c>
      <c r="H212">
        <f>((Append2[[#This Row],[Close ]]-Append2[[#This Row],[Open ]])/Append2[[#This Row],[Open ]])*100</f>
        <v>-0.62998210850811831</v>
      </c>
      <c r="I212">
        <f>Append2[[#This Row],[High ]]-Append2[[#This Row],[Low ]]</f>
        <v>312</v>
      </c>
      <c r="J212">
        <f>Append2[[#This Row],[Price Range]]/Append2[[#This Row],[Close ]]</f>
        <v>1.318670171849773E-2</v>
      </c>
    </row>
    <row r="213" spans="1:10" x14ac:dyDescent="0.3">
      <c r="A213" s="1">
        <v>45680</v>
      </c>
      <c r="B213">
        <v>23709.4</v>
      </c>
      <c r="C213">
        <v>23880.3</v>
      </c>
      <c r="D213">
        <v>23667.05</v>
      </c>
      <c r="E213">
        <v>23823.25</v>
      </c>
      <c r="F213">
        <v>546225142</v>
      </c>
      <c r="G213">
        <v>38684.870000000003</v>
      </c>
      <c r="H213">
        <f>((Append2[[#This Row],[Close ]]-Append2[[#This Row],[Open ]])/Append2[[#This Row],[Open ]])*100</f>
        <v>0.48018929201075744</v>
      </c>
      <c r="I213">
        <f>Append2[[#This Row],[High ]]-Append2[[#This Row],[Low ]]</f>
        <v>213.25</v>
      </c>
      <c r="J213">
        <f>Append2[[#This Row],[Price Range]]/Append2[[#This Row],[Close ]]</f>
        <v>8.9513395527478414E-3</v>
      </c>
    </row>
    <row r="214" spans="1:10" x14ac:dyDescent="0.3">
      <c r="A214" s="1">
        <v>45679</v>
      </c>
      <c r="B214">
        <v>23731.65</v>
      </c>
      <c r="C214">
        <v>23755</v>
      </c>
      <c r="D214">
        <v>23526.9</v>
      </c>
      <c r="E214">
        <v>23738.400000000001</v>
      </c>
      <c r="F214">
        <v>709987562</v>
      </c>
      <c r="G214">
        <v>40280.85</v>
      </c>
      <c r="H214">
        <f>((Append2[[#This Row],[Close ]]-Append2[[#This Row],[Open ]])/Append2[[#This Row],[Open ]])*100</f>
        <v>2.8443028613686784E-2</v>
      </c>
      <c r="I214">
        <f>Append2[[#This Row],[High ]]-Append2[[#This Row],[Low ]]</f>
        <v>228.09999999999854</v>
      </c>
      <c r="J214">
        <f>Append2[[#This Row],[Price Range]]/Append2[[#This Row],[Close ]]</f>
        <v>9.6089037171839097E-3</v>
      </c>
    </row>
    <row r="215" spans="1:10" x14ac:dyDescent="0.3">
      <c r="A215" s="1">
        <v>45678</v>
      </c>
      <c r="B215">
        <v>24101.95</v>
      </c>
      <c r="C215">
        <v>24110.3</v>
      </c>
      <c r="D215">
        <v>23630.799999999999</v>
      </c>
      <c r="E215">
        <v>23664.75</v>
      </c>
      <c r="F215">
        <v>838452905</v>
      </c>
      <c r="G215">
        <v>46218.82</v>
      </c>
      <c r="H215">
        <f>((Append2[[#This Row],[Close ]]-Append2[[#This Row],[Open ]])/Append2[[#This Row],[Open ]])*100</f>
        <v>-1.8139611110304383</v>
      </c>
      <c r="I215">
        <f>Append2[[#This Row],[High ]]-Append2[[#This Row],[Low ]]</f>
        <v>479.5</v>
      </c>
      <c r="J215">
        <f>Append2[[#This Row],[Price Range]]/Append2[[#This Row],[Close ]]</f>
        <v>2.0262204333449541E-2</v>
      </c>
    </row>
    <row r="216" spans="1:10" x14ac:dyDescent="0.3">
      <c r="A216" s="1">
        <v>45677</v>
      </c>
      <c r="B216">
        <v>24017.599999999999</v>
      </c>
      <c r="C216">
        <v>24118.55</v>
      </c>
      <c r="D216">
        <v>23874.15</v>
      </c>
      <c r="E216">
        <v>24048.799999999999</v>
      </c>
      <c r="F216">
        <v>624777911</v>
      </c>
      <c r="G216">
        <v>38030.21</v>
      </c>
      <c r="H216">
        <f>((Append2[[#This Row],[Close ]]-Append2[[#This Row],[Open ]])/Append2[[#This Row],[Open ]])*100</f>
        <v>0.12990473652655024</v>
      </c>
      <c r="I216">
        <f>Append2[[#This Row],[High ]]-Append2[[#This Row],[Low ]]</f>
        <v>244.39999999999782</v>
      </c>
      <c r="J216">
        <f>Append2[[#This Row],[Price Range]]/Append2[[#This Row],[Close ]]</f>
        <v>1.0162669239213509E-2</v>
      </c>
    </row>
    <row r="217" spans="1:10" x14ac:dyDescent="0.3">
      <c r="A217" s="1">
        <v>45674</v>
      </c>
      <c r="B217">
        <v>23958.799999999999</v>
      </c>
      <c r="C217">
        <v>23981.5</v>
      </c>
      <c r="D217">
        <v>23802.45</v>
      </c>
      <c r="E217">
        <v>23926</v>
      </c>
      <c r="F217">
        <v>545175328</v>
      </c>
      <c r="G217">
        <v>38785.230000000003</v>
      </c>
      <c r="H217">
        <f>((Append2[[#This Row],[Close ]]-Append2[[#This Row],[Open ]])/Append2[[#This Row],[Open ]])*100</f>
        <v>-0.13690168121942367</v>
      </c>
      <c r="I217">
        <f>Append2[[#This Row],[High ]]-Append2[[#This Row],[Low ]]</f>
        <v>179.04999999999927</v>
      </c>
      <c r="J217">
        <f>Append2[[#This Row],[Price Range]]/Append2[[#This Row],[Close ]]</f>
        <v>7.4834907631864617E-3</v>
      </c>
    </row>
    <row r="218" spans="1:10" x14ac:dyDescent="0.3">
      <c r="A218" s="1">
        <v>45673</v>
      </c>
      <c r="B218">
        <v>24036.75</v>
      </c>
      <c r="C218">
        <v>24049.1</v>
      </c>
      <c r="D218">
        <v>23958.65</v>
      </c>
      <c r="E218">
        <v>23984.55</v>
      </c>
      <c r="F218">
        <v>659268607</v>
      </c>
      <c r="G218">
        <v>42595.81</v>
      </c>
      <c r="H218">
        <f>((Append2[[#This Row],[Close ]]-Append2[[#This Row],[Open ]])/Append2[[#This Row],[Open ]])*100</f>
        <v>-0.21716746232332043</v>
      </c>
      <c r="I218">
        <f>Append2[[#This Row],[High ]]-Append2[[#This Row],[Low ]]</f>
        <v>90.44999999999709</v>
      </c>
      <c r="J218">
        <f>Append2[[#This Row],[Price Range]]/Append2[[#This Row],[Close ]]</f>
        <v>3.7711776956414482E-3</v>
      </c>
    </row>
    <row r="219" spans="1:10" x14ac:dyDescent="0.3">
      <c r="A219" s="1">
        <v>45672</v>
      </c>
      <c r="B219">
        <v>23866.65</v>
      </c>
      <c r="C219">
        <v>23921.9</v>
      </c>
      <c r="D219">
        <v>23755.55</v>
      </c>
      <c r="E219">
        <v>23839.25</v>
      </c>
      <c r="F219">
        <v>610825869</v>
      </c>
      <c r="G219">
        <v>36613.57</v>
      </c>
      <c r="H219">
        <f>((Append2[[#This Row],[Close ]]-Append2[[#This Row],[Open ]])/Append2[[#This Row],[Open ]])*100</f>
        <v>-0.11480454944452385</v>
      </c>
      <c r="I219">
        <f>Append2[[#This Row],[High ]]-Append2[[#This Row],[Low ]]</f>
        <v>166.35000000000218</v>
      </c>
      <c r="J219">
        <f>Append2[[#This Row],[Price Range]]/Append2[[#This Row],[Close ]]</f>
        <v>6.977987982004559E-3</v>
      </c>
    </row>
    <row r="220" spans="1:10" x14ac:dyDescent="0.3">
      <c r="A220" s="1">
        <v>45671</v>
      </c>
      <c r="B220">
        <v>23679.7</v>
      </c>
      <c r="C220">
        <v>23850</v>
      </c>
      <c r="D220">
        <v>23674.3</v>
      </c>
      <c r="E220">
        <v>23770.6</v>
      </c>
      <c r="F220">
        <v>791515353</v>
      </c>
      <c r="G220">
        <v>50321.35</v>
      </c>
      <c r="H220">
        <f>((Append2[[#This Row],[Close ]]-Append2[[#This Row],[Open ]])/Append2[[#This Row],[Open ]])*100</f>
        <v>0.38387310650049544</v>
      </c>
      <c r="I220">
        <f>Append2[[#This Row],[High ]]-Append2[[#This Row],[Low ]]</f>
        <v>175.70000000000073</v>
      </c>
      <c r="J220">
        <f>Append2[[#This Row],[Price Range]]/Append2[[#This Row],[Close ]]</f>
        <v>7.3914835973850363E-3</v>
      </c>
    </row>
    <row r="221" spans="1:10" x14ac:dyDescent="0.3">
      <c r="A221" s="1">
        <v>45670</v>
      </c>
      <c r="B221">
        <v>23808.1</v>
      </c>
      <c r="C221">
        <v>23931.75</v>
      </c>
      <c r="D221">
        <v>23548.75</v>
      </c>
      <c r="E221">
        <v>23586.799999999999</v>
      </c>
      <c r="F221">
        <v>745574398</v>
      </c>
      <c r="G221">
        <v>42214.82</v>
      </c>
      <c r="H221">
        <f>((Append2[[#This Row],[Close ]]-Append2[[#This Row],[Open ]])/Append2[[#This Row],[Open ]])*100</f>
        <v>-0.92951558503198195</v>
      </c>
      <c r="I221">
        <f>Append2[[#This Row],[High ]]-Append2[[#This Row],[Low ]]</f>
        <v>383</v>
      </c>
      <c r="J221">
        <f>Append2[[#This Row],[Price Range]]/Append2[[#This Row],[Close ]]</f>
        <v>1.6237895772211578E-2</v>
      </c>
    </row>
    <row r="222" spans="1:10" x14ac:dyDescent="0.3">
      <c r="A222" s="1">
        <v>45667</v>
      </c>
      <c r="B222">
        <v>24252.799999999999</v>
      </c>
      <c r="C222">
        <v>24288.75</v>
      </c>
      <c r="D222">
        <v>23982.9</v>
      </c>
      <c r="E222">
        <v>24064.75</v>
      </c>
      <c r="F222">
        <v>603480007</v>
      </c>
      <c r="G222">
        <v>37467.75</v>
      </c>
      <c r="H222">
        <f>((Append2[[#This Row],[Close ]]-Append2[[#This Row],[Open ]])/Append2[[#This Row],[Open ]])*100</f>
        <v>-0.77537438976117923</v>
      </c>
      <c r="I222">
        <f>Append2[[#This Row],[High ]]-Append2[[#This Row],[Low ]]</f>
        <v>305.84999999999854</v>
      </c>
      <c r="J222">
        <f>Append2[[#This Row],[Price Range]]/Append2[[#This Row],[Close ]]</f>
        <v>1.2709460933523039E-2</v>
      </c>
    </row>
    <row r="223" spans="1:10" x14ac:dyDescent="0.3">
      <c r="A223" s="1">
        <v>45666</v>
      </c>
      <c r="B223">
        <v>24419.4</v>
      </c>
      <c r="C223">
        <v>24431.35</v>
      </c>
      <c r="D223">
        <v>24213.7</v>
      </c>
      <c r="E223">
        <v>24232.3</v>
      </c>
      <c r="F223">
        <v>521664160</v>
      </c>
      <c r="G223">
        <v>36315.4</v>
      </c>
      <c r="H223">
        <f>((Append2[[#This Row],[Close ]]-Append2[[#This Row],[Open ]])/Append2[[#This Row],[Open ]])*100</f>
        <v>-0.76619409158293061</v>
      </c>
      <c r="I223">
        <f>Append2[[#This Row],[High ]]-Append2[[#This Row],[Low ]]</f>
        <v>217.64999999999782</v>
      </c>
      <c r="J223">
        <f>Append2[[#This Row],[Price Range]]/Append2[[#This Row],[Close ]]</f>
        <v>8.9818135298753241E-3</v>
      </c>
    </row>
    <row r="224" spans="1:10" x14ac:dyDescent="0.3">
      <c r="A224" s="1">
        <v>45665</v>
      </c>
      <c r="B224">
        <v>24515.599999999999</v>
      </c>
      <c r="C224">
        <v>24521.45</v>
      </c>
      <c r="D224">
        <v>24232.9</v>
      </c>
      <c r="E224">
        <v>24426</v>
      </c>
      <c r="F224">
        <v>542806165</v>
      </c>
      <c r="G224">
        <v>35135.370000000003</v>
      </c>
      <c r="H224">
        <f>((Append2[[#This Row],[Close ]]-Append2[[#This Row],[Open ]])/Append2[[#This Row],[Open ]])*100</f>
        <v>-0.3654815709181034</v>
      </c>
      <c r="I224">
        <f>Append2[[#This Row],[High ]]-Append2[[#This Row],[Low ]]</f>
        <v>288.54999999999927</v>
      </c>
      <c r="J224">
        <f>Append2[[#This Row],[Price Range]]/Append2[[#This Row],[Close ]]</f>
        <v>1.1813231802177977E-2</v>
      </c>
    </row>
    <row r="225" spans="1:10" x14ac:dyDescent="0.3">
      <c r="A225" s="1">
        <v>45664</v>
      </c>
      <c r="B225">
        <v>24460.95</v>
      </c>
      <c r="C225">
        <v>24597.55</v>
      </c>
      <c r="D225">
        <v>24411.65</v>
      </c>
      <c r="E225">
        <v>24478.1</v>
      </c>
      <c r="F225">
        <v>585624861</v>
      </c>
      <c r="G225">
        <v>33998.99</v>
      </c>
      <c r="H225">
        <f>((Append2[[#This Row],[Close ]]-Append2[[#This Row],[Open ]])/Append2[[#This Row],[Open ]])*100</f>
        <v>7.0111749543651472E-2</v>
      </c>
      <c r="I225">
        <f>Append2[[#This Row],[High ]]-Append2[[#This Row],[Low ]]</f>
        <v>185.89999999999782</v>
      </c>
      <c r="J225">
        <f>Append2[[#This Row],[Price Range]]/Append2[[#This Row],[Close ]]</f>
        <v>7.5945436941591803E-3</v>
      </c>
    </row>
    <row r="226" spans="1:10" x14ac:dyDescent="0.3">
      <c r="A226" s="1">
        <v>45663</v>
      </c>
      <c r="B226">
        <v>24920.400000000001</v>
      </c>
      <c r="C226">
        <v>24929.15</v>
      </c>
      <c r="D226">
        <v>24335.25</v>
      </c>
      <c r="E226">
        <v>24404.6</v>
      </c>
      <c r="F226">
        <v>707252373</v>
      </c>
      <c r="G226">
        <v>39294.36</v>
      </c>
      <c r="H226">
        <f>((Append2[[#This Row],[Close ]]-Append2[[#This Row],[Open ]])/Append2[[#This Row],[Open ]])*100</f>
        <v>-2.0697902120351315</v>
      </c>
      <c r="I226">
        <f>Append2[[#This Row],[High ]]-Append2[[#This Row],[Low ]]</f>
        <v>593.90000000000146</v>
      </c>
      <c r="J226">
        <f>Append2[[#This Row],[Price Range]]/Append2[[#This Row],[Close ]]</f>
        <v>2.4335576079919419E-2</v>
      </c>
    </row>
    <row r="227" spans="1:10" x14ac:dyDescent="0.3">
      <c r="A227" s="1">
        <v>45660</v>
      </c>
      <c r="B227">
        <v>25058.25</v>
      </c>
      <c r="C227">
        <v>25060.9</v>
      </c>
      <c r="D227">
        <v>24849.9</v>
      </c>
      <c r="E227">
        <v>24879.85</v>
      </c>
      <c r="F227">
        <v>668707302</v>
      </c>
      <c r="G227">
        <v>46109.75</v>
      </c>
      <c r="H227">
        <f>((Append2[[#This Row],[Close ]]-Append2[[#This Row],[Open ]])/Append2[[#This Row],[Open ]])*100</f>
        <v>-0.71194117705746196</v>
      </c>
      <c r="I227">
        <f>Append2[[#This Row],[High ]]-Append2[[#This Row],[Low ]]</f>
        <v>211</v>
      </c>
      <c r="J227">
        <f>Append2[[#This Row],[Price Range]]/Append2[[#This Row],[Close ]]</f>
        <v>8.4807585254734266E-3</v>
      </c>
    </row>
    <row r="228" spans="1:10" x14ac:dyDescent="0.3">
      <c r="A228" s="1">
        <v>45659</v>
      </c>
      <c r="B228">
        <v>24637.15</v>
      </c>
      <c r="C228">
        <v>25054.85</v>
      </c>
      <c r="D228">
        <v>24599.95</v>
      </c>
      <c r="E228">
        <v>25028.799999999999</v>
      </c>
      <c r="F228">
        <v>553136081</v>
      </c>
      <c r="G228">
        <v>43541.13</v>
      </c>
      <c r="H228">
        <f>((Append2[[#This Row],[Close ]]-Append2[[#This Row],[Open ]])/Append2[[#This Row],[Open ]])*100</f>
        <v>1.5896725067631516</v>
      </c>
      <c r="I228">
        <f>Append2[[#This Row],[High ]]-Append2[[#This Row],[Low ]]</f>
        <v>454.89999999999782</v>
      </c>
      <c r="J228">
        <f>Append2[[#This Row],[Price Range]]/Append2[[#This Row],[Close ]]</f>
        <v>1.8175062328197829E-2</v>
      </c>
    </row>
    <row r="229" spans="1:10" x14ac:dyDescent="0.3">
      <c r="A229" s="1">
        <v>45658</v>
      </c>
      <c r="B229">
        <v>24493.35</v>
      </c>
      <c r="C229">
        <v>24663</v>
      </c>
      <c r="D229">
        <v>24410.35</v>
      </c>
      <c r="E229">
        <v>24595.7</v>
      </c>
      <c r="F229">
        <v>306978366</v>
      </c>
      <c r="G229">
        <v>19966.509999999998</v>
      </c>
      <c r="H229">
        <f>((Append2[[#This Row],[Close ]]-Append2[[#This Row],[Open ]])/Append2[[#This Row],[Open ]])*100</f>
        <v>0.4178685234972031</v>
      </c>
      <c r="I229">
        <f>Append2[[#This Row],[High ]]-Append2[[#This Row],[Low ]]</f>
        <v>252.65000000000146</v>
      </c>
      <c r="J229">
        <f>Append2[[#This Row],[Price Range]]/Append2[[#This Row],[Close ]]</f>
        <v>1.0272120736551571E-2</v>
      </c>
    </row>
    <row r="230" spans="1:10" x14ac:dyDescent="0.3">
      <c r="A230" s="1">
        <v>45657</v>
      </c>
      <c r="B230">
        <v>24407.75</v>
      </c>
      <c r="C230">
        <v>24542.95</v>
      </c>
      <c r="D230">
        <v>24300.75</v>
      </c>
      <c r="E230">
        <v>24495.55</v>
      </c>
      <c r="F230">
        <v>457738714</v>
      </c>
      <c r="G230">
        <v>28839.45</v>
      </c>
      <c r="H230">
        <f>((Append2[[#This Row],[Close ]]-Append2[[#This Row],[Open ]])/Append2[[#This Row],[Open ]])*100</f>
        <v>0.35972180967110562</v>
      </c>
      <c r="I230">
        <f>Append2[[#This Row],[High ]]-Append2[[#This Row],[Low ]]</f>
        <v>242.20000000000073</v>
      </c>
      <c r="J230">
        <f>Append2[[#This Row],[Price Range]]/Append2[[#This Row],[Close ]]</f>
        <v>9.8875101804205556E-3</v>
      </c>
    </row>
    <row r="231" spans="1:10" x14ac:dyDescent="0.3">
      <c r="A231" s="1">
        <v>45656</v>
      </c>
      <c r="B231">
        <v>24623.1</v>
      </c>
      <c r="C231">
        <v>24732.1</v>
      </c>
      <c r="D231">
        <v>24436.2</v>
      </c>
      <c r="E231">
        <v>24500.75</v>
      </c>
      <c r="F231">
        <v>1199405942</v>
      </c>
      <c r="G231">
        <v>68621.03</v>
      </c>
      <c r="H231">
        <f>((Append2[[#This Row],[Close ]]-Append2[[#This Row],[Open ]])/Append2[[#This Row],[Open ]])*100</f>
        <v>-0.49689113068621965</v>
      </c>
      <c r="I231">
        <f>Append2[[#This Row],[High ]]-Append2[[#This Row],[Low ]]</f>
        <v>295.89999999999782</v>
      </c>
      <c r="J231">
        <f>Append2[[#This Row],[Price Range]]/Append2[[#This Row],[Close ]]</f>
        <v>1.2077181310776111E-2</v>
      </c>
    </row>
    <row r="232" spans="1:10" x14ac:dyDescent="0.3">
      <c r="A232" s="1">
        <v>45653</v>
      </c>
      <c r="B232">
        <v>24657.7</v>
      </c>
      <c r="C232">
        <v>24784.05</v>
      </c>
      <c r="D232">
        <v>24618.1</v>
      </c>
      <c r="E232">
        <v>24632</v>
      </c>
      <c r="F232">
        <v>328618993</v>
      </c>
      <c r="G232">
        <v>23700.9</v>
      </c>
      <c r="H232">
        <f>((Append2[[#This Row],[Close ]]-Append2[[#This Row],[Open ]])/Append2[[#This Row],[Open ]])*100</f>
        <v>-0.10422707714020663</v>
      </c>
      <c r="I232">
        <f>Append2[[#This Row],[High ]]-Append2[[#This Row],[Low ]]</f>
        <v>165.95000000000073</v>
      </c>
      <c r="J232">
        <f>Append2[[#This Row],[Price Range]]/Append2[[#This Row],[Close ]]</f>
        <v>6.7371711594673891E-3</v>
      </c>
    </row>
    <row r="233" spans="1:10" x14ac:dyDescent="0.3">
      <c r="A233" s="1">
        <v>45652</v>
      </c>
      <c r="B233">
        <v>24623.25</v>
      </c>
      <c r="C233">
        <v>24692.85</v>
      </c>
      <c r="D233">
        <v>24509</v>
      </c>
      <c r="E233">
        <v>24611.35</v>
      </c>
      <c r="F233">
        <v>371071242</v>
      </c>
      <c r="G233">
        <v>24966.53</v>
      </c>
      <c r="H233">
        <f>((Append2[[#This Row],[Close ]]-Append2[[#This Row],[Open ]])/Append2[[#This Row],[Open ]])*100</f>
        <v>-4.832830759546955E-2</v>
      </c>
      <c r="I233">
        <f>Append2[[#This Row],[High ]]-Append2[[#This Row],[Low ]]</f>
        <v>183.84999999999854</v>
      </c>
      <c r="J233">
        <f>Append2[[#This Row],[Price Range]]/Append2[[#This Row],[Close ]]</f>
        <v>7.4701306511019737E-3</v>
      </c>
    </row>
    <row r="234" spans="1:10" x14ac:dyDescent="0.3">
      <c r="A234" s="1">
        <v>45650</v>
      </c>
      <c r="B234">
        <v>24617.3</v>
      </c>
      <c r="C234">
        <v>24715.7</v>
      </c>
      <c r="D234">
        <v>24534.9</v>
      </c>
      <c r="E234">
        <v>24572.5</v>
      </c>
      <c r="F234">
        <v>387778171</v>
      </c>
      <c r="G234">
        <v>25120.63</v>
      </c>
      <c r="H234">
        <f>((Append2[[#This Row],[Close ]]-Append2[[#This Row],[Open ]])/Append2[[#This Row],[Open ]])*100</f>
        <v>-0.18198583922688222</v>
      </c>
      <c r="I234">
        <f>Append2[[#This Row],[High ]]-Append2[[#This Row],[Low ]]</f>
        <v>180.79999999999927</v>
      </c>
      <c r="J234">
        <f>Append2[[#This Row],[Price Range]]/Append2[[#This Row],[Close ]]</f>
        <v>7.3578186997659686E-3</v>
      </c>
    </row>
    <row r="235" spans="1:10" x14ac:dyDescent="0.3">
      <c r="A235" s="1">
        <v>45649</v>
      </c>
      <c r="B235">
        <v>24597.3</v>
      </c>
      <c r="C235">
        <v>24735.75</v>
      </c>
      <c r="D235">
        <v>24502.799999999999</v>
      </c>
      <c r="E235">
        <v>24599.75</v>
      </c>
      <c r="F235">
        <v>492987327</v>
      </c>
      <c r="G235">
        <v>30026.55</v>
      </c>
      <c r="H235">
        <f>((Append2[[#This Row],[Close ]]-Append2[[#This Row],[Open ]])/Append2[[#This Row],[Open ]])*100</f>
        <v>9.9604428128320082E-3</v>
      </c>
      <c r="I235">
        <f>Append2[[#This Row],[High ]]-Append2[[#This Row],[Low ]]</f>
        <v>232.95000000000073</v>
      </c>
      <c r="J235">
        <f>Append2[[#This Row],[Price Range]]/Append2[[#This Row],[Close ]]</f>
        <v>9.4696084309800199E-3</v>
      </c>
    </row>
    <row r="236" spans="1:10" x14ac:dyDescent="0.3">
      <c r="A236" s="1">
        <v>45646</v>
      </c>
      <c r="B236">
        <v>24902.6</v>
      </c>
      <c r="C236">
        <v>25002</v>
      </c>
      <c r="D236">
        <v>24400.25</v>
      </c>
      <c r="E236">
        <v>24448.85</v>
      </c>
      <c r="F236">
        <v>1027478147</v>
      </c>
      <c r="G236">
        <v>69579.47</v>
      </c>
      <c r="H236">
        <f>((Append2[[#This Row],[Close ]]-Append2[[#This Row],[Open ]])/Append2[[#This Row],[Open ]])*100</f>
        <v>-1.8220988973038963</v>
      </c>
      <c r="I236">
        <f>Append2[[#This Row],[High ]]-Append2[[#This Row],[Low ]]</f>
        <v>601.75</v>
      </c>
      <c r="J236">
        <f>Append2[[#This Row],[Price Range]]/Append2[[#This Row],[Close ]]</f>
        <v>2.4612609591044162E-2</v>
      </c>
    </row>
    <row r="237" spans="1:10" x14ac:dyDescent="0.3">
      <c r="A237" s="1">
        <v>45645</v>
      </c>
      <c r="B237">
        <v>24783.7</v>
      </c>
      <c r="C237">
        <v>24934.1</v>
      </c>
      <c r="D237">
        <v>24776.45</v>
      </c>
      <c r="E237">
        <v>24884.95</v>
      </c>
      <c r="F237">
        <v>542252919</v>
      </c>
      <c r="G237">
        <v>38415.39</v>
      </c>
      <c r="H237">
        <f>((Append2[[#This Row],[Close ]]-Append2[[#This Row],[Open ]])/Append2[[#This Row],[Open ]])*100</f>
        <v>0.40853464172016285</v>
      </c>
      <c r="I237">
        <f>Append2[[#This Row],[High ]]-Append2[[#This Row],[Low ]]</f>
        <v>157.64999999999782</v>
      </c>
      <c r="J237">
        <f>Append2[[#This Row],[Price Range]]/Append2[[#This Row],[Close ]]</f>
        <v>6.3351543804587842E-3</v>
      </c>
    </row>
    <row r="238" spans="1:10" x14ac:dyDescent="0.3">
      <c r="A238" s="1">
        <v>45644</v>
      </c>
      <c r="B238">
        <v>25290.7</v>
      </c>
      <c r="C238">
        <v>25358.799999999999</v>
      </c>
      <c r="D238">
        <v>25087.35</v>
      </c>
      <c r="E238">
        <v>25137.599999999999</v>
      </c>
      <c r="F238">
        <v>483067841</v>
      </c>
      <c r="G238">
        <v>33423.79</v>
      </c>
      <c r="H238">
        <f>((Append2[[#This Row],[Close ]]-Append2[[#This Row],[Open ]])/Append2[[#This Row],[Open ]])*100</f>
        <v>-0.60536086387487176</v>
      </c>
      <c r="I238">
        <f>Append2[[#This Row],[High ]]-Append2[[#This Row],[Low ]]</f>
        <v>271.45000000000073</v>
      </c>
      <c r="J238">
        <f>Append2[[#This Row],[Price Range]]/Append2[[#This Row],[Close ]]</f>
        <v>1.0798564699891825E-2</v>
      </c>
    </row>
    <row r="239" spans="1:10" x14ac:dyDescent="0.3">
      <c r="A239" s="1">
        <v>45643</v>
      </c>
      <c r="B239">
        <v>25579</v>
      </c>
      <c r="C239">
        <v>25624.25</v>
      </c>
      <c r="D239">
        <v>25288.35</v>
      </c>
      <c r="E239">
        <v>25321.65</v>
      </c>
      <c r="F239">
        <v>547766014</v>
      </c>
      <c r="G239">
        <v>39189.19</v>
      </c>
      <c r="H239">
        <f>((Append2[[#This Row],[Close ]]-Append2[[#This Row],[Open ]])/Append2[[#This Row],[Open ]])*100</f>
        <v>-1.0060987528832188</v>
      </c>
      <c r="I239">
        <f>Append2[[#This Row],[High ]]-Append2[[#This Row],[Low ]]</f>
        <v>335.90000000000146</v>
      </c>
      <c r="J239">
        <f>Append2[[#This Row],[Price Range]]/Append2[[#This Row],[Close ]]</f>
        <v>1.3265328286268922E-2</v>
      </c>
    </row>
    <row r="240" spans="1:10" x14ac:dyDescent="0.3">
      <c r="A240" s="1">
        <v>45642</v>
      </c>
      <c r="B240">
        <v>25719.85</v>
      </c>
      <c r="C240">
        <v>25748.35</v>
      </c>
      <c r="D240">
        <v>25584.5</v>
      </c>
      <c r="E240">
        <v>25652.85</v>
      </c>
      <c r="F240">
        <v>409770691</v>
      </c>
      <c r="G240">
        <v>28406.81</v>
      </c>
      <c r="H240">
        <f>((Append2[[#This Row],[Close ]]-Append2[[#This Row],[Open ]])/Append2[[#This Row],[Open ]])*100</f>
        <v>-0.26049918642604836</v>
      </c>
      <c r="I240">
        <f>Append2[[#This Row],[High ]]-Append2[[#This Row],[Low ]]</f>
        <v>163.84999999999854</v>
      </c>
      <c r="J240">
        <f>Append2[[#This Row],[Price Range]]/Append2[[#This Row],[Close ]]</f>
        <v>6.387204540626034E-3</v>
      </c>
    </row>
    <row r="241" spans="1:10" x14ac:dyDescent="0.3">
      <c r="A241" s="1">
        <v>45639</v>
      </c>
      <c r="B241">
        <v>25493.85</v>
      </c>
      <c r="C241">
        <v>25745.75</v>
      </c>
      <c r="D241">
        <v>25148.9</v>
      </c>
      <c r="E241">
        <v>25724.6</v>
      </c>
      <c r="F241">
        <v>628860220</v>
      </c>
      <c r="G241">
        <v>43217.63</v>
      </c>
      <c r="H241">
        <f>((Append2[[#This Row],[Close ]]-Append2[[#This Row],[Open ]])/Append2[[#This Row],[Open ]])*100</f>
        <v>0.90512025449275024</v>
      </c>
      <c r="I241">
        <f>Append2[[#This Row],[High ]]-Append2[[#This Row],[Low ]]</f>
        <v>596.84999999999854</v>
      </c>
      <c r="J241">
        <f>Append2[[#This Row],[Price Range]]/Append2[[#This Row],[Close ]]</f>
        <v>2.3201526943081665E-2</v>
      </c>
    </row>
    <row r="242" spans="1:10" x14ac:dyDescent="0.3">
      <c r="A242" s="1">
        <v>45638</v>
      </c>
      <c r="B242">
        <v>25606.65</v>
      </c>
      <c r="C242">
        <v>25668.2</v>
      </c>
      <c r="D242">
        <v>25530.9</v>
      </c>
      <c r="E242">
        <v>25546.400000000001</v>
      </c>
      <c r="F242">
        <v>575467524</v>
      </c>
      <c r="G242">
        <v>42312.36</v>
      </c>
      <c r="H242">
        <f>((Append2[[#This Row],[Close ]]-Append2[[#This Row],[Open ]])/Append2[[#This Row],[Open ]])*100</f>
        <v>-0.23529044213124323</v>
      </c>
      <c r="I242">
        <f>Append2[[#This Row],[High ]]-Append2[[#This Row],[Low ]]</f>
        <v>137.29999999999927</v>
      </c>
      <c r="J242">
        <f>Append2[[#This Row],[Price Range]]/Append2[[#This Row],[Close ]]</f>
        <v>5.3745341809413169E-3</v>
      </c>
    </row>
    <row r="243" spans="1:10" x14ac:dyDescent="0.3">
      <c r="A243" s="1">
        <v>45637</v>
      </c>
      <c r="B243">
        <v>25603.25</v>
      </c>
      <c r="C243">
        <v>25681.55</v>
      </c>
      <c r="D243">
        <v>25575.35</v>
      </c>
      <c r="E243">
        <v>25635.05</v>
      </c>
      <c r="F243">
        <v>528376624</v>
      </c>
      <c r="G243">
        <v>34545.9</v>
      </c>
      <c r="H243">
        <f>((Append2[[#This Row],[Close ]]-Append2[[#This Row],[Open ]])/Append2[[#This Row],[Open ]])*100</f>
        <v>0.12420298204329244</v>
      </c>
      <c r="I243">
        <f>Append2[[#This Row],[High ]]-Append2[[#This Row],[Low ]]</f>
        <v>106.20000000000073</v>
      </c>
      <c r="J243">
        <f>Append2[[#This Row],[Price Range]]/Append2[[#This Row],[Close ]]</f>
        <v>4.1427654714931601E-3</v>
      </c>
    </row>
    <row r="244" spans="1:10" x14ac:dyDescent="0.3">
      <c r="A244" s="1">
        <v>45636</v>
      </c>
      <c r="B244">
        <v>25634.15</v>
      </c>
      <c r="C244">
        <v>25659.95</v>
      </c>
      <c r="D244">
        <v>25494.6</v>
      </c>
      <c r="E244">
        <v>25600.2</v>
      </c>
      <c r="F244">
        <v>550419572</v>
      </c>
      <c r="G244">
        <v>38576.660000000003</v>
      </c>
      <c r="H244">
        <f>((Append2[[#This Row],[Close ]]-Append2[[#This Row],[Open ]])/Append2[[#This Row],[Open ]])*100</f>
        <v>-0.13244051392381151</v>
      </c>
      <c r="I244">
        <f>Append2[[#This Row],[High ]]-Append2[[#This Row],[Low ]]</f>
        <v>165.35000000000218</v>
      </c>
      <c r="J244">
        <f>Append2[[#This Row],[Price Range]]/Append2[[#This Row],[Close ]]</f>
        <v>6.4589339145788771E-3</v>
      </c>
    </row>
    <row r="245" spans="1:10" x14ac:dyDescent="0.3">
      <c r="A245" s="1">
        <v>45635</v>
      </c>
      <c r="B245">
        <v>25622.75</v>
      </c>
      <c r="C245">
        <v>25687.65</v>
      </c>
      <c r="D245">
        <v>25556.05</v>
      </c>
      <c r="E245">
        <v>25594.2</v>
      </c>
      <c r="F245">
        <v>624265715</v>
      </c>
      <c r="G245">
        <v>39657.24</v>
      </c>
      <c r="H245">
        <f>((Append2[[#This Row],[Close ]]-Append2[[#This Row],[Open ]])/Append2[[#This Row],[Open ]])*100</f>
        <v>-0.11142441775375116</v>
      </c>
      <c r="I245">
        <f>Append2[[#This Row],[High ]]-Append2[[#This Row],[Low ]]</f>
        <v>131.60000000000218</v>
      </c>
      <c r="J245">
        <f>Append2[[#This Row],[Price Range]]/Append2[[#This Row],[Close ]]</f>
        <v>5.1417899367826375E-3</v>
      </c>
    </row>
    <row r="246" spans="1:10" x14ac:dyDescent="0.3">
      <c r="A246" s="1">
        <v>45632</v>
      </c>
      <c r="B246">
        <v>25693.3</v>
      </c>
      <c r="C246">
        <v>25735.55</v>
      </c>
      <c r="D246">
        <v>25593.85</v>
      </c>
      <c r="E246">
        <v>25663.9</v>
      </c>
      <c r="F246">
        <v>764217438</v>
      </c>
      <c r="G246">
        <v>39790.19</v>
      </c>
      <c r="H246">
        <f>((Append2[[#This Row],[Close ]]-Append2[[#This Row],[Open ]])/Append2[[#This Row],[Open ]])*100</f>
        <v>-0.11442671824949625</v>
      </c>
      <c r="I246">
        <f>Append2[[#This Row],[High ]]-Append2[[#This Row],[Low ]]</f>
        <v>141.70000000000073</v>
      </c>
      <c r="J246">
        <f>Append2[[#This Row],[Price Range]]/Append2[[#This Row],[Close ]]</f>
        <v>5.5213743819139223E-3</v>
      </c>
    </row>
    <row r="247" spans="1:10" x14ac:dyDescent="0.3">
      <c r="A247" s="1">
        <v>45631</v>
      </c>
      <c r="B247">
        <v>25508.9</v>
      </c>
      <c r="C247">
        <v>25784.400000000001</v>
      </c>
      <c r="D247">
        <v>25274.799999999999</v>
      </c>
      <c r="E247">
        <v>25657.85</v>
      </c>
      <c r="F247">
        <v>717433469</v>
      </c>
      <c r="G247">
        <v>54851.01</v>
      </c>
      <c r="H247">
        <f>((Append2[[#This Row],[Close ]]-Append2[[#This Row],[Open ]])/Append2[[#This Row],[Open ]])*100</f>
        <v>0.58391384967598392</v>
      </c>
      <c r="I247">
        <f>Append2[[#This Row],[High ]]-Append2[[#This Row],[Low ]]</f>
        <v>509.60000000000218</v>
      </c>
      <c r="J247">
        <f>Append2[[#This Row],[Price Range]]/Append2[[#This Row],[Close ]]</f>
        <v>1.9861367963410894E-2</v>
      </c>
    </row>
    <row r="248" spans="1:10" x14ac:dyDescent="0.3">
      <c r="A248" s="1">
        <v>45630</v>
      </c>
      <c r="B248">
        <v>25443.25</v>
      </c>
      <c r="C248">
        <v>25521.3</v>
      </c>
      <c r="D248">
        <v>25308.9</v>
      </c>
      <c r="E248">
        <v>25428.400000000001</v>
      </c>
      <c r="F248">
        <v>739739551</v>
      </c>
      <c r="G248">
        <v>49378.09</v>
      </c>
      <c r="H248">
        <f>((Append2[[#This Row],[Close ]]-Append2[[#This Row],[Open ]])/Append2[[#This Row],[Open ]])*100</f>
        <v>-5.8365185265241454E-2</v>
      </c>
      <c r="I248">
        <f>Append2[[#This Row],[High ]]-Append2[[#This Row],[Low ]]</f>
        <v>212.39999999999782</v>
      </c>
      <c r="J248">
        <f>Append2[[#This Row],[Price Range]]/Append2[[#This Row],[Close ]]</f>
        <v>8.3528653002154212E-3</v>
      </c>
    </row>
    <row r="249" spans="1:10" x14ac:dyDescent="0.3">
      <c r="A249" s="1">
        <v>45629</v>
      </c>
      <c r="B249">
        <v>25284.5</v>
      </c>
      <c r="C249">
        <v>25410.1</v>
      </c>
      <c r="D249">
        <v>25221.3</v>
      </c>
      <c r="E249">
        <v>25393.25</v>
      </c>
      <c r="F249">
        <v>673181148</v>
      </c>
      <c r="G249">
        <v>48899.62</v>
      </c>
      <c r="H249">
        <f>((Append2[[#This Row],[Close ]]-Append2[[#This Row],[Open ]])/Append2[[#This Row],[Open ]])*100</f>
        <v>0.43010540054183399</v>
      </c>
      <c r="I249">
        <f>Append2[[#This Row],[High ]]-Append2[[#This Row],[Low ]]</f>
        <v>188.79999999999927</v>
      </c>
      <c r="J249">
        <f>Append2[[#This Row],[Price Range]]/Append2[[#This Row],[Close ]]</f>
        <v>7.4350467151703412E-3</v>
      </c>
    </row>
    <row r="250" spans="1:10" x14ac:dyDescent="0.3">
      <c r="A250" s="1">
        <v>45628</v>
      </c>
      <c r="B250">
        <v>25063.55</v>
      </c>
      <c r="C250">
        <v>25221.1</v>
      </c>
      <c r="D250">
        <v>24953.25</v>
      </c>
      <c r="E250">
        <v>25198.15</v>
      </c>
      <c r="F250">
        <v>501500113</v>
      </c>
      <c r="G250">
        <v>37879.32</v>
      </c>
      <c r="H250">
        <f>((Append2[[#This Row],[Close ]]-Append2[[#This Row],[Open ]])/Append2[[#This Row],[Open ]])*100</f>
        <v>0.537034857392517</v>
      </c>
      <c r="I250">
        <f>Append2[[#This Row],[High ]]-Append2[[#This Row],[Low ]]</f>
        <v>267.84999999999854</v>
      </c>
      <c r="J250">
        <f>Append2[[#This Row],[Price Range]]/Append2[[#This Row],[Close ]]</f>
        <v>1.0629748612497287E-2</v>
      </c>
    </row>
    <row r="251" spans="1:10" x14ac:dyDescent="0.3">
      <c r="A251" s="1">
        <v>45625</v>
      </c>
      <c r="B251">
        <v>24857.65</v>
      </c>
      <c r="C251">
        <v>25120.3</v>
      </c>
      <c r="D251">
        <v>24856.75</v>
      </c>
      <c r="E251">
        <v>25053.95</v>
      </c>
      <c r="F251">
        <v>746733212</v>
      </c>
      <c r="G251">
        <v>53552.41</v>
      </c>
      <c r="H251">
        <f>((Append2[[#This Row],[Close ]]-Append2[[#This Row],[Open ]])/Append2[[#This Row],[Open ]])*100</f>
        <v>0.78969653205350976</v>
      </c>
      <c r="I251">
        <f>Append2[[#This Row],[High ]]-Append2[[#This Row],[Low ]]</f>
        <v>263.54999999999927</v>
      </c>
      <c r="J251">
        <f>Append2[[#This Row],[Price Range]]/Append2[[#This Row],[Close ]]</f>
        <v>1.0519299351998359E-2</v>
      </c>
    </row>
    <row r="252" spans="1:10" x14ac:dyDescent="0.3">
      <c r="A252" s="1">
        <v>45624</v>
      </c>
      <c r="B252">
        <v>25135.9</v>
      </c>
      <c r="C252">
        <v>25230.1</v>
      </c>
      <c r="D252">
        <v>24791.599999999999</v>
      </c>
      <c r="E252">
        <v>24836.25</v>
      </c>
      <c r="F252">
        <v>790191683</v>
      </c>
      <c r="G252">
        <v>60447.66</v>
      </c>
      <c r="H252">
        <f>((Append2[[#This Row],[Close ]]-Append2[[#This Row],[Open ]])/Append2[[#This Row],[Open ]])*100</f>
        <v>-1.1921196376497416</v>
      </c>
      <c r="I252">
        <f>Append2[[#This Row],[High ]]-Append2[[#This Row],[Low ]]</f>
        <v>438.5</v>
      </c>
      <c r="J252">
        <f>Append2[[#This Row],[Price Range]]/Append2[[#This Row],[Close ]]</f>
        <v>1.7655644471286928E-2</v>
      </c>
    </row>
    <row r="253" spans="1:10" x14ac:dyDescent="0.3">
      <c r="A253" s="1">
        <v>45623</v>
      </c>
      <c r="B253">
        <v>25004.45</v>
      </c>
      <c r="C253">
        <v>25187.5</v>
      </c>
      <c r="D253">
        <v>24948.799999999999</v>
      </c>
      <c r="E253">
        <v>25115.15</v>
      </c>
      <c r="F253">
        <v>670729911</v>
      </c>
      <c r="G253">
        <v>47520.15</v>
      </c>
      <c r="H253">
        <f>((Append2[[#This Row],[Close ]]-Append2[[#This Row],[Open ]])/Append2[[#This Row],[Open ]])*100</f>
        <v>0.44272119562718132</v>
      </c>
      <c r="I253">
        <f>Append2[[#This Row],[High ]]-Append2[[#This Row],[Low ]]</f>
        <v>238.70000000000073</v>
      </c>
      <c r="J253">
        <f>Append2[[#This Row],[Price Range]]/Append2[[#This Row],[Close ]]</f>
        <v>9.5042235463455617E-3</v>
      </c>
    </row>
    <row r="254" spans="1:10" x14ac:dyDescent="0.3">
      <c r="A254" s="1">
        <v>45622</v>
      </c>
      <c r="B254">
        <v>25112.15</v>
      </c>
      <c r="C254">
        <v>25113.7</v>
      </c>
      <c r="D254">
        <v>24925.1</v>
      </c>
      <c r="E254">
        <v>24983.1</v>
      </c>
      <c r="F254">
        <v>498396427</v>
      </c>
      <c r="G254">
        <v>35713.949999999997</v>
      </c>
      <c r="H254">
        <f>((Append2[[#This Row],[Close ]]-Append2[[#This Row],[Open ]])/Append2[[#This Row],[Open ]])*100</f>
        <v>-0.51389466851704413</v>
      </c>
      <c r="I254">
        <f>Append2[[#This Row],[High ]]-Append2[[#This Row],[Low ]]</f>
        <v>188.60000000000218</v>
      </c>
      <c r="J254">
        <f>Append2[[#This Row],[Price Range]]/Append2[[#This Row],[Close ]]</f>
        <v>7.5491031937590693E-3</v>
      </c>
    </row>
    <row r="255" spans="1:10" x14ac:dyDescent="0.3">
      <c r="A255" s="1">
        <v>45621</v>
      </c>
      <c r="B255">
        <v>25041.45</v>
      </c>
      <c r="C255">
        <v>25153.55</v>
      </c>
      <c r="D255">
        <v>24938.799999999999</v>
      </c>
      <c r="E255">
        <v>24993.65</v>
      </c>
      <c r="F255">
        <v>1377968957</v>
      </c>
      <c r="G255">
        <v>115249.49</v>
      </c>
      <c r="H255">
        <f>((Append2[[#This Row],[Close ]]-Append2[[#This Row],[Open ]])/Append2[[#This Row],[Open ]])*100</f>
        <v>-0.19088351513190838</v>
      </c>
      <c r="I255">
        <f>Append2[[#This Row],[High ]]-Append2[[#This Row],[Low ]]</f>
        <v>214.75</v>
      </c>
      <c r="J255">
        <f>Append2[[#This Row],[Price Range]]/Append2[[#This Row],[Close ]]</f>
        <v>8.5921824143332399E-3</v>
      </c>
    </row>
    <row r="256" spans="1:10" x14ac:dyDescent="0.3">
      <c r="A256" s="1">
        <v>45618</v>
      </c>
      <c r="B256">
        <v>24185.35</v>
      </c>
      <c r="C256">
        <v>24704.55</v>
      </c>
      <c r="D256">
        <v>24127.65</v>
      </c>
      <c r="E256">
        <v>24655.35</v>
      </c>
      <c r="F256">
        <v>745992408</v>
      </c>
      <c r="G256">
        <v>56926.93</v>
      </c>
      <c r="H256">
        <f>((Append2[[#This Row],[Close ]]-Append2[[#This Row],[Open ]])/Append2[[#This Row],[Open ]])*100</f>
        <v>1.9433251947976773</v>
      </c>
      <c r="I256">
        <f>Append2[[#This Row],[High ]]-Append2[[#This Row],[Low ]]</f>
        <v>576.89999999999782</v>
      </c>
      <c r="J256">
        <f>Append2[[#This Row],[Price Range]]/Append2[[#This Row],[Close ]]</f>
        <v>2.3398572723567008E-2</v>
      </c>
    </row>
    <row r="257" spans="1:10" x14ac:dyDescent="0.3">
      <c r="A257" s="1">
        <v>45617</v>
      </c>
      <c r="B257">
        <v>24293.85</v>
      </c>
      <c r="C257">
        <v>24306.95</v>
      </c>
      <c r="D257">
        <v>24014.25</v>
      </c>
      <c r="E257">
        <v>24135.1</v>
      </c>
      <c r="F257">
        <v>953651632</v>
      </c>
      <c r="G257">
        <v>61458.53</v>
      </c>
      <c r="H257">
        <f>((Append2[[#This Row],[Close ]]-Append2[[#This Row],[Open ]])/Append2[[#This Row],[Open ]])*100</f>
        <v>-0.65345756230486318</v>
      </c>
      <c r="I257">
        <f>Append2[[#This Row],[High ]]-Append2[[#This Row],[Low ]]</f>
        <v>292.70000000000073</v>
      </c>
      <c r="J257">
        <f>Append2[[#This Row],[Price Range]]/Append2[[#This Row],[Close ]]</f>
        <v>1.2127565247295463E-2</v>
      </c>
    </row>
    <row r="258" spans="1:10" x14ac:dyDescent="0.3">
      <c r="A258" s="1">
        <v>45615</v>
      </c>
      <c r="B258">
        <v>24386.15</v>
      </c>
      <c r="C258">
        <v>24640.15</v>
      </c>
      <c r="D258">
        <v>24320</v>
      </c>
      <c r="E258">
        <v>24374.7</v>
      </c>
      <c r="F258">
        <v>601957209</v>
      </c>
      <c r="G258">
        <v>42093.03</v>
      </c>
      <c r="H258">
        <f>((Append2[[#This Row],[Close ]]-Append2[[#This Row],[Open ]])/Append2[[#This Row],[Open ]])*100</f>
        <v>-4.6952881041085727E-2</v>
      </c>
      <c r="I258">
        <f>Append2[[#This Row],[High ]]-Append2[[#This Row],[Low ]]</f>
        <v>320.15000000000146</v>
      </c>
      <c r="J258">
        <f>Append2[[#This Row],[Price Range]]/Append2[[#This Row],[Close ]]</f>
        <v>1.3134520629997556E-2</v>
      </c>
    </row>
    <row r="259" spans="1:10" x14ac:dyDescent="0.3">
      <c r="A259" s="1">
        <v>45614</v>
      </c>
      <c r="B259">
        <v>24467.55</v>
      </c>
      <c r="C259">
        <v>24468.05</v>
      </c>
      <c r="D259">
        <v>24195.35</v>
      </c>
      <c r="E259">
        <v>24301</v>
      </c>
      <c r="F259">
        <v>575369704</v>
      </c>
      <c r="G259">
        <v>36962.660000000003</v>
      </c>
      <c r="H259">
        <f>((Append2[[#This Row],[Close ]]-Append2[[#This Row],[Open ]])/Append2[[#This Row],[Open ]])*100</f>
        <v>-0.68069749525391499</v>
      </c>
      <c r="I259">
        <f>Append2[[#This Row],[High ]]-Append2[[#This Row],[Low ]]</f>
        <v>272.70000000000073</v>
      </c>
      <c r="J259">
        <f>Append2[[#This Row],[Price Range]]/Append2[[#This Row],[Close ]]</f>
        <v>1.1221760421381866E-2</v>
      </c>
    </row>
    <row r="260" spans="1:10" x14ac:dyDescent="0.3">
      <c r="A260" s="1">
        <v>45610</v>
      </c>
      <c r="B260">
        <v>24348.799999999999</v>
      </c>
      <c r="C260">
        <v>24508.3</v>
      </c>
      <c r="D260">
        <v>24305.8</v>
      </c>
      <c r="E260">
        <v>24366.05</v>
      </c>
      <c r="F260">
        <v>610279849</v>
      </c>
      <c r="G260">
        <v>37969.620000000003</v>
      </c>
      <c r="H260">
        <f>((Append2[[#This Row],[Close ]]-Append2[[#This Row],[Open ]])/Append2[[#This Row],[Open ]])*100</f>
        <v>7.0845380470495462E-2</v>
      </c>
      <c r="I260">
        <f>Append2[[#This Row],[High ]]-Append2[[#This Row],[Low ]]</f>
        <v>202.5</v>
      </c>
      <c r="J260">
        <f>Append2[[#This Row],[Price Range]]/Append2[[#This Row],[Close ]]</f>
        <v>8.310743842354423E-3</v>
      </c>
    </row>
    <row r="261" spans="1:10" x14ac:dyDescent="0.3">
      <c r="A261" s="1">
        <v>45609</v>
      </c>
      <c r="B261">
        <v>24650.65</v>
      </c>
      <c r="C261">
        <v>24716.85</v>
      </c>
      <c r="D261">
        <v>24293.9</v>
      </c>
      <c r="E261">
        <v>24347</v>
      </c>
      <c r="F261">
        <v>691416186</v>
      </c>
      <c r="G261">
        <v>41491.39</v>
      </c>
      <c r="H261">
        <f>((Append2[[#This Row],[Close ]]-Append2[[#This Row],[Open ]])/Append2[[#This Row],[Open ]])*100</f>
        <v>-1.2318133598911243</v>
      </c>
      <c r="I261">
        <f>Append2[[#This Row],[High ]]-Append2[[#This Row],[Low ]]</f>
        <v>422.94999999999709</v>
      </c>
      <c r="J261">
        <f>Append2[[#This Row],[Price Range]]/Append2[[#This Row],[Close ]]</f>
        <v>1.7371750112950141E-2</v>
      </c>
    </row>
    <row r="262" spans="1:10" x14ac:dyDescent="0.3">
      <c r="A262" s="1">
        <v>45608</v>
      </c>
      <c r="B262">
        <v>25094.35</v>
      </c>
      <c r="C262">
        <v>25132.65</v>
      </c>
      <c r="D262">
        <v>24667</v>
      </c>
      <c r="E262">
        <v>24715.55</v>
      </c>
      <c r="F262">
        <v>546440539</v>
      </c>
      <c r="G262">
        <v>39250.239999999998</v>
      </c>
      <c r="H262">
        <f>((Append2[[#This Row],[Close ]]-Append2[[#This Row],[Open ]])/Append2[[#This Row],[Open ]])*100</f>
        <v>-1.5095031351678736</v>
      </c>
      <c r="I262">
        <f>Append2[[#This Row],[High ]]-Append2[[#This Row],[Low ]]</f>
        <v>465.65000000000146</v>
      </c>
      <c r="J262">
        <f>Append2[[#This Row],[Price Range]]/Append2[[#This Row],[Close ]]</f>
        <v>1.8840365680715235E-2</v>
      </c>
    </row>
    <row r="263" spans="1:10" x14ac:dyDescent="0.3">
      <c r="A263" s="1">
        <v>45607</v>
      </c>
      <c r="B263">
        <v>24942.799999999999</v>
      </c>
      <c r="C263">
        <v>25210.25</v>
      </c>
      <c r="D263">
        <v>24845.35</v>
      </c>
      <c r="E263">
        <v>25013.3</v>
      </c>
      <c r="F263">
        <v>566261099</v>
      </c>
      <c r="G263">
        <v>38036.92</v>
      </c>
      <c r="H263">
        <f>((Append2[[#This Row],[Close ]]-Append2[[#This Row],[Open ]])/Append2[[#This Row],[Open ]])*100</f>
        <v>0.28264669563962347</v>
      </c>
      <c r="I263">
        <f>Append2[[#This Row],[High ]]-Append2[[#This Row],[Low ]]</f>
        <v>364.90000000000146</v>
      </c>
      <c r="J263">
        <f>Append2[[#This Row],[Price Range]]/Append2[[#This Row],[Close ]]</f>
        <v>1.458823905682183E-2</v>
      </c>
    </row>
    <row r="264" spans="1:10" x14ac:dyDescent="0.3">
      <c r="A264" s="1">
        <v>45604</v>
      </c>
      <c r="B264">
        <v>25118.25</v>
      </c>
      <c r="C264">
        <v>25186.55</v>
      </c>
      <c r="D264">
        <v>24954.1</v>
      </c>
      <c r="E264">
        <v>25002.95</v>
      </c>
      <c r="F264">
        <v>581707524</v>
      </c>
      <c r="G264">
        <v>37712.199999999997</v>
      </c>
      <c r="H264">
        <f>((Append2[[#This Row],[Close ]]-Append2[[#This Row],[Open ]])/Append2[[#This Row],[Open ]])*100</f>
        <v>-0.45902879380529799</v>
      </c>
      <c r="I264">
        <f>Append2[[#This Row],[High ]]-Append2[[#This Row],[Low ]]</f>
        <v>232.45000000000073</v>
      </c>
      <c r="J264">
        <f>Append2[[#This Row],[Price Range]]/Append2[[#This Row],[Close ]]</f>
        <v>9.2969029654501063E-3</v>
      </c>
    </row>
    <row r="265" spans="1:10" x14ac:dyDescent="0.3">
      <c r="A265" s="1">
        <v>45603</v>
      </c>
      <c r="B265">
        <v>25419.599999999999</v>
      </c>
      <c r="C265">
        <v>25429.4</v>
      </c>
      <c r="D265">
        <v>25097.8</v>
      </c>
      <c r="E265">
        <v>25110.7</v>
      </c>
      <c r="F265">
        <v>649816902</v>
      </c>
      <c r="G265">
        <v>43109.99</v>
      </c>
      <c r="H265">
        <f>((Append2[[#This Row],[Close ]]-Append2[[#This Row],[Open ]])/Append2[[#This Row],[Open ]])*100</f>
        <v>-1.2152040157988238</v>
      </c>
      <c r="I265">
        <f>Append2[[#This Row],[High ]]-Append2[[#This Row],[Low ]]</f>
        <v>331.60000000000218</v>
      </c>
      <c r="J265">
        <f>Append2[[#This Row],[Price Range]]/Append2[[#This Row],[Close ]]</f>
        <v>1.3205525931176836E-2</v>
      </c>
    </row>
    <row r="266" spans="1:10" x14ac:dyDescent="0.3">
      <c r="A266" s="1">
        <v>45602</v>
      </c>
      <c r="B266">
        <v>25167.5</v>
      </c>
      <c r="C266">
        <v>25443.3</v>
      </c>
      <c r="D266">
        <v>25078.3</v>
      </c>
      <c r="E266">
        <v>25403.15</v>
      </c>
      <c r="F266">
        <v>760352508</v>
      </c>
      <c r="G266">
        <v>48071.42</v>
      </c>
      <c r="H266">
        <f>((Append2[[#This Row],[Close ]]-Append2[[#This Row],[Open ]])/Append2[[#This Row],[Open ]])*100</f>
        <v>0.93632661170160503</v>
      </c>
      <c r="I266">
        <f>Append2[[#This Row],[High ]]-Append2[[#This Row],[Low ]]</f>
        <v>365</v>
      </c>
      <c r="J266">
        <f>Append2[[#This Row],[Price Range]]/Append2[[#This Row],[Close ]]</f>
        <v>1.4368296845076298E-2</v>
      </c>
    </row>
    <row r="267" spans="1:10" x14ac:dyDescent="0.3">
      <c r="A267" s="1">
        <v>45601</v>
      </c>
      <c r="B267">
        <v>24783.599999999999</v>
      </c>
      <c r="C267">
        <v>25080.5</v>
      </c>
      <c r="D267">
        <v>24671.7</v>
      </c>
      <c r="E267">
        <v>25060.799999999999</v>
      </c>
      <c r="F267">
        <v>676724812</v>
      </c>
      <c r="G267">
        <v>43307.83</v>
      </c>
      <c r="H267">
        <f>((Append2[[#This Row],[Close ]]-Append2[[#This Row],[Open ]])/Append2[[#This Row],[Open ]])*100</f>
        <v>1.1184815765264156</v>
      </c>
      <c r="I267">
        <f>Append2[[#This Row],[High ]]-Append2[[#This Row],[Low ]]</f>
        <v>408.79999999999927</v>
      </c>
      <c r="J267">
        <f>Append2[[#This Row],[Price Range]]/Append2[[#This Row],[Close ]]</f>
        <v>1.6312328417289124E-2</v>
      </c>
    </row>
    <row r="268" spans="1:10" x14ac:dyDescent="0.3">
      <c r="A268" s="1">
        <v>45600</v>
      </c>
      <c r="B268">
        <v>25192.95</v>
      </c>
      <c r="C268">
        <v>25195.4</v>
      </c>
      <c r="D268">
        <v>24668.75</v>
      </c>
      <c r="E268">
        <v>24857.75</v>
      </c>
      <c r="F268">
        <v>742890055</v>
      </c>
      <c r="G268">
        <v>44420.97</v>
      </c>
      <c r="H268">
        <f>((Append2[[#This Row],[Close ]]-Append2[[#This Row],[Open ]])/Append2[[#This Row],[Open ]])*100</f>
        <v>-1.3305309620350168</v>
      </c>
      <c r="I268">
        <f>Append2[[#This Row],[High ]]-Append2[[#This Row],[Low ]]</f>
        <v>526.65000000000146</v>
      </c>
      <c r="J268">
        <f>Append2[[#This Row],[Price Range]]/Append2[[#This Row],[Close ]]</f>
        <v>2.1186551477909363E-2</v>
      </c>
    </row>
    <row r="269" spans="1:10" x14ac:dyDescent="0.3">
      <c r="A269" s="1">
        <v>45597</v>
      </c>
      <c r="B269">
        <v>25171</v>
      </c>
      <c r="C269">
        <v>25250.9</v>
      </c>
      <c r="D269">
        <v>25157.599999999999</v>
      </c>
      <c r="E269">
        <v>25184.6</v>
      </c>
      <c r="F269">
        <v>125394913</v>
      </c>
      <c r="G269">
        <v>5484.51</v>
      </c>
      <c r="H269">
        <f>((Append2[[#This Row],[Close ]]-Append2[[#This Row],[Open ]])/Append2[[#This Row],[Open ]])*100</f>
        <v>5.4030431846166398E-2</v>
      </c>
      <c r="I269">
        <f>Append2[[#This Row],[High ]]-Append2[[#This Row],[Low ]]</f>
        <v>93.30000000000291</v>
      </c>
      <c r="J269">
        <f>Append2[[#This Row],[Price Range]]/Append2[[#This Row],[Close ]]</f>
        <v>3.7046449020434278E-3</v>
      </c>
    </row>
    <row r="270" spans="1:10" x14ac:dyDescent="0.3">
      <c r="A270" s="1">
        <v>45596</v>
      </c>
      <c r="B270">
        <v>25207.8</v>
      </c>
      <c r="C270">
        <v>25235.9</v>
      </c>
      <c r="D270">
        <v>25020.05</v>
      </c>
      <c r="E270">
        <v>25059.5</v>
      </c>
      <c r="F270">
        <v>678333171</v>
      </c>
      <c r="G270">
        <v>46166.37</v>
      </c>
      <c r="H270">
        <f>((Append2[[#This Row],[Close ]]-Append2[[#This Row],[Open ]])/Append2[[#This Row],[Open ]])*100</f>
        <v>-0.58830996754972387</v>
      </c>
      <c r="I270">
        <f>Append2[[#This Row],[High ]]-Append2[[#This Row],[Low ]]</f>
        <v>215.85000000000218</v>
      </c>
      <c r="J270">
        <f>Append2[[#This Row],[Price Range]]/Append2[[#This Row],[Close ]]</f>
        <v>8.6134998703087523E-3</v>
      </c>
    </row>
    <row r="271" spans="1:10" x14ac:dyDescent="0.3">
      <c r="A271" s="1">
        <v>45595</v>
      </c>
      <c r="B271">
        <v>25227.200000000001</v>
      </c>
      <c r="C271">
        <v>25364.55</v>
      </c>
      <c r="D271">
        <v>25164.5</v>
      </c>
      <c r="E271">
        <v>25195.05</v>
      </c>
      <c r="F271">
        <v>699863594</v>
      </c>
      <c r="G271">
        <v>44853.17</v>
      </c>
      <c r="H271">
        <f>((Append2[[#This Row],[Close ]]-Append2[[#This Row],[Open ]])/Append2[[#This Row],[Open ]])*100</f>
        <v>-0.1274418088412565</v>
      </c>
      <c r="I271">
        <f>Append2[[#This Row],[High ]]-Append2[[#This Row],[Low ]]</f>
        <v>200.04999999999927</v>
      </c>
      <c r="J271">
        <f>Append2[[#This Row],[Price Range]]/Append2[[#This Row],[Close ]]</f>
        <v>7.9400517165077768E-3</v>
      </c>
    </row>
    <row r="272" spans="1:10" x14ac:dyDescent="0.3">
      <c r="A272" s="1">
        <v>45594</v>
      </c>
      <c r="B272">
        <v>25171.95</v>
      </c>
      <c r="C272">
        <v>25339.1</v>
      </c>
      <c r="D272">
        <v>24952.05</v>
      </c>
      <c r="E272">
        <v>25321.3</v>
      </c>
      <c r="F272">
        <v>766087633</v>
      </c>
      <c r="G272">
        <v>49619.62</v>
      </c>
      <c r="H272">
        <f>((Append2[[#This Row],[Close ]]-Append2[[#This Row],[Open ]])/Append2[[#This Row],[Open ]])*100</f>
        <v>0.5933191508802399</v>
      </c>
      <c r="I272">
        <f>Append2[[#This Row],[High ]]-Append2[[#This Row],[Low ]]</f>
        <v>387.04999999999927</v>
      </c>
      <c r="J272">
        <f>Append2[[#This Row],[Price Range]]/Append2[[#This Row],[Close ]]</f>
        <v>1.5285550109986426E-2</v>
      </c>
    </row>
    <row r="273" spans="1:10" x14ac:dyDescent="0.3">
      <c r="A273" s="1">
        <v>45593</v>
      </c>
      <c r="B273">
        <v>25086.95</v>
      </c>
      <c r="C273">
        <v>25321.65</v>
      </c>
      <c r="D273">
        <v>24932.75</v>
      </c>
      <c r="E273">
        <v>25175.200000000001</v>
      </c>
      <c r="F273">
        <v>756123300</v>
      </c>
      <c r="G273">
        <v>46238.18</v>
      </c>
      <c r="H273">
        <f>((Append2[[#This Row],[Close ]]-Append2[[#This Row],[Open ]])/Append2[[#This Row],[Open ]])*100</f>
        <v>0.35177652125906095</v>
      </c>
      <c r="I273">
        <f>Append2[[#This Row],[High ]]-Append2[[#This Row],[Low ]]</f>
        <v>388.90000000000146</v>
      </c>
      <c r="J273">
        <f>Append2[[#This Row],[Price Range]]/Append2[[#This Row],[Close ]]</f>
        <v>1.5447742222504744E-2</v>
      </c>
    </row>
    <row r="274" spans="1:10" x14ac:dyDescent="0.3">
      <c r="A274" s="1">
        <v>45590</v>
      </c>
      <c r="B274">
        <v>25305.3</v>
      </c>
      <c r="C274">
        <v>25326.6</v>
      </c>
      <c r="D274">
        <v>24897.200000000001</v>
      </c>
      <c r="E274">
        <v>25022.2</v>
      </c>
      <c r="F274">
        <v>767881443</v>
      </c>
      <c r="G274">
        <v>51357.01</v>
      </c>
      <c r="H274">
        <f>((Append2[[#This Row],[Close ]]-Append2[[#This Row],[Open ]])/Append2[[#This Row],[Open ]])*100</f>
        <v>-1.1187379718873065</v>
      </c>
      <c r="I274">
        <f>Append2[[#This Row],[High ]]-Append2[[#This Row],[Low ]]</f>
        <v>429.39999999999782</v>
      </c>
      <c r="J274">
        <f>Append2[[#This Row],[Price Range]]/Append2[[#This Row],[Close ]]</f>
        <v>1.7160761244015228E-2</v>
      </c>
    </row>
    <row r="275" spans="1:10" x14ac:dyDescent="0.3">
      <c r="A275" s="1">
        <v>45589</v>
      </c>
      <c r="B275">
        <v>25315.05</v>
      </c>
      <c r="C275">
        <v>25376.85</v>
      </c>
      <c r="D275">
        <v>25217.95</v>
      </c>
      <c r="E275">
        <v>25275.5</v>
      </c>
      <c r="F275">
        <v>562093623</v>
      </c>
      <c r="G275">
        <v>40671.85</v>
      </c>
      <c r="H275">
        <f>((Append2[[#This Row],[Close ]]-Append2[[#This Row],[Open ]])/Append2[[#This Row],[Open ]])*100</f>
        <v>-0.15623117473597434</v>
      </c>
      <c r="I275">
        <f>Append2[[#This Row],[High ]]-Append2[[#This Row],[Low ]]</f>
        <v>158.89999999999782</v>
      </c>
      <c r="J275">
        <f>Append2[[#This Row],[Price Range]]/Append2[[#This Row],[Close ]]</f>
        <v>6.2867203418329144E-3</v>
      </c>
    </row>
    <row r="276" spans="1:10" x14ac:dyDescent="0.3">
      <c r="A276" s="1">
        <v>45588</v>
      </c>
      <c r="B276">
        <v>25266.400000000001</v>
      </c>
      <c r="C276">
        <v>25491.7</v>
      </c>
      <c r="D276">
        <v>25240.65</v>
      </c>
      <c r="E276">
        <v>25320.65</v>
      </c>
      <c r="F276">
        <v>844828292</v>
      </c>
      <c r="G276">
        <v>50700.86</v>
      </c>
      <c r="H276">
        <f>((Append2[[#This Row],[Close ]]-Append2[[#This Row],[Open ]])/Append2[[#This Row],[Open ]])*100</f>
        <v>0.21471202862299335</v>
      </c>
      <c r="I276">
        <f>Append2[[#This Row],[High ]]-Append2[[#This Row],[Low ]]</f>
        <v>251.04999999999927</v>
      </c>
      <c r="J276">
        <f>Append2[[#This Row],[Price Range]]/Append2[[#This Row],[Close ]]</f>
        <v>9.9148323601487027E-3</v>
      </c>
    </row>
    <row r="277" spans="1:10" x14ac:dyDescent="0.3">
      <c r="A277" s="1">
        <v>45587</v>
      </c>
      <c r="B277">
        <v>25760.15</v>
      </c>
      <c r="C277">
        <v>25828.15</v>
      </c>
      <c r="D277">
        <v>25322.6</v>
      </c>
      <c r="E277">
        <v>25348.05</v>
      </c>
      <c r="F277">
        <v>698065457</v>
      </c>
      <c r="G277">
        <v>47136.77</v>
      </c>
      <c r="H277">
        <f>((Append2[[#This Row],[Close ]]-Append2[[#This Row],[Open ]])/Append2[[#This Row],[Open ]])*100</f>
        <v>-1.5997577653856911</v>
      </c>
      <c r="I277">
        <f>Append2[[#This Row],[High ]]-Append2[[#This Row],[Low ]]</f>
        <v>505.55000000000291</v>
      </c>
      <c r="J277">
        <f>Append2[[#This Row],[Price Range]]/Append2[[#This Row],[Close ]]</f>
        <v>1.9944334968567717E-2</v>
      </c>
    </row>
    <row r="278" spans="1:10" x14ac:dyDescent="0.3">
      <c r="A278" s="1">
        <v>45586</v>
      </c>
      <c r="B278">
        <v>25956.85</v>
      </c>
      <c r="C278">
        <v>25991.45</v>
      </c>
      <c r="D278">
        <v>25673.05</v>
      </c>
      <c r="E278">
        <v>25739.5</v>
      </c>
      <c r="F278">
        <v>520047133</v>
      </c>
      <c r="G278">
        <v>42852.9</v>
      </c>
      <c r="H278">
        <f>((Append2[[#This Row],[Close ]]-Append2[[#This Row],[Open ]])/Append2[[#This Row],[Open ]])*100</f>
        <v>-0.83735121942762147</v>
      </c>
      <c r="I278">
        <f>Append2[[#This Row],[High ]]-Append2[[#This Row],[Low ]]</f>
        <v>318.40000000000146</v>
      </c>
      <c r="J278">
        <f>Append2[[#This Row],[Price Range]]/Append2[[#This Row],[Close ]]</f>
        <v>1.237009265914262E-2</v>
      </c>
    </row>
    <row r="279" spans="1:10" x14ac:dyDescent="0.3">
      <c r="A279" s="1">
        <v>45583</v>
      </c>
      <c r="B279">
        <v>25671.4</v>
      </c>
      <c r="C279">
        <v>25888.85</v>
      </c>
      <c r="D279">
        <v>25547.55</v>
      </c>
      <c r="E279">
        <v>25853.8</v>
      </c>
      <c r="F279">
        <v>644966322</v>
      </c>
      <c r="G279">
        <v>45423.14</v>
      </c>
      <c r="H279">
        <f>((Append2[[#This Row],[Close ]]-Append2[[#This Row],[Open ]])/Append2[[#This Row],[Open ]])*100</f>
        <v>0.71051831999812165</v>
      </c>
      <c r="I279">
        <f>Append2[[#This Row],[High ]]-Append2[[#This Row],[Low ]]</f>
        <v>341.29999999999927</v>
      </c>
      <c r="J279">
        <f>Append2[[#This Row],[Price Range]]/Append2[[#This Row],[Close ]]</f>
        <v>1.3201154182363881E-2</v>
      </c>
    </row>
    <row r="280" spans="1:10" x14ac:dyDescent="0.3">
      <c r="A280" s="1">
        <v>45582</v>
      </c>
      <c r="B280">
        <v>26105.55</v>
      </c>
      <c r="C280">
        <v>26109.8</v>
      </c>
      <c r="D280">
        <v>25752.5</v>
      </c>
      <c r="E280">
        <v>25765.35</v>
      </c>
      <c r="F280">
        <v>528472478</v>
      </c>
      <c r="G280">
        <v>45116.46</v>
      </c>
      <c r="H280">
        <f>((Append2[[#This Row],[Close ]]-Append2[[#This Row],[Open ]])/Append2[[#This Row],[Open ]])*100</f>
        <v>-1.3031711647523256</v>
      </c>
      <c r="I280">
        <f>Append2[[#This Row],[High ]]-Append2[[#This Row],[Low ]]</f>
        <v>357.29999999999927</v>
      </c>
      <c r="J280">
        <f>Append2[[#This Row],[Price Range]]/Append2[[#This Row],[Close ]]</f>
        <v>1.3867461532639739E-2</v>
      </c>
    </row>
    <row r="281" spans="1:10" x14ac:dyDescent="0.3">
      <c r="A281" s="1">
        <v>45581</v>
      </c>
      <c r="B281">
        <v>26106.75</v>
      </c>
      <c r="C281">
        <v>26188.7</v>
      </c>
      <c r="D281">
        <v>25987.8</v>
      </c>
      <c r="E281">
        <v>26058.1</v>
      </c>
      <c r="F281">
        <v>483366867</v>
      </c>
      <c r="G281">
        <v>37350.85</v>
      </c>
      <c r="H281">
        <f>((Append2[[#This Row],[Close ]]-Append2[[#This Row],[Open ]])/Append2[[#This Row],[Open ]])*100</f>
        <v>-0.18635027339673249</v>
      </c>
      <c r="I281">
        <f>Append2[[#This Row],[High ]]-Append2[[#This Row],[Low ]]</f>
        <v>200.90000000000146</v>
      </c>
      <c r="J281">
        <f>Append2[[#This Row],[Price Range]]/Append2[[#This Row],[Close ]]</f>
        <v>7.7096948741466748E-3</v>
      </c>
    </row>
    <row r="282" spans="1:10" x14ac:dyDescent="0.3">
      <c r="A282" s="1">
        <v>45580</v>
      </c>
      <c r="B282">
        <v>26272.65</v>
      </c>
      <c r="C282">
        <v>26291.55</v>
      </c>
      <c r="D282">
        <v>26091.599999999999</v>
      </c>
      <c r="E282">
        <v>26149.1</v>
      </c>
      <c r="F282">
        <v>487962721</v>
      </c>
      <c r="G282">
        <v>41539.64</v>
      </c>
      <c r="H282">
        <f>((Append2[[#This Row],[Close ]]-Append2[[#This Row],[Open ]])/Append2[[#This Row],[Open ]])*100</f>
        <v>-0.47026089869123561</v>
      </c>
      <c r="I282">
        <f>Append2[[#This Row],[High ]]-Append2[[#This Row],[Low ]]</f>
        <v>199.95000000000073</v>
      </c>
      <c r="J282">
        <f>Append2[[#This Row],[Price Range]]/Append2[[#This Row],[Close ]]</f>
        <v>7.6465346799698937E-3</v>
      </c>
    </row>
    <row r="283" spans="1:10" x14ac:dyDescent="0.3">
      <c r="A283" s="1">
        <v>45579</v>
      </c>
      <c r="B283">
        <v>26117.55</v>
      </c>
      <c r="C283">
        <v>26222.6</v>
      </c>
      <c r="D283">
        <v>26105.599999999999</v>
      </c>
      <c r="E283">
        <v>26197.9</v>
      </c>
      <c r="F283">
        <v>419838070</v>
      </c>
      <c r="G283">
        <v>32042.78</v>
      </c>
      <c r="H283">
        <f>((Append2[[#This Row],[Close ]]-Append2[[#This Row],[Open ]])/Append2[[#This Row],[Open ]])*100</f>
        <v>0.30764753968118058</v>
      </c>
      <c r="I283">
        <f>Append2[[#This Row],[High ]]-Append2[[#This Row],[Low ]]</f>
        <v>117</v>
      </c>
      <c r="J283">
        <f>Append2[[#This Row],[Price Range]]/Append2[[#This Row],[Close ]]</f>
        <v>4.4660068173403211E-3</v>
      </c>
    </row>
    <row r="284" spans="1:10" x14ac:dyDescent="0.3">
      <c r="A284" s="1">
        <v>45576</v>
      </c>
      <c r="B284">
        <v>26077.4</v>
      </c>
      <c r="C284">
        <v>26118.1</v>
      </c>
      <c r="D284">
        <v>26002.2</v>
      </c>
      <c r="E284">
        <v>26054.1</v>
      </c>
      <c r="F284">
        <v>394782624</v>
      </c>
      <c r="G284">
        <v>29998.5</v>
      </c>
      <c r="H284">
        <f>((Append2[[#This Row],[Close ]]-Append2[[#This Row],[Open ]])/Append2[[#This Row],[Open ]])*100</f>
        <v>-8.9349398329599219E-2</v>
      </c>
      <c r="I284">
        <f>Append2[[#This Row],[High ]]-Append2[[#This Row],[Low ]]</f>
        <v>115.89999999999782</v>
      </c>
      <c r="J284">
        <f>Append2[[#This Row],[Price Range]]/Append2[[#This Row],[Close ]]</f>
        <v>4.4484361386498798E-3</v>
      </c>
    </row>
    <row r="285" spans="1:10" x14ac:dyDescent="0.3">
      <c r="A285" s="1">
        <v>45575</v>
      </c>
      <c r="B285">
        <v>26168</v>
      </c>
      <c r="C285">
        <v>26241.15</v>
      </c>
      <c r="D285">
        <v>26059.95</v>
      </c>
      <c r="E285">
        <v>26079.45</v>
      </c>
      <c r="F285">
        <v>531936221</v>
      </c>
      <c r="G285">
        <v>39820.49</v>
      </c>
      <c r="H285">
        <f>((Append2[[#This Row],[Close ]]-Append2[[#This Row],[Open ]])/Append2[[#This Row],[Open ]])*100</f>
        <v>-0.33839040048914426</v>
      </c>
      <c r="I285">
        <f>Append2[[#This Row],[High ]]-Append2[[#This Row],[Low ]]</f>
        <v>181.20000000000073</v>
      </c>
      <c r="J285">
        <f>Append2[[#This Row],[Price Range]]/Append2[[#This Row],[Close ]]</f>
        <v>6.947999286794803E-3</v>
      </c>
    </row>
    <row r="286" spans="1:10" x14ac:dyDescent="0.3">
      <c r="A286" s="1">
        <v>45574</v>
      </c>
      <c r="B286">
        <v>26129.3</v>
      </c>
      <c r="C286">
        <v>26331.200000000001</v>
      </c>
      <c r="D286">
        <v>26042.6</v>
      </c>
      <c r="E286">
        <v>26076.6</v>
      </c>
      <c r="F286">
        <v>669047009</v>
      </c>
      <c r="G286">
        <v>47662.79</v>
      </c>
      <c r="H286">
        <f>((Append2[[#This Row],[Close ]]-Append2[[#This Row],[Open ]])/Append2[[#This Row],[Open ]])*100</f>
        <v>-0.20168929133195582</v>
      </c>
      <c r="I286">
        <f>Append2[[#This Row],[High ]]-Append2[[#This Row],[Low ]]</f>
        <v>288.60000000000218</v>
      </c>
      <c r="J286">
        <f>Append2[[#This Row],[Price Range]]/Append2[[#This Row],[Close ]]</f>
        <v>1.1067393755320946E-2</v>
      </c>
    </row>
    <row r="287" spans="1:10" x14ac:dyDescent="0.3">
      <c r="A287" s="1">
        <v>45573</v>
      </c>
      <c r="B287">
        <v>25772</v>
      </c>
      <c r="C287">
        <v>26091.35</v>
      </c>
      <c r="D287">
        <v>25698.5</v>
      </c>
      <c r="E287">
        <v>26057.35</v>
      </c>
      <c r="F287">
        <v>746051968</v>
      </c>
      <c r="G287">
        <v>51178.720000000001</v>
      </c>
      <c r="H287">
        <f>((Append2[[#This Row],[Close ]]-Append2[[#This Row],[Open ]])/Append2[[#This Row],[Open ]])*100</f>
        <v>1.1072093745149718</v>
      </c>
      <c r="I287">
        <f>Append2[[#This Row],[High ]]-Append2[[#This Row],[Low ]]</f>
        <v>392.84999999999854</v>
      </c>
      <c r="J287">
        <f>Append2[[#This Row],[Price Range]]/Append2[[#This Row],[Close ]]</f>
        <v>1.5076360412704997E-2</v>
      </c>
    </row>
    <row r="288" spans="1:10" x14ac:dyDescent="0.3">
      <c r="A288" s="1">
        <v>45572</v>
      </c>
      <c r="B288">
        <v>26141.65</v>
      </c>
      <c r="C288">
        <v>26189.95</v>
      </c>
      <c r="D288">
        <v>25644.400000000001</v>
      </c>
      <c r="E288">
        <v>25749.65</v>
      </c>
      <c r="F288">
        <v>884050294</v>
      </c>
      <c r="G288">
        <v>59103.27</v>
      </c>
      <c r="H288">
        <f>((Append2[[#This Row],[Close ]]-Append2[[#This Row],[Open ]])/Append2[[#This Row],[Open ]])*100</f>
        <v>-1.4995227921726439</v>
      </c>
      <c r="I288">
        <f>Append2[[#This Row],[High ]]-Append2[[#This Row],[Low ]]</f>
        <v>545.54999999999927</v>
      </c>
      <c r="J288">
        <f>Append2[[#This Row],[Price Range]]/Append2[[#This Row],[Close ]]</f>
        <v>2.1186695741495485E-2</v>
      </c>
    </row>
    <row r="289" spans="1:10" x14ac:dyDescent="0.3">
      <c r="A289" s="1">
        <v>45569</v>
      </c>
      <c r="B289">
        <v>26238.5</v>
      </c>
      <c r="C289">
        <v>26520.799999999999</v>
      </c>
      <c r="D289">
        <v>26007.55</v>
      </c>
      <c r="E289">
        <v>26056</v>
      </c>
      <c r="F289">
        <v>828494268</v>
      </c>
      <c r="G289">
        <v>60751.63</v>
      </c>
      <c r="H289">
        <f>((Append2[[#This Row],[Close ]]-Append2[[#This Row],[Open ]])/Append2[[#This Row],[Open ]])*100</f>
        <v>-0.69554280923071055</v>
      </c>
      <c r="I289">
        <f>Append2[[#This Row],[High ]]-Append2[[#This Row],[Low ]]</f>
        <v>513.25</v>
      </c>
      <c r="J289">
        <f>Append2[[#This Row],[Price Range]]/Append2[[#This Row],[Close ]]</f>
        <v>1.9697958243782621E-2</v>
      </c>
    </row>
    <row r="290" spans="1:10" x14ac:dyDescent="0.3">
      <c r="A290" s="1">
        <v>45568</v>
      </c>
      <c r="B290">
        <v>26511.55</v>
      </c>
      <c r="C290">
        <v>26713.1</v>
      </c>
      <c r="D290">
        <v>26267.85</v>
      </c>
      <c r="E290">
        <v>26305.25</v>
      </c>
      <c r="F290">
        <v>892087249</v>
      </c>
      <c r="G290">
        <v>63812.2</v>
      </c>
      <c r="H290">
        <f>((Append2[[#This Row],[Close ]]-Append2[[#This Row],[Open ]])/Append2[[#This Row],[Open ]])*100</f>
        <v>-0.77815140948001638</v>
      </c>
      <c r="I290">
        <f>Append2[[#This Row],[High ]]-Append2[[#This Row],[Low ]]</f>
        <v>445.25</v>
      </c>
      <c r="J290">
        <f>Append2[[#This Row],[Price Range]]/Append2[[#This Row],[Close ]]</f>
        <v>1.692627897472938E-2</v>
      </c>
    </row>
    <row r="291" spans="1:10" x14ac:dyDescent="0.3">
      <c r="A291" s="1">
        <v>45566</v>
      </c>
      <c r="B291">
        <v>26879.95</v>
      </c>
      <c r="C291">
        <v>26994.15</v>
      </c>
      <c r="D291">
        <v>26828.5</v>
      </c>
      <c r="E291">
        <v>26885.25</v>
      </c>
      <c r="F291">
        <v>621401385</v>
      </c>
      <c r="G291">
        <v>41104.11</v>
      </c>
      <c r="H291">
        <f>((Append2[[#This Row],[Close ]]-Append2[[#This Row],[Open ]])/Append2[[#This Row],[Open ]])*100</f>
        <v>1.9717298581281857E-2</v>
      </c>
      <c r="I291">
        <f>Append2[[#This Row],[High ]]-Append2[[#This Row],[Low ]]</f>
        <v>165.65000000000146</v>
      </c>
      <c r="J291">
        <f>Append2[[#This Row],[Price Range]]/Append2[[#This Row],[Close ]]</f>
        <v>6.16137101198618E-3</v>
      </c>
    </row>
    <row r="292" spans="1:10" x14ac:dyDescent="0.3">
      <c r="A292" s="1">
        <v>45565</v>
      </c>
      <c r="B292">
        <v>27147.35</v>
      </c>
      <c r="C292">
        <v>27203</v>
      </c>
      <c r="D292">
        <v>26870.65</v>
      </c>
      <c r="E292">
        <v>26890.15</v>
      </c>
      <c r="F292">
        <v>773044117</v>
      </c>
      <c r="G292">
        <v>52799.76</v>
      </c>
      <c r="H292">
        <f>((Append2[[#This Row],[Close ]]-Append2[[#This Row],[Open ]])/Append2[[#This Row],[Open ]])*100</f>
        <v>-0.94742212407471493</v>
      </c>
      <c r="I292">
        <f>Append2[[#This Row],[High ]]-Append2[[#This Row],[Low ]]</f>
        <v>332.34999999999854</v>
      </c>
      <c r="J292">
        <f>Append2[[#This Row],[Price Range]]/Append2[[#This Row],[Close ]]</f>
        <v>1.2359544294100201E-2</v>
      </c>
    </row>
    <row r="293" spans="1:10" x14ac:dyDescent="0.3">
      <c r="A293" s="1">
        <v>45562</v>
      </c>
      <c r="B293">
        <v>27283.25</v>
      </c>
      <c r="C293">
        <v>27335.65</v>
      </c>
      <c r="D293">
        <v>27228.25</v>
      </c>
      <c r="E293">
        <v>27253.85</v>
      </c>
      <c r="F293">
        <v>1316476454</v>
      </c>
      <c r="G293">
        <v>96744.97</v>
      </c>
      <c r="H293">
        <f>((Append2[[#This Row],[Close ]]-Append2[[#This Row],[Open ]])/Append2[[#This Row],[Open ]])*100</f>
        <v>-0.10775842320838409</v>
      </c>
      <c r="I293">
        <f>Append2[[#This Row],[High ]]-Append2[[#This Row],[Low ]]</f>
        <v>107.40000000000146</v>
      </c>
      <c r="J293">
        <f>Append2[[#This Row],[Price Range]]/Append2[[#This Row],[Close ]]</f>
        <v>3.9407276403150915E-3</v>
      </c>
    </row>
    <row r="294" spans="1:10" x14ac:dyDescent="0.3">
      <c r="A294" s="1">
        <v>45561</v>
      </c>
      <c r="B294">
        <v>27068.3</v>
      </c>
      <c r="C294">
        <v>27284.9</v>
      </c>
      <c r="D294">
        <v>27056.85</v>
      </c>
      <c r="E294">
        <v>27256.25</v>
      </c>
      <c r="F294">
        <v>740609058</v>
      </c>
      <c r="G294">
        <v>56949.5</v>
      </c>
      <c r="H294">
        <f>((Append2[[#This Row],[Close ]]-Append2[[#This Row],[Open ]])/Append2[[#This Row],[Open ]])*100</f>
        <v>0.69435465101244154</v>
      </c>
      <c r="I294">
        <f>Append2[[#This Row],[High ]]-Append2[[#This Row],[Low ]]</f>
        <v>228.05000000000291</v>
      </c>
      <c r="J294">
        <f>Append2[[#This Row],[Price Range]]/Append2[[#This Row],[Close ]]</f>
        <v>8.3668883283651609E-3</v>
      </c>
    </row>
    <row r="295" spans="1:10" x14ac:dyDescent="0.3">
      <c r="A295" s="1">
        <v>45560</v>
      </c>
      <c r="B295">
        <v>26997.75</v>
      </c>
      <c r="C295">
        <v>27076.799999999999</v>
      </c>
      <c r="D295">
        <v>26921.95</v>
      </c>
      <c r="E295">
        <v>27051.65</v>
      </c>
      <c r="F295">
        <v>601047852</v>
      </c>
      <c r="G295">
        <v>41609.360000000001</v>
      </c>
      <c r="H295">
        <f>((Append2[[#This Row],[Close ]]-Append2[[#This Row],[Open ]])/Append2[[#This Row],[Open ]])*100</f>
        <v>0.19964626681853656</v>
      </c>
      <c r="I295">
        <f>Append2[[#This Row],[High ]]-Append2[[#This Row],[Low ]]</f>
        <v>154.84999999999854</v>
      </c>
      <c r="J295">
        <f>Append2[[#This Row],[Price Range]]/Append2[[#This Row],[Close ]]</f>
        <v>5.7242349357617198E-3</v>
      </c>
    </row>
    <row r="296" spans="1:10" x14ac:dyDescent="0.3">
      <c r="A296" s="1">
        <v>45559</v>
      </c>
      <c r="B296">
        <v>27013.599999999999</v>
      </c>
      <c r="C296">
        <v>27087.9</v>
      </c>
      <c r="D296">
        <v>26975.25</v>
      </c>
      <c r="E296">
        <v>27027.5</v>
      </c>
      <c r="F296">
        <v>782208305</v>
      </c>
      <c r="G296">
        <v>52847.15</v>
      </c>
      <c r="H296">
        <f>((Append2[[#This Row],[Close ]]-Append2[[#This Row],[Open ]])/Append2[[#This Row],[Open ]])*100</f>
        <v>5.1455563123765272E-2</v>
      </c>
      <c r="I296">
        <f>Append2[[#This Row],[High ]]-Append2[[#This Row],[Low ]]</f>
        <v>112.65000000000146</v>
      </c>
      <c r="J296">
        <f>Append2[[#This Row],[Price Range]]/Append2[[#This Row],[Close ]]</f>
        <v>4.167977060401497E-3</v>
      </c>
    </row>
    <row r="297" spans="1:10" x14ac:dyDescent="0.3">
      <c r="A297" s="1">
        <v>45558</v>
      </c>
      <c r="B297">
        <v>26920.05</v>
      </c>
      <c r="C297">
        <v>27039.55</v>
      </c>
      <c r="D297">
        <v>26898.2</v>
      </c>
      <c r="E297">
        <v>27024.1</v>
      </c>
      <c r="F297">
        <v>564051435</v>
      </c>
      <c r="G297">
        <v>40285.43</v>
      </c>
      <c r="H297">
        <f>((Append2[[#This Row],[Close ]]-Append2[[#This Row],[Open ]])/Append2[[#This Row],[Open ]])*100</f>
        <v>0.38651488388765726</v>
      </c>
      <c r="I297">
        <f>Append2[[#This Row],[High ]]-Append2[[#This Row],[Low ]]</f>
        <v>141.34999999999854</v>
      </c>
      <c r="J297">
        <f>Append2[[#This Row],[Price Range]]/Append2[[#This Row],[Close ]]</f>
        <v>5.2305164649330991E-3</v>
      </c>
    </row>
    <row r="298" spans="1:10" x14ac:dyDescent="0.3">
      <c r="A298" s="1">
        <v>45555</v>
      </c>
      <c r="B298">
        <v>26532.45</v>
      </c>
      <c r="C298">
        <v>26879</v>
      </c>
      <c r="D298">
        <v>26454.5</v>
      </c>
      <c r="E298">
        <v>26821</v>
      </c>
      <c r="F298">
        <v>1012302488</v>
      </c>
      <c r="G298">
        <v>91457.77</v>
      </c>
      <c r="H298">
        <f>((Append2[[#This Row],[Close ]]-Append2[[#This Row],[Open ]])/Append2[[#This Row],[Open ]])*100</f>
        <v>1.0875362056651354</v>
      </c>
      <c r="I298">
        <f>Append2[[#This Row],[High ]]-Append2[[#This Row],[Low ]]</f>
        <v>424.5</v>
      </c>
      <c r="J298">
        <f>Append2[[#This Row],[Price Range]]/Append2[[#This Row],[Close ]]</f>
        <v>1.5827150367249545E-2</v>
      </c>
    </row>
    <row r="299" spans="1:10" x14ac:dyDescent="0.3">
      <c r="A299" s="1">
        <v>45554</v>
      </c>
      <c r="B299">
        <v>26540.15</v>
      </c>
      <c r="C299">
        <v>26638.9</v>
      </c>
      <c r="D299">
        <v>26332.75</v>
      </c>
      <c r="E299">
        <v>26425.25</v>
      </c>
      <c r="F299">
        <v>718928192</v>
      </c>
      <c r="G299">
        <v>53707.13</v>
      </c>
      <c r="H299">
        <f>((Append2[[#This Row],[Close ]]-Append2[[#This Row],[Open ]])/Append2[[#This Row],[Open ]])*100</f>
        <v>-0.4329289774172394</v>
      </c>
      <c r="I299">
        <f>Append2[[#This Row],[High ]]-Append2[[#This Row],[Low ]]</f>
        <v>306.15000000000146</v>
      </c>
      <c r="J299">
        <f>Append2[[#This Row],[Price Range]]/Append2[[#This Row],[Close ]]</f>
        <v>1.1585510070860313E-2</v>
      </c>
    </row>
    <row r="300" spans="1:10" x14ac:dyDescent="0.3">
      <c r="A300" s="1">
        <v>45553</v>
      </c>
      <c r="B300">
        <v>26461.9</v>
      </c>
      <c r="C300">
        <v>26525.85</v>
      </c>
      <c r="D300">
        <v>26318.1</v>
      </c>
      <c r="E300">
        <v>26420.15</v>
      </c>
      <c r="F300">
        <v>534348001</v>
      </c>
      <c r="G300">
        <v>41238.67</v>
      </c>
      <c r="H300">
        <f>((Append2[[#This Row],[Close ]]-Append2[[#This Row],[Open ]])/Append2[[#This Row],[Open ]])*100</f>
        <v>-0.15777400715746034</v>
      </c>
      <c r="I300">
        <f>Append2[[#This Row],[High ]]-Append2[[#This Row],[Low ]]</f>
        <v>207.75</v>
      </c>
      <c r="J300">
        <f>Append2[[#This Row],[Price Range]]/Append2[[#This Row],[Close ]]</f>
        <v>7.863316445970216E-3</v>
      </c>
    </row>
    <row r="301" spans="1:10" x14ac:dyDescent="0.3">
      <c r="A301" s="1">
        <v>45552</v>
      </c>
      <c r="B301">
        <v>26491.95</v>
      </c>
      <c r="C301">
        <v>26495.599999999999</v>
      </c>
      <c r="D301">
        <v>26408.05</v>
      </c>
      <c r="E301">
        <v>26471.3</v>
      </c>
      <c r="F301">
        <v>484849433</v>
      </c>
      <c r="G301">
        <v>38563.93</v>
      </c>
      <c r="H301">
        <f>((Append2[[#This Row],[Close ]]-Append2[[#This Row],[Open ]])/Append2[[#This Row],[Open ]])*100</f>
        <v>-7.7948206908141734E-2</v>
      </c>
      <c r="I301">
        <f>Append2[[#This Row],[High ]]-Append2[[#This Row],[Low ]]</f>
        <v>87.549999999999272</v>
      </c>
      <c r="J301">
        <f>Append2[[#This Row],[Price Range]]/Append2[[#This Row],[Close ]]</f>
        <v>3.3073555133295031E-3</v>
      </c>
    </row>
    <row r="302" spans="1:10" x14ac:dyDescent="0.3">
      <c r="A302" s="1">
        <v>45551</v>
      </c>
      <c r="B302">
        <v>26486.799999999999</v>
      </c>
      <c r="C302">
        <v>26522</v>
      </c>
      <c r="D302">
        <v>26409.8</v>
      </c>
      <c r="E302">
        <v>26453.4</v>
      </c>
      <c r="F302">
        <v>433622666</v>
      </c>
      <c r="G302">
        <v>31342.71</v>
      </c>
      <c r="H302">
        <f>((Append2[[#This Row],[Close ]]-Append2[[#This Row],[Open ]])/Append2[[#This Row],[Open ]])*100</f>
        <v>-0.12610054819758451</v>
      </c>
      <c r="I302">
        <f>Append2[[#This Row],[High ]]-Append2[[#This Row],[Low ]]</f>
        <v>112.20000000000073</v>
      </c>
      <c r="J302">
        <f>Append2[[#This Row],[Price Range]]/Append2[[#This Row],[Close ]]</f>
        <v>4.2414207625485088E-3</v>
      </c>
    </row>
    <row r="303" spans="1:10" x14ac:dyDescent="0.3">
      <c r="A303" s="1">
        <v>45548</v>
      </c>
      <c r="B303">
        <v>26511</v>
      </c>
      <c r="C303">
        <v>26511</v>
      </c>
      <c r="D303">
        <v>26387.1</v>
      </c>
      <c r="E303">
        <v>26419.9</v>
      </c>
      <c r="F303">
        <v>600154581</v>
      </c>
      <c r="G303">
        <v>39615.5</v>
      </c>
      <c r="H303">
        <f>((Append2[[#This Row],[Close ]]-Append2[[#This Row],[Open ]])/Append2[[#This Row],[Open ]])*100</f>
        <v>-0.34363094564519842</v>
      </c>
      <c r="I303">
        <f>Append2[[#This Row],[High ]]-Append2[[#This Row],[Low ]]</f>
        <v>123.90000000000146</v>
      </c>
      <c r="J303">
        <f>Append2[[#This Row],[Price Range]]/Append2[[#This Row],[Close ]]</f>
        <v>4.6896468192537235E-3</v>
      </c>
    </row>
    <row r="304" spans="1:10" x14ac:dyDescent="0.3">
      <c r="A304" s="1">
        <v>45547</v>
      </c>
      <c r="B304">
        <v>26145.9</v>
      </c>
      <c r="C304">
        <v>26497.5</v>
      </c>
      <c r="D304">
        <v>26041.599999999999</v>
      </c>
      <c r="E304">
        <v>26461.1</v>
      </c>
      <c r="F304">
        <v>716371841</v>
      </c>
      <c r="G304">
        <v>56516.49</v>
      </c>
      <c r="H304">
        <f>((Append2[[#This Row],[Close ]]-Append2[[#This Row],[Open ]])/Append2[[#This Row],[Open ]])*100</f>
        <v>1.2055427428392103</v>
      </c>
      <c r="I304">
        <f>Append2[[#This Row],[High ]]-Append2[[#This Row],[Low ]]</f>
        <v>455.90000000000146</v>
      </c>
      <c r="J304">
        <f>Append2[[#This Row],[Price Range]]/Append2[[#This Row],[Close ]]</f>
        <v>1.7229064551360355E-2</v>
      </c>
    </row>
    <row r="305" spans="1:10" x14ac:dyDescent="0.3">
      <c r="A305" s="1">
        <v>45546</v>
      </c>
      <c r="B305">
        <v>26118.799999999999</v>
      </c>
      <c r="C305">
        <v>26204.1</v>
      </c>
      <c r="D305">
        <v>25950.05</v>
      </c>
      <c r="E305">
        <v>25987.8</v>
      </c>
      <c r="F305">
        <v>663423642</v>
      </c>
      <c r="G305">
        <v>45430.37</v>
      </c>
      <c r="H305">
        <f>((Append2[[#This Row],[Close ]]-Append2[[#This Row],[Open ]])/Append2[[#This Row],[Open ]])*100</f>
        <v>-0.50155443588526272</v>
      </c>
      <c r="I305">
        <f>Append2[[#This Row],[High ]]-Append2[[#This Row],[Low ]]</f>
        <v>254.04999999999927</v>
      </c>
      <c r="J305">
        <f>Append2[[#This Row],[Price Range]]/Append2[[#This Row],[Close ]]</f>
        <v>9.7757409245876632E-3</v>
      </c>
    </row>
    <row r="306" spans="1:10" x14ac:dyDescent="0.3">
      <c r="A306" s="1">
        <v>45545</v>
      </c>
      <c r="B306">
        <v>26086.5</v>
      </c>
      <c r="C306">
        <v>26214.75</v>
      </c>
      <c r="D306">
        <v>25979.9</v>
      </c>
      <c r="E306">
        <v>26115.200000000001</v>
      </c>
      <c r="F306">
        <v>611310098</v>
      </c>
      <c r="G306">
        <v>43657.65</v>
      </c>
      <c r="H306">
        <f>((Append2[[#This Row],[Close ]]-Append2[[#This Row],[Open ]])/Append2[[#This Row],[Open ]])*100</f>
        <v>0.11001859199202932</v>
      </c>
      <c r="I306">
        <f>Append2[[#This Row],[High ]]-Append2[[#This Row],[Low ]]</f>
        <v>234.84999999999854</v>
      </c>
      <c r="J306">
        <f>Append2[[#This Row],[Price Range]]/Append2[[#This Row],[Close ]]</f>
        <v>8.9928470775639674E-3</v>
      </c>
    </row>
    <row r="307" spans="1:10" x14ac:dyDescent="0.3">
      <c r="A307" s="1">
        <v>45544</v>
      </c>
      <c r="B307">
        <v>25898.9</v>
      </c>
      <c r="C307">
        <v>26035.4</v>
      </c>
      <c r="D307">
        <v>25786.3</v>
      </c>
      <c r="E307">
        <v>26011.25</v>
      </c>
      <c r="F307">
        <v>608951140</v>
      </c>
      <c r="G307">
        <v>40314.58</v>
      </c>
      <c r="H307">
        <f>((Append2[[#This Row],[Close ]]-Append2[[#This Row],[Open ]])/Append2[[#This Row],[Open ]])*100</f>
        <v>0.43380220781577028</v>
      </c>
      <c r="I307">
        <f>Append2[[#This Row],[High ]]-Append2[[#This Row],[Low ]]</f>
        <v>249.10000000000218</v>
      </c>
      <c r="J307">
        <f>Append2[[#This Row],[Price Range]]/Append2[[#This Row],[Close ]]</f>
        <v>9.5766254985824289E-3</v>
      </c>
    </row>
    <row r="308" spans="1:10" x14ac:dyDescent="0.3">
      <c r="A308" s="1">
        <v>45541</v>
      </c>
      <c r="B308">
        <v>26195.4</v>
      </c>
      <c r="C308">
        <v>26254.85</v>
      </c>
      <c r="D308">
        <v>25877.45</v>
      </c>
      <c r="E308">
        <v>25928.55</v>
      </c>
      <c r="F308">
        <v>726653303</v>
      </c>
      <c r="G308">
        <v>49835.87</v>
      </c>
      <c r="H308">
        <f>((Append2[[#This Row],[Close ]]-Append2[[#This Row],[Open ]])/Append2[[#This Row],[Open ]])*100</f>
        <v>-1.0186903044045985</v>
      </c>
      <c r="I308">
        <f>Append2[[#This Row],[High ]]-Append2[[#This Row],[Low ]]</f>
        <v>377.39999999999782</v>
      </c>
      <c r="J308">
        <f>Append2[[#This Row],[Price Range]]/Append2[[#This Row],[Close ]]</f>
        <v>1.455538393006928E-2</v>
      </c>
    </row>
    <row r="309" spans="1:10" x14ac:dyDescent="0.3">
      <c r="A309" s="1">
        <v>45540</v>
      </c>
      <c r="B309">
        <v>26339.45</v>
      </c>
      <c r="C309">
        <v>26359.7</v>
      </c>
      <c r="D309">
        <v>26222</v>
      </c>
      <c r="E309">
        <v>26239.1</v>
      </c>
      <c r="F309">
        <v>601077035</v>
      </c>
      <c r="G309">
        <v>42244.6</v>
      </c>
      <c r="H309">
        <f>((Append2[[#This Row],[Close ]]-Append2[[#This Row],[Open ]])/Append2[[#This Row],[Open ]])*100</f>
        <v>-0.38098745417995511</v>
      </c>
      <c r="I309">
        <f>Append2[[#This Row],[High ]]-Append2[[#This Row],[Low ]]</f>
        <v>137.70000000000073</v>
      </c>
      <c r="J309">
        <f>Append2[[#This Row],[Price Range]]/Append2[[#This Row],[Close ]]</f>
        <v>5.2478934109783009E-3</v>
      </c>
    </row>
    <row r="310" spans="1:10" x14ac:dyDescent="0.3">
      <c r="A310" s="1">
        <v>45539</v>
      </c>
      <c r="B310">
        <v>26143</v>
      </c>
      <c r="C310">
        <v>26291</v>
      </c>
      <c r="D310">
        <v>26137</v>
      </c>
      <c r="E310">
        <v>26275.75</v>
      </c>
      <c r="F310">
        <v>573211613</v>
      </c>
      <c r="G310">
        <v>41300.550000000003</v>
      </c>
      <c r="H310">
        <f>((Append2[[#This Row],[Close ]]-Append2[[#This Row],[Open ]])/Append2[[#This Row],[Open ]])*100</f>
        <v>0.50778411046934169</v>
      </c>
      <c r="I310">
        <f>Append2[[#This Row],[High ]]-Append2[[#This Row],[Low ]]</f>
        <v>154</v>
      </c>
      <c r="J310">
        <f>Append2[[#This Row],[Price Range]]/Append2[[#This Row],[Close ]]</f>
        <v>5.8609173858024987E-3</v>
      </c>
    </row>
    <row r="311" spans="1:10" x14ac:dyDescent="0.3">
      <c r="A311" s="1">
        <v>45538</v>
      </c>
      <c r="B311">
        <v>26394</v>
      </c>
      <c r="C311">
        <v>26394.15</v>
      </c>
      <c r="D311">
        <v>26309</v>
      </c>
      <c r="E311">
        <v>26341.7</v>
      </c>
      <c r="F311">
        <v>543134105</v>
      </c>
      <c r="G311">
        <v>44565.440000000002</v>
      </c>
      <c r="H311">
        <f>((Append2[[#This Row],[Close ]]-Append2[[#This Row],[Open ]])/Append2[[#This Row],[Open ]])*100</f>
        <v>-0.19815109494581828</v>
      </c>
      <c r="I311">
        <f>Append2[[#This Row],[High ]]-Append2[[#This Row],[Low ]]</f>
        <v>85.150000000001455</v>
      </c>
      <c r="J311">
        <f>Append2[[#This Row],[Price Range]]/Append2[[#This Row],[Close ]]</f>
        <v>3.2325172635024107E-3</v>
      </c>
    </row>
    <row r="312" spans="1:10" x14ac:dyDescent="0.3">
      <c r="A312" s="1">
        <v>45537</v>
      </c>
      <c r="B312">
        <v>26383.45</v>
      </c>
      <c r="C312">
        <v>26383.5</v>
      </c>
      <c r="D312">
        <v>26261.7</v>
      </c>
      <c r="E312">
        <v>26335</v>
      </c>
      <c r="F312">
        <v>563860065</v>
      </c>
      <c r="G312">
        <v>44070.400000000001</v>
      </c>
      <c r="H312">
        <f>((Append2[[#This Row],[Close ]]-Append2[[#This Row],[Open ]])/Append2[[#This Row],[Open ]])*100</f>
        <v>-0.1836378487271404</v>
      </c>
      <c r="I312">
        <f>Append2[[#This Row],[High ]]-Append2[[#This Row],[Low ]]</f>
        <v>121.79999999999927</v>
      </c>
      <c r="J312">
        <f>Append2[[#This Row],[Price Range]]/Append2[[#This Row],[Close ]]</f>
        <v>4.6250237326751192E-3</v>
      </c>
    </row>
    <row r="313" spans="1:10" x14ac:dyDescent="0.3">
      <c r="A313" s="1">
        <v>45534</v>
      </c>
      <c r="B313">
        <v>26291.15</v>
      </c>
      <c r="C313">
        <v>26309.05</v>
      </c>
      <c r="D313">
        <v>26242.55</v>
      </c>
      <c r="E313">
        <v>26274.35</v>
      </c>
      <c r="F313">
        <v>1022802231</v>
      </c>
      <c r="G313">
        <v>112211.59</v>
      </c>
      <c r="H313">
        <f>((Append2[[#This Row],[Close ]]-Append2[[#This Row],[Open ]])/Append2[[#This Row],[Open ]])*100</f>
        <v>-6.3899829410287906E-2</v>
      </c>
      <c r="I313">
        <f>Append2[[#This Row],[High ]]-Append2[[#This Row],[Low ]]</f>
        <v>66.5</v>
      </c>
      <c r="J313">
        <f>Append2[[#This Row],[Price Range]]/Append2[[#This Row],[Close ]]</f>
        <v>2.530985542934459E-3</v>
      </c>
    </row>
    <row r="314" spans="1:10" x14ac:dyDescent="0.3">
      <c r="A314" s="1">
        <v>45533</v>
      </c>
      <c r="B314">
        <v>26107.45</v>
      </c>
      <c r="C314">
        <v>26222.35</v>
      </c>
      <c r="D314">
        <v>26023.35</v>
      </c>
      <c r="E314">
        <v>26188.9</v>
      </c>
      <c r="F314">
        <v>667422699</v>
      </c>
      <c r="G314">
        <v>62104.73</v>
      </c>
      <c r="H314">
        <f>((Append2[[#This Row],[Close ]]-Append2[[#This Row],[Open ]])/Append2[[#This Row],[Open ]])*100</f>
        <v>0.31197991377940293</v>
      </c>
      <c r="I314">
        <f>Append2[[#This Row],[High ]]-Append2[[#This Row],[Low ]]</f>
        <v>199</v>
      </c>
      <c r="J314">
        <f>Append2[[#This Row],[Price Range]]/Append2[[#This Row],[Close ]]</f>
        <v>7.5986391180996524E-3</v>
      </c>
    </row>
    <row r="315" spans="1:10" x14ac:dyDescent="0.3">
      <c r="A315" s="1">
        <v>45532</v>
      </c>
      <c r="B315">
        <v>26116.15</v>
      </c>
      <c r="C315">
        <v>26193.599999999999</v>
      </c>
      <c r="D315">
        <v>26033.95</v>
      </c>
      <c r="E315">
        <v>26116.799999999999</v>
      </c>
      <c r="F315">
        <v>476117603</v>
      </c>
      <c r="G315">
        <v>41658.93</v>
      </c>
      <c r="H315">
        <f>((Append2[[#This Row],[Close ]]-Append2[[#This Row],[Open ]])/Append2[[#This Row],[Open ]])*100</f>
        <v>2.4888814009638373E-3</v>
      </c>
      <c r="I315">
        <f>Append2[[#This Row],[High ]]-Append2[[#This Row],[Low ]]</f>
        <v>159.64999999999782</v>
      </c>
      <c r="J315">
        <f>Append2[[#This Row],[Price Range]]/Append2[[#This Row],[Close ]]</f>
        <v>6.1129234822029426E-3</v>
      </c>
    </row>
    <row r="316" spans="1:10" x14ac:dyDescent="0.3">
      <c r="A316" s="1">
        <v>45531</v>
      </c>
      <c r="B316">
        <v>26098.75</v>
      </c>
      <c r="C316">
        <v>26134.85</v>
      </c>
      <c r="D316">
        <v>26038.25</v>
      </c>
      <c r="E316">
        <v>26083.15</v>
      </c>
      <c r="F316">
        <v>478616410</v>
      </c>
      <c r="G316">
        <v>40442</v>
      </c>
      <c r="H316">
        <f>((Append2[[#This Row],[Close ]]-Append2[[#This Row],[Open ]])/Append2[[#This Row],[Open ]])*100</f>
        <v>-5.9772977633022827E-2</v>
      </c>
      <c r="I316">
        <f>Append2[[#This Row],[High ]]-Append2[[#This Row],[Low ]]</f>
        <v>96.599999999998545</v>
      </c>
      <c r="J316">
        <f>Append2[[#This Row],[Price Range]]/Append2[[#This Row],[Close ]]</f>
        <v>3.7035404082711842E-3</v>
      </c>
    </row>
    <row r="317" spans="1:10" x14ac:dyDescent="0.3">
      <c r="A317" s="1">
        <v>45530</v>
      </c>
      <c r="B317">
        <v>25998.55</v>
      </c>
      <c r="C317">
        <v>26102.75</v>
      </c>
      <c r="D317">
        <v>25952.95</v>
      </c>
      <c r="E317">
        <v>26076.799999999999</v>
      </c>
      <c r="F317">
        <v>460365441</v>
      </c>
      <c r="G317">
        <v>35222.71</v>
      </c>
      <c r="H317">
        <f>((Append2[[#This Row],[Close ]]-Append2[[#This Row],[Open ]])/Append2[[#This Row],[Open ]])*100</f>
        <v>0.30097832379113448</v>
      </c>
      <c r="I317">
        <f>Append2[[#This Row],[High ]]-Append2[[#This Row],[Low ]]</f>
        <v>149.79999999999927</v>
      </c>
      <c r="J317">
        <f>Append2[[#This Row],[Price Range]]/Append2[[#This Row],[Close ]]</f>
        <v>5.7445698858755402E-3</v>
      </c>
    </row>
    <row r="318" spans="1:10" x14ac:dyDescent="0.3">
      <c r="A318" s="1">
        <v>45527</v>
      </c>
      <c r="B318">
        <v>25956.3</v>
      </c>
      <c r="C318">
        <v>25972.05</v>
      </c>
      <c r="D318">
        <v>25880.5</v>
      </c>
      <c r="E318">
        <v>25905.95</v>
      </c>
      <c r="F318">
        <v>549346422</v>
      </c>
      <c r="G318">
        <v>40118.39</v>
      </c>
      <c r="H318">
        <f>((Append2[[#This Row],[Close ]]-Append2[[#This Row],[Open ]])/Append2[[#This Row],[Open ]])*100</f>
        <v>-0.19397988157017196</v>
      </c>
      <c r="I318">
        <f>Append2[[#This Row],[High ]]-Append2[[#This Row],[Low ]]</f>
        <v>91.549999999999272</v>
      </c>
      <c r="J318">
        <f>Append2[[#This Row],[Price Range]]/Append2[[#This Row],[Close ]]</f>
        <v>3.5339371843147722E-3</v>
      </c>
    </row>
    <row r="319" spans="1:10" x14ac:dyDescent="0.3">
      <c r="A319" s="1">
        <v>45526</v>
      </c>
      <c r="B319">
        <v>25958.1</v>
      </c>
      <c r="C319">
        <v>25961.8</v>
      </c>
      <c r="D319">
        <v>25877.5</v>
      </c>
      <c r="E319">
        <v>25910.45</v>
      </c>
      <c r="F319">
        <v>486858877</v>
      </c>
      <c r="G319">
        <v>38098.04</v>
      </c>
      <c r="H319">
        <f>((Append2[[#This Row],[Close ]]-Append2[[#This Row],[Open ]])/Append2[[#This Row],[Open ]])*100</f>
        <v>-0.18356505291218472</v>
      </c>
      <c r="I319">
        <f>Append2[[#This Row],[High ]]-Append2[[#This Row],[Low ]]</f>
        <v>84.299999999999272</v>
      </c>
      <c r="J319">
        <f>Append2[[#This Row],[Price Range]]/Append2[[#This Row],[Close ]]</f>
        <v>3.2535135437632024E-3</v>
      </c>
    </row>
    <row r="320" spans="1:10" x14ac:dyDescent="0.3">
      <c r="A320" s="1">
        <v>45525</v>
      </c>
      <c r="B320">
        <v>25775.7</v>
      </c>
      <c r="C320">
        <v>25871.599999999999</v>
      </c>
      <c r="D320">
        <v>25746.6</v>
      </c>
      <c r="E320">
        <v>25853.200000000001</v>
      </c>
      <c r="F320">
        <v>539499073</v>
      </c>
      <c r="G320">
        <v>40619.89</v>
      </c>
      <c r="H320">
        <f>((Append2[[#This Row],[Close ]]-Append2[[#This Row],[Open ]])/Append2[[#This Row],[Open ]])*100</f>
        <v>0.30067078682635195</v>
      </c>
      <c r="I320">
        <f>Append2[[#This Row],[High ]]-Append2[[#This Row],[Low ]]</f>
        <v>125</v>
      </c>
      <c r="J320">
        <f>Append2[[#This Row],[Price Range]]/Append2[[#This Row],[Close ]]</f>
        <v>4.83499141305525E-3</v>
      </c>
    </row>
    <row r="321" spans="1:10" x14ac:dyDescent="0.3">
      <c r="A321" s="1">
        <v>45524</v>
      </c>
      <c r="B321">
        <v>25718.35</v>
      </c>
      <c r="C321">
        <v>25801.95</v>
      </c>
      <c r="D321">
        <v>25673.9</v>
      </c>
      <c r="E321">
        <v>25782.35</v>
      </c>
      <c r="F321">
        <v>649999781</v>
      </c>
      <c r="G321">
        <v>42589.27</v>
      </c>
      <c r="H321">
        <f>((Append2[[#This Row],[Close ]]-Append2[[#This Row],[Open ]])/Append2[[#This Row],[Open ]])*100</f>
        <v>0.24884955683393378</v>
      </c>
      <c r="I321">
        <f>Append2[[#This Row],[High ]]-Append2[[#This Row],[Low ]]</f>
        <v>128.04999999999927</v>
      </c>
      <c r="J321">
        <f>Append2[[#This Row],[Price Range]]/Append2[[#This Row],[Close ]]</f>
        <v>4.966575971546398E-3</v>
      </c>
    </row>
    <row r="322" spans="1:10" x14ac:dyDescent="0.3">
      <c r="A322" s="1">
        <v>45523</v>
      </c>
      <c r="B322">
        <v>25699.95</v>
      </c>
      <c r="C322">
        <v>25701.4</v>
      </c>
      <c r="D322">
        <v>25604.45</v>
      </c>
      <c r="E322">
        <v>25638.2</v>
      </c>
      <c r="F322">
        <v>562757602</v>
      </c>
      <c r="G322">
        <v>37399.949999999997</v>
      </c>
      <c r="H322">
        <f>((Append2[[#This Row],[Close ]]-Append2[[#This Row],[Open ]])/Append2[[#This Row],[Open ]])*100</f>
        <v>-0.2402728409977451</v>
      </c>
      <c r="I322">
        <f>Append2[[#This Row],[High ]]-Append2[[#This Row],[Low ]]</f>
        <v>96.950000000000728</v>
      </c>
      <c r="J322">
        <f>Append2[[#This Row],[Price Range]]/Append2[[#This Row],[Close ]]</f>
        <v>3.7814667176323115E-3</v>
      </c>
    </row>
    <row r="323" spans="1:10" x14ac:dyDescent="0.3">
      <c r="A323" s="1">
        <v>45520</v>
      </c>
      <c r="B323">
        <v>25355.8</v>
      </c>
      <c r="C323">
        <v>25599.45</v>
      </c>
      <c r="D323">
        <v>25221.25</v>
      </c>
      <c r="E323">
        <v>25578.5</v>
      </c>
      <c r="F323">
        <v>576350433</v>
      </c>
      <c r="G323">
        <v>44252.78</v>
      </c>
      <c r="H323">
        <f>((Append2[[#This Row],[Close ]]-Append2[[#This Row],[Open ]])/Append2[[#This Row],[Open ]])*100</f>
        <v>0.87830003391729194</v>
      </c>
      <c r="I323">
        <f>Append2[[#This Row],[High ]]-Append2[[#This Row],[Low ]]</f>
        <v>378.20000000000073</v>
      </c>
      <c r="J323">
        <f>Append2[[#This Row],[Price Range]]/Append2[[#This Row],[Close ]]</f>
        <v>1.4785855308168998E-2</v>
      </c>
    </row>
    <row r="324" spans="1:10" x14ac:dyDescent="0.3">
      <c r="A324" s="1">
        <v>45518</v>
      </c>
      <c r="B324">
        <v>25210</v>
      </c>
      <c r="C324">
        <v>25224.2</v>
      </c>
      <c r="D324">
        <v>25090.35</v>
      </c>
      <c r="E324">
        <v>25160.65</v>
      </c>
      <c r="F324">
        <v>612905698</v>
      </c>
      <c r="G324">
        <v>43673.84</v>
      </c>
      <c r="H324">
        <f>((Append2[[#This Row],[Close ]]-Append2[[#This Row],[Open ]])/Append2[[#This Row],[Open ]])*100</f>
        <v>-0.19575565251883595</v>
      </c>
      <c r="I324">
        <f>Append2[[#This Row],[High ]]-Append2[[#This Row],[Low ]]</f>
        <v>133.85000000000218</v>
      </c>
      <c r="J324">
        <f>Append2[[#This Row],[Price Range]]/Append2[[#This Row],[Close ]]</f>
        <v>5.3198148696477305E-3</v>
      </c>
    </row>
    <row r="325" spans="1:10" x14ac:dyDescent="0.3">
      <c r="A325" s="1">
        <v>45517</v>
      </c>
      <c r="B325">
        <v>25396.75</v>
      </c>
      <c r="C325">
        <v>25414.3</v>
      </c>
      <c r="D325">
        <v>25131.8</v>
      </c>
      <c r="E325">
        <v>25155.15</v>
      </c>
      <c r="F325">
        <v>564528168</v>
      </c>
      <c r="G325">
        <v>41181.339999999997</v>
      </c>
      <c r="H325">
        <f>((Append2[[#This Row],[Close ]]-Append2[[#This Row],[Open ]])/Append2[[#This Row],[Open ]])*100</f>
        <v>-0.95130282418025358</v>
      </c>
      <c r="I325">
        <f>Append2[[#This Row],[High ]]-Append2[[#This Row],[Low ]]</f>
        <v>282.5</v>
      </c>
      <c r="J325">
        <f>Append2[[#This Row],[Price Range]]/Append2[[#This Row],[Close ]]</f>
        <v>1.1230304728852739E-2</v>
      </c>
    </row>
    <row r="326" spans="1:10" x14ac:dyDescent="0.3">
      <c r="A326" s="1">
        <v>45516</v>
      </c>
      <c r="B326">
        <v>25356.2</v>
      </c>
      <c r="C326">
        <v>25501.3</v>
      </c>
      <c r="D326">
        <v>25233.9</v>
      </c>
      <c r="E326">
        <v>25386.05</v>
      </c>
      <c r="F326">
        <v>618262984</v>
      </c>
      <c r="G326">
        <v>48204.18</v>
      </c>
      <c r="H326">
        <f>((Append2[[#This Row],[Close ]]-Append2[[#This Row],[Open ]])/Append2[[#This Row],[Open ]])*100</f>
        <v>0.11772268715343208</v>
      </c>
      <c r="I326">
        <f>Append2[[#This Row],[High ]]-Append2[[#This Row],[Low ]]</f>
        <v>267.39999999999782</v>
      </c>
      <c r="J326">
        <f>Append2[[#This Row],[Price Range]]/Append2[[#This Row],[Close ]]</f>
        <v>1.0533344100401514E-2</v>
      </c>
    </row>
    <row r="327" spans="1:10" x14ac:dyDescent="0.3">
      <c r="A327" s="1">
        <v>45513</v>
      </c>
      <c r="B327">
        <v>25443.05</v>
      </c>
      <c r="C327">
        <v>25477.9</v>
      </c>
      <c r="D327">
        <v>25362.9</v>
      </c>
      <c r="E327">
        <v>25425.4</v>
      </c>
      <c r="F327">
        <v>526357412</v>
      </c>
      <c r="G327">
        <v>40569.660000000003</v>
      </c>
      <c r="H327">
        <f>((Append2[[#This Row],[Close ]]-Append2[[#This Row],[Open ]])/Append2[[#This Row],[Open ]])*100</f>
        <v>-6.9370613979054474E-2</v>
      </c>
      <c r="I327">
        <f>Append2[[#This Row],[High ]]-Append2[[#This Row],[Low ]]</f>
        <v>115</v>
      </c>
      <c r="J327">
        <f>Append2[[#This Row],[Price Range]]/Append2[[#This Row],[Close ]]</f>
        <v>4.5230360190990108E-3</v>
      </c>
    </row>
    <row r="328" spans="1:10" x14ac:dyDescent="0.3">
      <c r="A328" s="1">
        <v>45512</v>
      </c>
      <c r="B328">
        <v>25314</v>
      </c>
      <c r="C328">
        <v>25383</v>
      </c>
      <c r="D328">
        <v>25125.75</v>
      </c>
      <c r="E328">
        <v>25161.25</v>
      </c>
      <c r="F328">
        <v>653692491</v>
      </c>
      <c r="G328">
        <v>47391.21</v>
      </c>
      <c r="H328">
        <f>((Append2[[#This Row],[Close ]]-Append2[[#This Row],[Open ]])/Append2[[#This Row],[Open ]])*100</f>
        <v>-0.60342103184008844</v>
      </c>
      <c r="I328">
        <f>Append2[[#This Row],[High ]]-Append2[[#This Row],[Low ]]</f>
        <v>257.25</v>
      </c>
      <c r="J328">
        <f>Append2[[#This Row],[Price Range]]/Append2[[#This Row],[Close ]]</f>
        <v>1.0224054846241741E-2</v>
      </c>
    </row>
    <row r="329" spans="1:10" x14ac:dyDescent="0.3">
      <c r="A329" s="1">
        <v>45511</v>
      </c>
      <c r="B329">
        <v>25286.2</v>
      </c>
      <c r="C329">
        <v>25373.599999999999</v>
      </c>
      <c r="D329">
        <v>25171.65</v>
      </c>
      <c r="E329">
        <v>25349</v>
      </c>
      <c r="F329">
        <v>803200425</v>
      </c>
      <c r="G329">
        <v>51234.18</v>
      </c>
      <c r="H329">
        <f>((Append2[[#This Row],[Close ]]-Append2[[#This Row],[Open ]])/Append2[[#This Row],[Open ]])*100</f>
        <v>0.24835681122509223</v>
      </c>
      <c r="I329">
        <f>Append2[[#This Row],[High ]]-Append2[[#This Row],[Low ]]</f>
        <v>201.94999999999709</v>
      </c>
      <c r="J329">
        <f>Append2[[#This Row],[Price Range]]/Append2[[#This Row],[Close ]]</f>
        <v>7.9667836995541089E-3</v>
      </c>
    </row>
    <row r="330" spans="1:10" x14ac:dyDescent="0.3">
      <c r="A330" s="1">
        <v>45510</v>
      </c>
      <c r="B330">
        <v>25199.200000000001</v>
      </c>
      <c r="C330">
        <v>25427.35</v>
      </c>
      <c r="D330">
        <v>24905.3</v>
      </c>
      <c r="E330">
        <v>24940.75</v>
      </c>
      <c r="F330">
        <v>856071120</v>
      </c>
      <c r="G330">
        <v>54500.09</v>
      </c>
      <c r="H330">
        <f>((Append2[[#This Row],[Close ]]-Append2[[#This Row],[Open ]])/Append2[[#This Row],[Open ]])*100</f>
        <v>-1.0256277977078665</v>
      </c>
      <c r="I330">
        <f>Append2[[#This Row],[High ]]-Append2[[#This Row],[Low ]]</f>
        <v>522.04999999999927</v>
      </c>
      <c r="J330">
        <f>Append2[[#This Row],[Price Range]]/Append2[[#This Row],[Close ]]</f>
        <v>2.0931607910748443E-2</v>
      </c>
    </row>
    <row r="331" spans="1:10" x14ac:dyDescent="0.3">
      <c r="A331" s="1">
        <v>45509</v>
      </c>
      <c r="B331">
        <v>25291.05</v>
      </c>
      <c r="C331">
        <v>25375.65</v>
      </c>
      <c r="D331">
        <v>24871.55</v>
      </c>
      <c r="E331">
        <v>25043.05</v>
      </c>
      <c r="F331">
        <v>1267257581</v>
      </c>
      <c r="G331">
        <v>74184.92</v>
      </c>
      <c r="H331">
        <f>((Append2[[#This Row],[Close ]]-Append2[[#This Row],[Open ]])/Append2[[#This Row],[Open ]])*100</f>
        <v>-0.98058404059934245</v>
      </c>
      <c r="I331">
        <f>Append2[[#This Row],[High ]]-Append2[[#This Row],[Low ]]</f>
        <v>504.10000000000218</v>
      </c>
      <c r="J331">
        <f>Append2[[#This Row],[Price Range]]/Append2[[#This Row],[Close ]]</f>
        <v>2.0129337281201858E-2</v>
      </c>
    </row>
    <row r="332" spans="1:10" x14ac:dyDescent="0.3">
      <c r="A332" s="1">
        <v>45506</v>
      </c>
      <c r="B332">
        <v>25833.75</v>
      </c>
      <c r="C332">
        <v>25930.85</v>
      </c>
      <c r="D332">
        <v>25743.8</v>
      </c>
      <c r="E332">
        <v>25771.9</v>
      </c>
      <c r="F332">
        <v>1072933323</v>
      </c>
      <c r="G332">
        <v>63077.89</v>
      </c>
      <c r="H332">
        <f>((Append2[[#This Row],[Close ]]-Append2[[#This Row],[Open ]])/Append2[[#This Row],[Open ]])*100</f>
        <v>-0.23941549329848955</v>
      </c>
      <c r="I332">
        <f>Append2[[#This Row],[High ]]-Append2[[#This Row],[Low ]]</f>
        <v>187.04999999999927</v>
      </c>
      <c r="J332">
        <f>Append2[[#This Row],[Price Range]]/Append2[[#This Row],[Close ]]</f>
        <v>7.2579049274597244E-3</v>
      </c>
    </row>
    <row r="333" spans="1:10" x14ac:dyDescent="0.3">
      <c r="A333" s="1">
        <v>45505</v>
      </c>
      <c r="B333">
        <v>26101.1</v>
      </c>
      <c r="C333">
        <v>26145.599999999999</v>
      </c>
      <c r="D333">
        <v>25983.65</v>
      </c>
      <c r="E333">
        <v>26057.8</v>
      </c>
      <c r="F333">
        <v>922078074</v>
      </c>
      <c r="G333">
        <v>64811.59</v>
      </c>
      <c r="H333">
        <f>((Append2[[#This Row],[Close ]]-Append2[[#This Row],[Open ]])/Append2[[#This Row],[Open ]])*100</f>
        <v>-0.16589339146625726</v>
      </c>
      <c r="I333">
        <f>Append2[[#This Row],[High ]]-Append2[[#This Row],[Low ]]</f>
        <v>161.94999999999709</v>
      </c>
      <c r="J333">
        <f>Append2[[#This Row],[Price Range]]/Append2[[#This Row],[Close ]]</f>
        <v>6.2150296648219383E-3</v>
      </c>
    </row>
    <row r="334" spans="1:10" x14ac:dyDescent="0.3">
      <c r="A334" s="1">
        <v>45504</v>
      </c>
      <c r="B334">
        <v>25960.400000000001</v>
      </c>
      <c r="C334">
        <v>26054.3</v>
      </c>
      <c r="D334">
        <v>25931.45</v>
      </c>
      <c r="E334">
        <v>26025.599999999999</v>
      </c>
      <c r="F334">
        <v>759239207</v>
      </c>
      <c r="G334">
        <v>56045.58</v>
      </c>
      <c r="H334">
        <f>((Append2[[#This Row],[Close ]]-Append2[[#This Row],[Open ]])/Append2[[#This Row],[Open ]])*100</f>
        <v>0.25115175421024749</v>
      </c>
      <c r="I334">
        <f>Append2[[#This Row],[High ]]-Append2[[#This Row],[Low ]]</f>
        <v>122.84999999999854</v>
      </c>
      <c r="J334">
        <f>Append2[[#This Row],[Price Range]]/Append2[[#This Row],[Close ]]</f>
        <v>4.7203522685355399E-3</v>
      </c>
    </row>
    <row r="335" spans="1:10" x14ac:dyDescent="0.3">
      <c r="A335" s="1">
        <v>45503</v>
      </c>
      <c r="B335">
        <v>25920.400000000001</v>
      </c>
      <c r="C335">
        <v>26031.8</v>
      </c>
      <c r="D335">
        <v>25869.1</v>
      </c>
      <c r="E335">
        <v>25914.1</v>
      </c>
      <c r="F335">
        <v>830965849</v>
      </c>
      <c r="G335">
        <v>59812.12</v>
      </c>
      <c r="H335">
        <f>((Append2[[#This Row],[Close ]]-Append2[[#This Row],[Open ]])/Append2[[#This Row],[Open ]])*100</f>
        <v>-2.430518047562117E-2</v>
      </c>
      <c r="I335">
        <f>Append2[[#This Row],[High ]]-Append2[[#This Row],[Low ]]</f>
        <v>162.70000000000073</v>
      </c>
      <c r="J335">
        <f>Append2[[#This Row],[Price Range]]/Append2[[#This Row],[Close ]]</f>
        <v>6.278435291983929E-3</v>
      </c>
    </row>
    <row r="336" spans="1:10" x14ac:dyDescent="0.3">
      <c r="A336" s="1">
        <v>45502</v>
      </c>
      <c r="B336">
        <v>25966.1</v>
      </c>
      <c r="C336">
        <v>26040.7</v>
      </c>
      <c r="D336">
        <v>25832.799999999999</v>
      </c>
      <c r="E336">
        <v>25901.95</v>
      </c>
      <c r="F336">
        <v>1038138660</v>
      </c>
      <c r="G336">
        <v>62969.31</v>
      </c>
      <c r="H336">
        <f>((Append2[[#This Row],[Close ]]-Append2[[#This Row],[Open ]])/Append2[[#This Row],[Open ]])*100</f>
        <v>-0.24705288818882243</v>
      </c>
      <c r="I336">
        <f>Append2[[#This Row],[High ]]-Append2[[#This Row],[Low ]]</f>
        <v>207.90000000000146</v>
      </c>
      <c r="J336">
        <f>Append2[[#This Row],[Price Range]]/Append2[[#This Row],[Close ]]</f>
        <v>8.0264227210693189E-3</v>
      </c>
    </row>
    <row r="337" spans="1:10" x14ac:dyDescent="0.3">
      <c r="A337" s="1">
        <v>45499</v>
      </c>
      <c r="B337">
        <v>25451.9</v>
      </c>
      <c r="C337">
        <v>25863.3</v>
      </c>
      <c r="D337">
        <v>25438.7</v>
      </c>
      <c r="E337">
        <v>25841.9</v>
      </c>
      <c r="F337">
        <v>808517216</v>
      </c>
      <c r="G337">
        <v>61022.12</v>
      </c>
      <c r="H337">
        <f>((Append2[[#This Row],[Close ]]-Append2[[#This Row],[Open ]])/Append2[[#This Row],[Open ]])*100</f>
        <v>1.5323021071118461</v>
      </c>
      <c r="I337">
        <f>Append2[[#This Row],[High ]]-Append2[[#This Row],[Low ]]</f>
        <v>424.59999999999854</v>
      </c>
      <c r="J337">
        <f>Append2[[#This Row],[Price Range]]/Append2[[#This Row],[Close ]]</f>
        <v>1.6430680406626392E-2</v>
      </c>
    </row>
    <row r="338" spans="1:10" x14ac:dyDescent="0.3">
      <c r="A338" s="1">
        <v>45498</v>
      </c>
      <c r="B338">
        <v>25203</v>
      </c>
      <c r="C338">
        <v>25428.6</v>
      </c>
      <c r="D338">
        <v>25184.7</v>
      </c>
      <c r="E338">
        <v>25407.5</v>
      </c>
      <c r="F338">
        <v>865087005</v>
      </c>
      <c r="G338">
        <v>55581.22</v>
      </c>
      <c r="H338">
        <f>((Append2[[#This Row],[Close ]]-Append2[[#This Row],[Open ]])/Append2[[#This Row],[Open ]])*100</f>
        <v>0.81141133991985082</v>
      </c>
      <c r="I338">
        <f>Append2[[#This Row],[High ]]-Append2[[#This Row],[Low ]]</f>
        <v>243.89999999999782</v>
      </c>
      <c r="J338">
        <f>Append2[[#This Row],[Price Range]]/Append2[[#This Row],[Close ]]</f>
        <v>9.599527698514132E-3</v>
      </c>
    </row>
    <row r="339" spans="1:10" x14ac:dyDescent="0.3">
      <c r="A339" s="1">
        <v>45497</v>
      </c>
      <c r="B339">
        <v>25398.05</v>
      </c>
      <c r="C339">
        <v>25476</v>
      </c>
      <c r="D339">
        <v>25288.5</v>
      </c>
      <c r="E339">
        <v>25389</v>
      </c>
      <c r="F339">
        <v>773924933</v>
      </c>
      <c r="G339">
        <v>58601.47</v>
      </c>
      <c r="H339">
        <f>((Append2[[#This Row],[Close ]]-Append2[[#This Row],[Open ]])/Append2[[#This Row],[Open ]])*100</f>
        <v>-3.5632656837825238E-2</v>
      </c>
      <c r="I339">
        <f>Append2[[#This Row],[High ]]-Append2[[#This Row],[Low ]]</f>
        <v>187.5</v>
      </c>
      <c r="J339">
        <f>Append2[[#This Row],[Price Range]]/Append2[[#This Row],[Close ]]</f>
        <v>7.385088030249321E-3</v>
      </c>
    </row>
    <row r="340" spans="1:10" x14ac:dyDescent="0.3">
      <c r="A340" s="1">
        <v>45496</v>
      </c>
      <c r="B340">
        <v>25566.2</v>
      </c>
      <c r="C340">
        <v>25575.45</v>
      </c>
      <c r="D340">
        <v>24895.55</v>
      </c>
      <c r="E340">
        <v>25419.599999999999</v>
      </c>
      <c r="F340">
        <v>1034069458</v>
      </c>
      <c r="G340">
        <v>72173.240000000005</v>
      </c>
      <c r="H340">
        <f>((Append2[[#This Row],[Close ]]-Append2[[#This Row],[Open ]])/Append2[[#This Row],[Open ]])*100</f>
        <v>-0.57341333479360324</v>
      </c>
      <c r="I340">
        <f>Append2[[#This Row],[High ]]-Append2[[#This Row],[Low ]]</f>
        <v>679.90000000000146</v>
      </c>
      <c r="J340">
        <f>Append2[[#This Row],[Price Range]]/Append2[[#This Row],[Close ]]</f>
        <v>2.6747077058647716E-2</v>
      </c>
    </row>
    <row r="341" spans="1:10" x14ac:dyDescent="0.3">
      <c r="A341" s="1">
        <v>45495</v>
      </c>
      <c r="B341">
        <v>25357.25</v>
      </c>
      <c r="C341">
        <v>25567.9</v>
      </c>
      <c r="D341">
        <v>25275.1</v>
      </c>
      <c r="E341">
        <v>25490.400000000001</v>
      </c>
      <c r="F341">
        <v>691237384</v>
      </c>
      <c r="G341">
        <v>50296.160000000003</v>
      </c>
      <c r="H341">
        <f>((Append2[[#This Row],[Close ]]-Append2[[#This Row],[Open ]])/Append2[[#This Row],[Open ]])*100</f>
        <v>0.5250963728322332</v>
      </c>
      <c r="I341">
        <f>Append2[[#This Row],[High ]]-Append2[[#This Row],[Low ]]</f>
        <v>292.80000000000291</v>
      </c>
      <c r="J341">
        <f>Append2[[#This Row],[Price Range]]/Append2[[#This Row],[Close ]]</f>
        <v>1.1486677337350645E-2</v>
      </c>
    </row>
    <row r="342" spans="1:10" x14ac:dyDescent="0.3">
      <c r="A342" s="1">
        <v>45492</v>
      </c>
      <c r="B342">
        <v>25820.45</v>
      </c>
      <c r="C342">
        <v>25821.1</v>
      </c>
      <c r="D342">
        <v>25428.3</v>
      </c>
      <c r="E342">
        <v>25450.85</v>
      </c>
      <c r="F342">
        <v>819839396</v>
      </c>
      <c r="G342">
        <v>54174.26</v>
      </c>
      <c r="H342">
        <f>((Append2[[#This Row],[Close ]]-Append2[[#This Row],[Open ]])/Append2[[#This Row],[Open ]])*100</f>
        <v>-1.4314235421923405</v>
      </c>
      <c r="I342">
        <f>Append2[[#This Row],[High ]]-Append2[[#This Row],[Low ]]</f>
        <v>392.79999999999927</v>
      </c>
      <c r="J342">
        <f>Append2[[#This Row],[Price Range]]/Append2[[#This Row],[Close ]]</f>
        <v>1.5433669209476277E-2</v>
      </c>
    </row>
    <row r="343" spans="1:10" x14ac:dyDescent="0.3">
      <c r="A343" s="1">
        <v>45491</v>
      </c>
      <c r="B343">
        <v>25621.45</v>
      </c>
      <c r="C343">
        <v>25812.7</v>
      </c>
      <c r="D343">
        <v>25501.599999999999</v>
      </c>
      <c r="E343">
        <v>25784.799999999999</v>
      </c>
      <c r="F343">
        <v>865971333</v>
      </c>
      <c r="G343">
        <v>65464.71</v>
      </c>
      <c r="H343">
        <f>((Append2[[#This Row],[Close ]]-Append2[[#This Row],[Open ]])/Append2[[#This Row],[Open ]])*100</f>
        <v>0.63755173887503847</v>
      </c>
      <c r="I343">
        <f>Append2[[#This Row],[High ]]-Append2[[#This Row],[Low ]]</f>
        <v>311.10000000000218</v>
      </c>
      <c r="J343">
        <f>Append2[[#This Row],[Price Range]]/Append2[[#This Row],[Close ]]</f>
        <v>1.2065247742856342E-2</v>
      </c>
    </row>
    <row r="344" spans="1:10" x14ac:dyDescent="0.3">
      <c r="A344" s="1">
        <v>45489</v>
      </c>
      <c r="B344">
        <v>25736.1</v>
      </c>
      <c r="C344">
        <v>25762.25</v>
      </c>
      <c r="D344">
        <v>25655</v>
      </c>
      <c r="E344">
        <v>25679.1</v>
      </c>
      <c r="F344">
        <v>718087205</v>
      </c>
      <c r="G344">
        <v>47326.05</v>
      </c>
      <c r="H344">
        <f>((Append2[[#This Row],[Close ]]-Append2[[#This Row],[Open ]])/Append2[[#This Row],[Open ]])*100</f>
        <v>-0.22147877883595418</v>
      </c>
      <c r="I344">
        <f>Append2[[#This Row],[High ]]-Append2[[#This Row],[Low ]]</f>
        <v>107.25</v>
      </c>
      <c r="J344">
        <f>Append2[[#This Row],[Price Range]]/Append2[[#This Row],[Close ]]</f>
        <v>4.1765482435132074E-3</v>
      </c>
    </row>
    <row r="345" spans="1:10" x14ac:dyDescent="0.3">
      <c r="A345" s="1">
        <v>45488</v>
      </c>
      <c r="B345">
        <v>25674.9</v>
      </c>
      <c r="C345">
        <v>25726.25</v>
      </c>
      <c r="D345">
        <v>25599.35</v>
      </c>
      <c r="E345">
        <v>25696.05</v>
      </c>
      <c r="F345">
        <v>826301790</v>
      </c>
      <c r="G345">
        <v>49465.29</v>
      </c>
      <c r="H345">
        <f>((Append2[[#This Row],[Close ]]-Append2[[#This Row],[Open ]])/Append2[[#This Row],[Open ]])*100</f>
        <v>8.2376172838055123E-2</v>
      </c>
      <c r="I345">
        <f>Append2[[#This Row],[High ]]-Append2[[#This Row],[Low ]]</f>
        <v>126.90000000000146</v>
      </c>
      <c r="J345">
        <f>Append2[[#This Row],[Price Range]]/Append2[[#This Row],[Close ]]</f>
        <v>4.9385022211585619E-3</v>
      </c>
    </row>
    <row r="346" spans="1:10" x14ac:dyDescent="0.3">
      <c r="A346" s="1">
        <v>45485</v>
      </c>
      <c r="B346">
        <v>25514.75</v>
      </c>
      <c r="C346">
        <v>25677.7</v>
      </c>
      <c r="D346">
        <v>25458.05</v>
      </c>
      <c r="E346">
        <v>25577.3</v>
      </c>
      <c r="F346">
        <v>937646911</v>
      </c>
      <c r="G346">
        <v>60040.93</v>
      </c>
      <c r="H346">
        <f>((Append2[[#This Row],[Close ]]-Append2[[#This Row],[Open ]])/Append2[[#This Row],[Open ]])*100</f>
        <v>0.24515231385766773</v>
      </c>
      <c r="I346">
        <f>Append2[[#This Row],[High ]]-Append2[[#This Row],[Low ]]</f>
        <v>219.65000000000146</v>
      </c>
      <c r="J346">
        <f>Append2[[#This Row],[Price Range]]/Append2[[#This Row],[Close ]]</f>
        <v>8.5876929933965448E-3</v>
      </c>
    </row>
    <row r="347" spans="1:10" x14ac:dyDescent="0.3">
      <c r="A347" s="1">
        <v>45484</v>
      </c>
      <c r="B347">
        <v>25503.65</v>
      </c>
      <c r="C347">
        <v>25508.3</v>
      </c>
      <c r="D347">
        <v>25312</v>
      </c>
      <c r="E347">
        <v>25433.75</v>
      </c>
      <c r="F347">
        <v>746274062</v>
      </c>
      <c r="G347">
        <v>48996.68</v>
      </c>
      <c r="H347">
        <f>((Append2[[#This Row],[Close ]]-Append2[[#This Row],[Open ]])/Append2[[#This Row],[Open ]])*100</f>
        <v>-0.27407841622670265</v>
      </c>
      <c r="I347">
        <f>Append2[[#This Row],[High ]]-Append2[[#This Row],[Low ]]</f>
        <v>196.29999999999927</v>
      </c>
      <c r="J347">
        <f>Append2[[#This Row],[Price Range]]/Append2[[#This Row],[Close ]]</f>
        <v>7.7180911190838659E-3</v>
      </c>
    </row>
    <row r="348" spans="1:10" x14ac:dyDescent="0.3">
      <c r="A348" s="1">
        <v>45483</v>
      </c>
      <c r="B348">
        <v>25557.65</v>
      </c>
      <c r="C348">
        <v>25557.7</v>
      </c>
      <c r="D348">
        <v>25165</v>
      </c>
      <c r="E348">
        <v>25425.65</v>
      </c>
      <c r="F348">
        <v>857061920</v>
      </c>
      <c r="G348">
        <v>57053.22</v>
      </c>
      <c r="H348">
        <f>((Append2[[#This Row],[Close ]]-Append2[[#This Row],[Open ]])/Append2[[#This Row],[Open ]])*100</f>
        <v>-0.51647941027441879</v>
      </c>
      <c r="I348">
        <f>Append2[[#This Row],[High ]]-Append2[[#This Row],[Low ]]</f>
        <v>392.70000000000073</v>
      </c>
      <c r="J348">
        <f>Append2[[#This Row],[Price Range]]/Append2[[#This Row],[Close ]]</f>
        <v>1.5445032870349458E-2</v>
      </c>
    </row>
    <row r="349" spans="1:10" x14ac:dyDescent="0.3">
      <c r="A349" s="1">
        <v>45482</v>
      </c>
      <c r="B349">
        <v>25440.85</v>
      </c>
      <c r="C349">
        <v>25524.45</v>
      </c>
      <c r="D349">
        <v>25414.25</v>
      </c>
      <c r="E349">
        <v>25515.1</v>
      </c>
      <c r="F349">
        <v>745748745</v>
      </c>
      <c r="G349">
        <v>48015.87</v>
      </c>
      <c r="H349">
        <f>((Append2[[#This Row],[Close ]]-Append2[[#This Row],[Open ]])/Append2[[#This Row],[Open ]])*100</f>
        <v>0.29185345615417729</v>
      </c>
      <c r="I349">
        <f>Append2[[#This Row],[High ]]-Append2[[#This Row],[Low ]]</f>
        <v>110.20000000000073</v>
      </c>
      <c r="J349">
        <f>Append2[[#This Row],[Price Range]]/Append2[[#This Row],[Close ]]</f>
        <v>4.319011095390601E-3</v>
      </c>
    </row>
    <row r="350" spans="1:10" x14ac:dyDescent="0.3">
      <c r="A350" s="1">
        <v>45481</v>
      </c>
      <c r="B350">
        <v>25414.5</v>
      </c>
      <c r="C350">
        <v>25427.25</v>
      </c>
      <c r="D350">
        <v>25310</v>
      </c>
      <c r="E350">
        <v>25393.55</v>
      </c>
      <c r="F350">
        <v>903452469</v>
      </c>
      <c r="G350">
        <v>49422.59</v>
      </c>
      <c r="H350">
        <f>((Append2[[#This Row],[Close ]]-Append2[[#This Row],[Open ]])/Append2[[#This Row],[Open ]])*100</f>
        <v>-8.2433256605483979E-2</v>
      </c>
      <c r="I350">
        <f>Append2[[#This Row],[High ]]-Append2[[#This Row],[Low ]]</f>
        <v>117.25</v>
      </c>
      <c r="J350">
        <f>Append2[[#This Row],[Price Range]]/Append2[[#This Row],[Close ]]</f>
        <v>4.6173142392457933E-3</v>
      </c>
    </row>
    <row r="351" spans="1:10" x14ac:dyDescent="0.3">
      <c r="A351" s="1">
        <v>45478</v>
      </c>
      <c r="B351">
        <v>25272.400000000001</v>
      </c>
      <c r="C351">
        <v>25426.400000000001</v>
      </c>
      <c r="D351">
        <v>25229.3</v>
      </c>
      <c r="E351">
        <v>25391.25</v>
      </c>
      <c r="F351">
        <v>855552905</v>
      </c>
      <c r="G351">
        <v>51353.56</v>
      </c>
      <c r="H351">
        <f>((Append2[[#This Row],[Close ]]-Append2[[#This Row],[Open ]])/Append2[[#This Row],[Open ]])*100</f>
        <v>0.47027587407606142</v>
      </c>
      <c r="I351">
        <f>Append2[[#This Row],[High ]]-Append2[[#This Row],[Low ]]</f>
        <v>197.10000000000218</v>
      </c>
      <c r="J351">
        <f>Append2[[#This Row],[Price Range]]/Append2[[#This Row],[Close ]]</f>
        <v>7.7625166149757176E-3</v>
      </c>
    </row>
    <row r="352" spans="1:10" x14ac:dyDescent="0.3">
      <c r="A352" s="1">
        <v>45477</v>
      </c>
      <c r="B352">
        <v>25394.35</v>
      </c>
      <c r="C352">
        <v>25433.4</v>
      </c>
      <c r="D352">
        <v>25319.599999999999</v>
      </c>
      <c r="E352">
        <v>25342.55</v>
      </c>
      <c r="F352">
        <v>587189239</v>
      </c>
      <c r="G352">
        <v>44286.83</v>
      </c>
      <c r="H352">
        <f>((Append2[[#This Row],[Close ]]-Append2[[#This Row],[Open ]])/Append2[[#This Row],[Open ]])*100</f>
        <v>-0.20398238190778373</v>
      </c>
      <c r="I352">
        <f>Append2[[#This Row],[High ]]-Append2[[#This Row],[Low ]]</f>
        <v>113.80000000000291</v>
      </c>
      <c r="J352">
        <f>Append2[[#This Row],[Price Range]]/Append2[[#This Row],[Close ]]</f>
        <v>4.4904715587027709E-3</v>
      </c>
    </row>
    <row r="353" spans="1:10" x14ac:dyDescent="0.3">
      <c r="A353" s="1">
        <v>45476</v>
      </c>
      <c r="B353">
        <v>25287</v>
      </c>
      <c r="C353">
        <v>25328.65</v>
      </c>
      <c r="D353">
        <v>25211</v>
      </c>
      <c r="E353">
        <v>25306.9</v>
      </c>
      <c r="F353">
        <v>690224433</v>
      </c>
      <c r="G353">
        <v>53570.44</v>
      </c>
      <c r="H353">
        <f>((Append2[[#This Row],[Close ]]-Append2[[#This Row],[Open ]])/Append2[[#This Row],[Open ]])*100</f>
        <v>7.8696563451581672E-2</v>
      </c>
      <c r="I353">
        <f>Append2[[#This Row],[High ]]-Append2[[#This Row],[Low ]]</f>
        <v>117.65000000000146</v>
      </c>
      <c r="J353">
        <f>Append2[[#This Row],[Price Range]]/Append2[[#This Row],[Close ]]</f>
        <v>4.6489297385298653E-3</v>
      </c>
    </row>
    <row r="354" spans="1:10" x14ac:dyDescent="0.3">
      <c r="A354" s="1">
        <v>45475</v>
      </c>
      <c r="B354">
        <v>25241.75</v>
      </c>
      <c r="C354">
        <v>25247.599999999999</v>
      </c>
      <c r="D354">
        <v>25039.05</v>
      </c>
      <c r="E354">
        <v>25120.1</v>
      </c>
      <c r="F354">
        <v>734972262</v>
      </c>
      <c r="G354">
        <v>52262.09</v>
      </c>
      <c r="H354">
        <f>((Append2[[#This Row],[Close ]]-Append2[[#This Row],[Open ]])/Append2[[#This Row],[Open ]])*100</f>
        <v>-0.48193964364594943</v>
      </c>
      <c r="I354">
        <f>Append2[[#This Row],[High ]]-Append2[[#This Row],[Low ]]</f>
        <v>208.54999999999927</v>
      </c>
      <c r="J354">
        <f>Append2[[#This Row],[Price Range]]/Append2[[#This Row],[Close ]]</f>
        <v>8.3021166317012781E-3</v>
      </c>
    </row>
    <row r="355" spans="1:10" x14ac:dyDescent="0.3">
      <c r="A355" s="1">
        <v>45474</v>
      </c>
      <c r="B355">
        <v>25004</v>
      </c>
      <c r="C355">
        <v>25172.95</v>
      </c>
      <c r="D355">
        <v>24996.65</v>
      </c>
      <c r="E355">
        <v>25155.7</v>
      </c>
      <c r="F355">
        <v>639822148</v>
      </c>
      <c r="G355">
        <v>44746.73</v>
      </c>
      <c r="H355">
        <f>((Append2[[#This Row],[Close ]]-Append2[[#This Row],[Open ]])/Append2[[#This Row],[Open ]])*100</f>
        <v>0.60670292753159782</v>
      </c>
      <c r="I355">
        <f>Append2[[#This Row],[High ]]-Append2[[#This Row],[Low ]]</f>
        <v>176.29999999999927</v>
      </c>
      <c r="J355">
        <f>Append2[[#This Row],[Price Range]]/Append2[[#This Row],[Close ]]</f>
        <v>7.0083519838445869E-3</v>
      </c>
    </row>
    <row r="356" spans="1:10" x14ac:dyDescent="0.3">
      <c r="A356" s="1">
        <v>45471</v>
      </c>
      <c r="B356">
        <v>25075.65</v>
      </c>
      <c r="C356">
        <v>25165.8</v>
      </c>
      <c r="D356">
        <v>24981.75</v>
      </c>
      <c r="E356">
        <v>25007.25</v>
      </c>
      <c r="F356">
        <v>810262392</v>
      </c>
      <c r="G356">
        <v>57965.52</v>
      </c>
      <c r="H356">
        <f>((Append2[[#This Row],[Close ]]-Append2[[#This Row],[Open ]])/Append2[[#This Row],[Open ]])*100</f>
        <v>-0.27277458410849348</v>
      </c>
      <c r="I356">
        <f>Append2[[#This Row],[High ]]-Append2[[#This Row],[Low ]]</f>
        <v>184.04999999999927</v>
      </c>
      <c r="J356">
        <f>Append2[[#This Row],[Price Range]]/Append2[[#This Row],[Close ]]</f>
        <v>7.3598656389646713E-3</v>
      </c>
    </row>
    <row r="357" spans="1:10" x14ac:dyDescent="0.3">
      <c r="A357" s="1">
        <v>45470</v>
      </c>
      <c r="B357">
        <v>24878.45</v>
      </c>
      <c r="C357">
        <v>25070.25</v>
      </c>
      <c r="D357">
        <v>24819.599999999999</v>
      </c>
      <c r="E357">
        <v>25026.55</v>
      </c>
      <c r="F357">
        <v>1064096650</v>
      </c>
      <c r="G357">
        <v>84318.02</v>
      </c>
      <c r="H357">
        <f>((Append2[[#This Row],[Close ]]-Append2[[#This Row],[Open ]])/Append2[[#This Row],[Open ]])*100</f>
        <v>0.59529432098864088</v>
      </c>
      <c r="I357">
        <f>Append2[[#This Row],[High ]]-Append2[[#This Row],[Low ]]</f>
        <v>250.65000000000146</v>
      </c>
      <c r="J357">
        <f>Append2[[#This Row],[Price Range]]/Append2[[#This Row],[Close ]]</f>
        <v>1.0015363683767898E-2</v>
      </c>
    </row>
    <row r="358" spans="1:10" x14ac:dyDescent="0.3">
      <c r="A358" s="1">
        <v>45469</v>
      </c>
      <c r="B358">
        <v>24754.65</v>
      </c>
      <c r="C358">
        <v>24888.3</v>
      </c>
      <c r="D358">
        <v>24689.95</v>
      </c>
      <c r="E358">
        <v>24867.15</v>
      </c>
      <c r="F358">
        <v>779776613</v>
      </c>
      <c r="G358">
        <v>55631.26</v>
      </c>
      <c r="H358">
        <f>((Append2[[#This Row],[Close ]]-Append2[[#This Row],[Open ]])/Append2[[#This Row],[Open ]])*100</f>
        <v>0.45446007113814979</v>
      </c>
      <c r="I358">
        <f>Append2[[#This Row],[High ]]-Append2[[#This Row],[Low ]]</f>
        <v>198.34999999999854</v>
      </c>
      <c r="J358">
        <f>Append2[[#This Row],[Price Range]]/Append2[[#This Row],[Close ]]</f>
        <v>7.9763865179563621E-3</v>
      </c>
    </row>
    <row r="359" spans="1:10" x14ac:dyDescent="0.3">
      <c r="A359" s="1">
        <v>45468</v>
      </c>
      <c r="B359">
        <v>24674.1</v>
      </c>
      <c r="C359">
        <v>24786.7</v>
      </c>
      <c r="D359">
        <v>24626</v>
      </c>
      <c r="E359">
        <v>24757.8</v>
      </c>
      <c r="F359">
        <v>654970215</v>
      </c>
      <c r="G359">
        <v>50623.47</v>
      </c>
      <c r="H359">
        <f>((Append2[[#This Row],[Close ]]-Append2[[#This Row],[Open ]])/Append2[[#This Row],[Open ]])*100</f>
        <v>0.33922209928629909</v>
      </c>
      <c r="I359">
        <f>Append2[[#This Row],[High ]]-Append2[[#This Row],[Low ]]</f>
        <v>160.70000000000073</v>
      </c>
      <c r="J359">
        <f>Append2[[#This Row],[Price Range]]/Append2[[#This Row],[Close ]]</f>
        <v>6.4908836811025505E-3</v>
      </c>
    </row>
    <row r="360" spans="1:10" x14ac:dyDescent="0.3">
      <c r="A360" s="1">
        <v>45467</v>
      </c>
      <c r="B360">
        <v>24443.75</v>
      </c>
      <c r="C360">
        <v>24635.85</v>
      </c>
      <c r="D360">
        <v>24382.15</v>
      </c>
      <c r="E360">
        <v>24621.599999999999</v>
      </c>
      <c r="F360">
        <v>629186435</v>
      </c>
      <c r="G360">
        <v>42029.22</v>
      </c>
      <c r="H360">
        <f>((Append2[[#This Row],[Close ]]-Append2[[#This Row],[Open ]])/Append2[[#This Row],[Open ]])*100</f>
        <v>0.72758885195601553</v>
      </c>
      <c r="I360">
        <f>Append2[[#This Row],[High ]]-Append2[[#This Row],[Low ]]</f>
        <v>253.69999999999709</v>
      </c>
      <c r="J360">
        <f>Append2[[#This Row],[Price Range]]/Append2[[#This Row],[Close ]]</f>
        <v>1.030396074991053E-2</v>
      </c>
    </row>
    <row r="361" spans="1:10" x14ac:dyDescent="0.3">
      <c r="A361" s="1">
        <v>45464</v>
      </c>
      <c r="B361">
        <v>24743.55</v>
      </c>
      <c r="C361">
        <v>24746.400000000001</v>
      </c>
      <c r="D361">
        <v>24480.3</v>
      </c>
      <c r="E361">
        <v>24555.5</v>
      </c>
      <c r="F361">
        <v>1069444328</v>
      </c>
      <c r="G361">
        <v>90319.52</v>
      </c>
      <c r="H361">
        <f>((Append2[[#This Row],[Close ]]-Append2[[#This Row],[Open ]])/Append2[[#This Row],[Open ]])*100</f>
        <v>-0.75999603937187377</v>
      </c>
      <c r="I361">
        <f>Append2[[#This Row],[High ]]-Append2[[#This Row],[Low ]]</f>
        <v>266.10000000000218</v>
      </c>
      <c r="J361">
        <f>Append2[[#This Row],[Price Range]]/Append2[[#This Row],[Close ]]</f>
        <v>1.083667610107724E-2</v>
      </c>
    </row>
    <row r="362" spans="1:10" x14ac:dyDescent="0.3">
      <c r="A362" s="1">
        <v>45463</v>
      </c>
      <c r="B362">
        <v>24668.65</v>
      </c>
      <c r="C362">
        <v>24695.5</v>
      </c>
      <c r="D362">
        <v>24532.85</v>
      </c>
      <c r="E362">
        <v>24649.85</v>
      </c>
      <c r="F362">
        <v>676343255</v>
      </c>
      <c r="G362">
        <v>52355.360000000001</v>
      </c>
      <c r="H362">
        <f>((Append2[[#This Row],[Close ]]-Append2[[#This Row],[Open ]])/Append2[[#This Row],[Open ]])*100</f>
        <v>-7.6210088513165131E-2</v>
      </c>
      <c r="I362">
        <f>Append2[[#This Row],[High ]]-Append2[[#This Row],[Low ]]</f>
        <v>162.65000000000146</v>
      </c>
      <c r="J362">
        <f>Append2[[#This Row],[Price Range]]/Append2[[#This Row],[Close ]]</f>
        <v>6.5984174345889105E-3</v>
      </c>
    </row>
    <row r="363" spans="1:10" x14ac:dyDescent="0.3">
      <c r="A363" s="1">
        <v>45462</v>
      </c>
      <c r="B363">
        <v>24762.5</v>
      </c>
      <c r="C363">
        <v>24763.599999999999</v>
      </c>
      <c r="D363">
        <v>24499.3</v>
      </c>
      <c r="E363">
        <v>24599.9</v>
      </c>
      <c r="F363">
        <v>862775810</v>
      </c>
      <c r="G363">
        <v>62149.51</v>
      </c>
      <c r="H363">
        <f>((Append2[[#This Row],[Close ]]-Append2[[#This Row],[Open ]])/Append2[[#This Row],[Open ]])*100</f>
        <v>-0.65663806158505222</v>
      </c>
      <c r="I363">
        <f>Append2[[#This Row],[High ]]-Append2[[#This Row],[Low ]]</f>
        <v>264.29999999999927</v>
      </c>
      <c r="J363">
        <f>Append2[[#This Row],[Price Range]]/Append2[[#This Row],[Close ]]</f>
        <v>1.0743946113602057E-2</v>
      </c>
    </row>
    <row r="364" spans="1:10" x14ac:dyDescent="0.3">
      <c r="A364" s="1">
        <v>45461</v>
      </c>
      <c r="B364">
        <v>24689.75</v>
      </c>
      <c r="C364">
        <v>24700.6</v>
      </c>
      <c r="D364">
        <v>24612.95</v>
      </c>
      <c r="E364">
        <v>24683.55</v>
      </c>
      <c r="F364">
        <v>708607046</v>
      </c>
      <c r="G364">
        <v>53771.26</v>
      </c>
      <c r="H364">
        <f>((Append2[[#This Row],[Close ]]-Append2[[#This Row],[Open ]])/Append2[[#This Row],[Open ]])*100</f>
        <v>-2.5111635395258063E-2</v>
      </c>
      <c r="I364">
        <f>Append2[[#This Row],[High ]]-Append2[[#This Row],[Low ]]</f>
        <v>87.649999999997817</v>
      </c>
      <c r="J364">
        <f>Append2[[#This Row],[Price Range]]/Append2[[#This Row],[Close ]]</f>
        <v>3.5509478984991146E-3</v>
      </c>
    </row>
    <row r="365" spans="1:10" x14ac:dyDescent="0.3">
      <c r="A365" s="1">
        <v>45457</v>
      </c>
      <c r="B365">
        <v>24529</v>
      </c>
      <c r="C365">
        <v>24592.9</v>
      </c>
      <c r="D365">
        <v>24411.15</v>
      </c>
      <c r="E365">
        <v>24571.65</v>
      </c>
      <c r="F365">
        <v>671825602</v>
      </c>
      <c r="G365">
        <v>50088.68</v>
      </c>
      <c r="H365">
        <f>((Append2[[#This Row],[Close ]]-Append2[[#This Row],[Open ]])/Append2[[#This Row],[Open ]])*100</f>
        <v>0.1738758204574237</v>
      </c>
      <c r="I365">
        <f>Append2[[#This Row],[High ]]-Append2[[#This Row],[Low ]]</f>
        <v>181.75</v>
      </c>
      <c r="J365">
        <f>Append2[[#This Row],[Price Range]]/Append2[[#This Row],[Close ]]</f>
        <v>7.3967356689518199E-3</v>
      </c>
    </row>
    <row r="366" spans="1:10" x14ac:dyDescent="0.3">
      <c r="A366" s="1">
        <v>45456</v>
      </c>
      <c r="B366">
        <v>24527.05</v>
      </c>
      <c r="C366">
        <v>24527.15</v>
      </c>
      <c r="D366">
        <v>24376.75</v>
      </c>
      <c r="E366">
        <v>24449.5</v>
      </c>
      <c r="F366">
        <v>732488793</v>
      </c>
      <c r="G366">
        <v>52330.98</v>
      </c>
      <c r="H366">
        <f>((Append2[[#This Row],[Close ]]-Append2[[#This Row],[Open ]])/Append2[[#This Row],[Open ]])*100</f>
        <v>-0.31618152203383315</v>
      </c>
      <c r="I366">
        <f>Append2[[#This Row],[High ]]-Append2[[#This Row],[Low ]]</f>
        <v>150.40000000000146</v>
      </c>
      <c r="J366">
        <f>Append2[[#This Row],[Price Range]]/Append2[[#This Row],[Close ]]</f>
        <v>6.1514550399804271E-3</v>
      </c>
    </row>
    <row r="367" spans="1:10" x14ac:dyDescent="0.3">
      <c r="A367" s="1">
        <v>45455</v>
      </c>
      <c r="B367">
        <v>24358.85</v>
      </c>
      <c r="C367">
        <v>24445.8</v>
      </c>
      <c r="D367">
        <v>24313.4</v>
      </c>
      <c r="E367">
        <v>24348.799999999999</v>
      </c>
      <c r="F367">
        <v>752000932</v>
      </c>
      <c r="G367">
        <v>50577.94</v>
      </c>
      <c r="H367">
        <f>((Append2[[#This Row],[Close ]]-Append2[[#This Row],[Open ]])/Append2[[#This Row],[Open ]])*100</f>
        <v>-4.1258105370324427E-2</v>
      </c>
      <c r="I367">
        <f>Append2[[#This Row],[High ]]-Append2[[#This Row],[Low ]]</f>
        <v>132.39999999999782</v>
      </c>
      <c r="J367">
        <f>Append2[[#This Row],[Price Range]]/Append2[[#This Row],[Close ]]</f>
        <v>5.4376396372715621E-3</v>
      </c>
    </row>
    <row r="368" spans="1:10" x14ac:dyDescent="0.3">
      <c r="A368" s="1">
        <v>45454</v>
      </c>
      <c r="B368">
        <v>24306.400000000001</v>
      </c>
      <c r="C368">
        <v>24403.65</v>
      </c>
      <c r="D368">
        <v>24222.35</v>
      </c>
      <c r="E368">
        <v>24271.05</v>
      </c>
      <c r="F368">
        <v>761387773</v>
      </c>
      <c r="G368">
        <v>48355.91</v>
      </c>
      <c r="H368">
        <f>((Append2[[#This Row],[Close ]]-Append2[[#This Row],[Open ]])/Append2[[#This Row],[Open ]])*100</f>
        <v>-0.14543494717441571</v>
      </c>
      <c r="I368">
        <f>Append2[[#This Row],[High ]]-Append2[[#This Row],[Low ]]</f>
        <v>181.30000000000291</v>
      </c>
      <c r="J368">
        <f>Append2[[#This Row],[Price Range]]/Append2[[#This Row],[Close ]]</f>
        <v>7.4698045614014601E-3</v>
      </c>
    </row>
    <row r="369" spans="1:10" x14ac:dyDescent="0.3">
      <c r="A369" s="1">
        <v>45453</v>
      </c>
      <c r="B369">
        <v>24328.95</v>
      </c>
      <c r="C369">
        <v>24417.8</v>
      </c>
      <c r="D369">
        <v>24229.15</v>
      </c>
      <c r="E369">
        <v>24271.15</v>
      </c>
      <c r="F369">
        <v>796178125</v>
      </c>
      <c r="G369">
        <v>48610.47</v>
      </c>
      <c r="H369">
        <f>((Append2[[#This Row],[Close ]]-Append2[[#This Row],[Open ]])/Append2[[#This Row],[Open ]])*100</f>
        <v>-0.23757704298787768</v>
      </c>
      <c r="I369">
        <f>Append2[[#This Row],[High ]]-Append2[[#This Row],[Low ]]</f>
        <v>188.64999999999782</v>
      </c>
      <c r="J369">
        <f>Append2[[#This Row],[Price Range]]/Append2[[#This Row],[Close ]]</f>
        <v>7.7726024518820821E-3</v>
      </c>
    </row>
    <row r="370" spans="1:10" x14ac:dyDescent="0.3">
      <c r="A370" s="1">
        <v>45450</v>
      </c>
      <c r="B370">
        <v>23812.95</v>
      </c>
      <c r="C370">
        <v>24291.35</v>
      </c>
      <c r="D370">
        <v>23758.1</v>
      </c>
      <c r="E370">
        <v>24266.05</v>
      </c>
      <c r="F370">
        <v>976725135</v>
      </c>
      <c r="G370">
        <v>69170.44</v>
      </c>
      <c r="H370">
        <f>((Append2[[#This Row],[Close ]]-Append2[[#This Row],[Open ]])/Append2[[#This Row],[Open ]])*100</f>
        <v>1.9027461948225588</v>
      </c>
      <c r="I370">
        <f>Append2[[#This Row],[High ]]-Append2[[#This Row],[Low ]]</f>
        <v>533.25</v>
      </c>
      <c r="J370">
        <f>Append2[[#This Row],[Price Range]]/Append2[[#This Row],[Close ]]</f>
        <v>2.197514634643875E-2</v>
      </c>
    </row>
    <row r="371" spans="1:10" x14ac:dyDescent="0.3">
      <c r="A371" s="1">
        <v>45449</v>
      </c>
      <c r="B371">
        <v>23754.95</v>
      </c>
      <c r="C371">
        <v>23917.05</v>
      </c>
      <c r="D371">
        <v>23627.45</v>
      </c>
      <c r="E371">
        <v>23806.95</v>
      </c>
      <c r="F371">
        <v>1161677763</v>
      </c>
      <c r="G371">
        <v>78621.72</v>
      </c>
      <c r="H371">
        <f>((Append2[[#This Row],[Close ]]-Append2[[#This Row],[Open ]])/Append2[[#This Row],[Open ]])*100</f>
        <v>0.21890174468900164</v>
      </c>
      <c r="I371">
        <f>Append2[[#This Row],[High ]]-Append2[[#This Row],[Low ]]</f>
        <v>289.59999999999854</v>
      </c>
      <c r="J371">
        <f>Append2[[#This Row],[Price Range]]/Append2[[#This Row],[Close ]]</f>
        <v>1.2164514984069716E-2</v>
      </c>
    </row>
    <row r="372" spans="1:10" x14ac:dyDescent="0.3">
      <c r="A372" s="1">
        <v>45448</v>
      </c>
      <c r="B372">
        <v>23027.7</v>
      </c>
      <c r="C372">
        <v>23597.200000000001</v>
      </c>
      <c r="D372">
        <v>22563.65</v>
      </c>
      <c r="E372">
        <v>23550.75</v>
      </c>
      <c r="F372">
        <v>1782608115</v>
      </c>
      <c r="G372">
        <v>110454.91</v>
      </c>
      <c r="H372">
        <f>((Append2[[#This Row],[Close ]]-Append2[[#This Row],[Open ]])/Append2[[#This Row],[Open ]])*100</f>
        <v>2.271394885290321</v>
      </c>
      <c r="I372">
        <f>Append2[[#This Row],[High ]]-Append2[[#This Row],[Low ]]</f>
        <v>1033.5499999999993</v>
      </c>
      <c r="J372">
        <f>Append2[[#This Row],[Price Range]]/Append2[[#This Row],[Close ]]</f>
        <v>4.3886075814995248E-2</v>
      </c>
    </row>
    <row r="373" spans="1:10" x14ac:dyDescent="0.3">
      <c r="A373" s="1">
        <v>45447</v>
      </c>
      <c r="B373">
        <v>24268.05</v>
      </c>
      <c r="C373">
        <v>24268.05</v>
      </c>
      <c r="D373">
        <v>22003.75</v>
      </c>
      <c r="E373">
        <v>22739.599999999999</v>
      </c>
      <c r="F373">
        <v>2898699735</v>
      </c>
      <c r="G373">
        <v>164546.46</v>
      </c>
      <c r="H373">
        <f>((Append2[[#This Row],[Close ]]-Append2[[#This Row],[Open ]])/Append2[[#This Row],[Open ]])*100</f>
        <v>-6.2981986603785662</v>
      </c>
      <c r="I373">
        <f>Append2[[#This Row],[High ]]-Append2[[#This Row],[Low ]]</f>
        <v>2264.2999999999993</v>
      </c>
      <c r="J373">
        <f>Append2[[#This Row],[Price Range]]/Append2[[#This Row],[Close ]]</f>
        <v>9.9575190416717946E-2</v>
      </c>
    </row>
    <row r="374" spans="1:10" x14ac:dyDescent="0.3">
      <c r="A374" s="1">
        <v>45446</v>
      </c>
      <c r="B374">
        <v>24444.7</v>
      </c>
      <c r="C374">
        <v>24445.200000000001</v>
      </c>
      <c r="D374">
        <v>24133.15</v>
      </c>
      <c r="E374">
        <v>24344.2</v>
      </c>
      <c r="F374">
        <v>1550911354</v>
      </c>
      <c r="G374">
        <v>95247.59</v>
      </c>
      <c r="H374">
        <f>((Append2[[#This Row],[Close ]]-Append2[[#This Row],[Open ]])/Append2[[#This Row],[Open ]])*100</f>
        <v>-0.4111320654374977</v>
      </c>
      <c r="I374">
        <f>Append2[[#This Row],[High ]]-Append2[[#This Row],[Low ]]</f>
        <v>312.04999999999927</v>
      </c>
      <c r="J374">
        <f>Append2[[#This Row],[Price Range]]/Append2[[#This Row],[Close ]]</f>
        <v>1.2818248289120171E-2</v>
      </c>
    </row>
    <row r="375" spans="1:10" x14ac:dyDescent="0.3">
      <c r="A375" s="1">
        <v>45443</v>
      </c>
      <c r="B375">
        <v>23561.85</v>
      </c>
      <c r="C375">
        <v>23620.55</v>
      </c>
      <c r="D375">
        <v>23439.7</v>
      </c>
      <c r="E375">
        <v>23518.05</v>
      </c>
      <c r="F375">
        <v>1694368417</v>
      </c>
      <c r="G375">
        <v>110374.66</v>
      </c>
      <c r="H375">
        <f>((Append2[[#This Row],[Close ]]-Append2[[#This Row],[Open ]])/Append2[[#This Row],[Open ]])*100</f>
        <v>-0.18589372226713641</v>
      </c>
      <c r="I375">
        <f>Append2[[#This Row],[High ]]-Append2[[#This Row],[Low ]]</f>
        <v>180.84999999999854</v>
      </c>
      <c r="J375">
        <f>Append2[[#This Row],[Price Range]]/Append2[[#This Row],[Close ]]</f>
        <v>7.6898382306355567E-3</v>
      </c>
    </row>
    <row r="376" spans="1:10" x14ac:dyDescent="0.3">
      <c r="A376" s="1">
        <v>45442</v>
      </c>
      <c r="B376">
        <v>23609.9</v>
      </c>
      <c r="C376">
        <v>23696.2</v>
      </c>
      <c r="D376">
        <v>23393.3</v>
      </c>
      <c r="E376">
        <v>23466.3</v>
      </c>
      <c r="F376">
        <v>816045563</v>
      </c>
      <c r="G376">
        <v>49436.639999999999</v>
      </c>
      <c r="H376">
        <f>((Append2[[#This Row],[Close ]]-Append2[[#This Row],[Open ]])/Append2[[#This Row],[Open ]])*100</f>
        <v>-0.60821943337329754</v>
      </c>
      <c r="I376">
        <f>Append2[[#This Row],[High ]]-Append2[[#This Row],[Low ]]</f>
        <v>302.90000000000146</v>
      </c>
      <c r="J376">
        <f>Append2[[#This Row],[Price Range]]/Append2[[#This Row],[Close ]]</f>
        <v>1.2907872140047705E-2</v>
      </c>
    </row>
    <row r="377" spans="1:10" x14ac:dyDescent="0.3">
      <c r="A377" s="1">
        <v>45441</v>
      </c>
      <c r="B377">
        <v>23744.95</v>
      </c>
      <c r="C377">
        <v>23816.35</v>
      </c>
      <c r="D377">
        <v>23670.95</v>
      </c>
      <c r="E377">
        <v>23687.7</v>
      </c>
      <c r="F377">
        <v>680057031</v>
      </c>
      <c r="G377">
        <v>44658.04</v>
      </c>
      <c r="H377">
        <f>((Append2[[#This Row],[Close ]]-Append2[[#This Row],[Open ]])/Append2[[#This Row],[Open ]])*100</f>
        <v>-0.24110389788144426</v>
      </c>
      <c r="I377">
        <f>Append2[[#This Row],[High ]]-Append2[[#This Row],[Low ]]</f>
        <v>145.39999999999782</v>
      </c>
      <c r="J377">
        <f>Append2[[#This Row],[Price Range]]/Append2[[#This Row],[Close ]]</f>
        <v>6.138206748650051E-3</v>
      </c>
    </row>
    <row r="378" spans="1:10" x14ac:dyDescent="0.3">
      <c r="A378" s="1">
        <v>45440</v>
      </c>
      <c r="B378">
        <v>24011.45</v>
      </c>
      <c r="C378">
        <v>24028.15</v>
      </c>
      <c r="D378">
        <v>23840.05</v>
      </c>
      <c r="E378">
        <v>23873.9</v>
      </c>
      <c r="F378">
        <v>626888022</v>
      </c>
      <c r="G378">
        <v>40676.160000000003</v>
      </c>
      <c r="H378">
        <f>((Append2[[#This Row],[Close ]]-Append2[[#This Row],[Open ]])/Append2[[#This Row],[Open ]])*100</f>
        <v>-0.57285170200050084</v>
      </c>
      <c r="I378">
        <f>Append2[[#This Row],[High ]]-Append2[[#This Row],[Low ]]</f>
        <v>188.10000000000218</v>
      </c>
      <c r="J378">
        <f>Append2[[#This Row],[Price Range]]/Append2[[#This Row],[Close ]]</f>
        <v>7.8788970381882383E-3</v>
      </c>
    </row>
    <row r="379" spans="1:10" x14ac:dyDescent="0.3">
      <c r="A379" s="1">
        <v>45439</v>
      </c>
      <c r="B379">
        <v>24075</v>
      </c>
      <c r="C379">
        <v>24106.85</v>
      </c>
      <c r="D379">
        <v>23903.3</v>
      </c>
      <c r="E379">
        <v>23959.85</v>
      </c>
      <c r="F379">
        <v>761506089</v>
      </c>
      <c r="G379">
        <v>47937.08</v>
      </c>
      <c r="H379">
        <f>((Append2[[#This Row],[Close ]]-Append2[[#This Row],[Open ]])/Append2[[#This Row],[Open ]])*100</f>
        <v>-0.47829698857736841</v>
      </c>
      <c r="I379">
        <f>Append2[[#This Row],[High ]]-Append2[[#This Row],[Low ]]</f>
        <v>203.54999999999927</v>
      </c>
      <c r="J379">
        <f>Append2[[#This Row],[Price Range]]/Append2[[#This Row],[Close ]]</f>
        <v>8.4954622003058991E-3</v>
      </c>
    </row>
    <row r="380" spans="1:10" x14ac:dyDescent="0.3">
      <c r="A380" s="1">
        <v>45436</v>
      </c>
      <c r="B380">
        <v>23962.2</v>
      </c>
      <c r="C380">
        <v>24060.75</v>
      </c>
      <c r="D380">
        <v>23926.400000000001</v>
      </c>
      <c r="E380">
        <v>23980.1</v>
      </c>
      <c r="F380">
        <v>751651002</v>
      </c>
      <c r="G380">
        <v>52266.59</v>
      </c>
      <c r="H380">
        <f>((Append2[[#This Row],[Close ]]-Append2[[#This Row],[Open ]])/Append2[[#This Row],[Open ]])*100</f>
        <v>7.4700987388461065E-2</v>
      </c>
      <c r="I380">
        <f>Append2[[#This Row],[High ]]-Append2[[#This Row],[Low ]]</f>
        <v>134.34999999999854</v>
      </c>
      <c r="J380">
        <f>Append2[[#This Row],[Price Range]]/Append2[[#This Row],[Close ]]</f>
        <v>5.6025621244281112E-3</v>
      </c>
    </row>
    <row r="381" spans="1:10" x14ac:dyDescent="0.3">
      <c r="A381" s="1">
        <v>45435</v>
      </c>
      <c r="B381">
        <v>23662.9</v>
      </c>
      <c r="C381">
        <v>24004.85</v>
      </c>
      <c r="D381">
        <v>23632.45</v>
      </c>
      <c r="E381">
        <v>23982.35</v>
      </c>
      <c r="F381">
        <v>982425546</v>
      </c>
      <c r="G381">
        <v>60819.79</v>
      </c>
      <c r="H381">
        <f>((Append2[[#This Row],[Close ]]-Append2[[#This Row],[Open ]])/Append2[[#This Row],[Open ]])*100</f>
        <v>1.3500035921209872</v>
      </c>
      <c r="I381">
        <f>Append2[[#This Row],[High ]]-Append2[[#This Row],[Low ]]</f>
        <v>372.39999999999782</v>
      </c>
      <c r="J381">
        <f>Append2[[#This Row],[Price Range]]/Append2[[#This Row],[Close ]]</f>
        <v>1.5528086280118415E-2</v>
      </c>
    </row>
    <row r="382" spans="1:10" x14ac:dyDescent="0.3">
      <c r="A382" s="1">
        <v>45434</v>
      </c>
      <c r="B382">
        <v>23634.5</v>
      </c>
      <c r="C382">
        <v>23663.4</v>
      </c>
      <c r="D382">
        <v>23498.75</v>
      </c>
      <c r="E382">
        <v>23633.9</v>
      </c>
      <c r="F382">
        <v>812590009</v>
      </c>
      <c r="G382">
        <v>49953.73</v>
      </c>
      <c r="H382">
        <f>((Append2[[#This Row],[Close ]]-Append2[[#This Row],[Open ]])/Append2[[#This Row],[Open ]])*100</f>
        <v>-2.5386617021665144E-3</v>
      </c>
      <c r="I382">
        <f>Append2[[#This Row],[High ]]-Append2[[#This Row],[Low ]]</f>
        <v>164.65000000000146</v>
      </c>
      <c r="J382">
        <f>Append2[[#This Row],[Price Range]]/Append2[[#This Row],[Close ]]</f>
        <v>6.966687681677651E-3</v>
      </c>
    </row>
    <row r="383" spans="1:10" x14ac:dyDescent="0.3">
      <c r="A383" s="1">
        <v>45433</v>
      </c>
      <c r="B383">
        <v>23450.95</v>
      </c>
      <c r="C383">
        <v>23625.9</v>
      </c>
      <c r="D383">
        <v>23449.75</v>
      </c>
      <c r="E383">
        <v>23569.9</v>
      </c>
      <c r="F383">
        <v>985969357</v>
      </c>
      <c r="G383">
        <v>55526.83</v>
      </c>
      <c r="H383">
        <f>((Append2[[#This Row],[Close ]]-Append2[[#This Row],[Open ]])/Append2[[#This Row],[Open ]])*100</f>
        <v>0.50722891823146066</v>
      </c>
      <c r="I383">
        <f>Append2[[#This Row],[High ]]-Append2[[#This Row],[Low ]]</f>
        <v>176.15000000000146</v>
      </c>
      <c r="J383">
        <f>Append2[[#This Row],[Price Range]]/Append2[[#This Row],[Close ]]</f>
        <v>7.4735149491513093E-3</v>
      </c>
    </row>
    <row r="384" spans="1:10" x14ac:dyDescent="0.3">
      <c r="A384" s="1">
        <v>45430</v>
      </c>
      <c r="B384">
        <v>23505.25</v>
      </c>
      <c r="C384">
        <v>23519.7</v>
      </c>
      <c r="D384">
        <v>23472.5</v>
      </c>
      <c r="E384">
        <v>23508.6</v>
      </c>
      <c r="F384">
        <v>116951095</v>
      </c>
      <c r="G384">
        <v>5094.28</v>
      </c>
      <c r="H384">
        <f>((Append2[[#This Row],[Close ]]-Append2[[#This Row],[Open ]])/Append2[[#This Row],[Open ]])*100</f>
        <v>1.4252135161287562E-2</v>
      </c>
      <c r="I384">
        <f>Append2[[#This Row],[High ]]-Append2[[#This Row],[Low ]]</f>
        <v>47.200000000000728</v>
      </c>
      <c r="J384">
        <f>Append2[[#This Row],[Price Range]]/Append2[[#This Row],[Close ]]</f>
        <v>2.007775877763913E-3</v>
      </c>
    </row>
    <row r="385" spans="1:10" x14ac:dyDescent="0.3">
      <c r="A385" s="1">
        <v>45429</v>
      </c>
      <c r="B385">
        <v>23368.35</v>
      </c>
      <c r="C385">
        <v>23466</v>
      </c>
      <c r="D385">
        <v>23307.25</v>
      </c>
      <c r="E385">
        <v>23444.3</v>
      </c>
      <c r="F385">
        <v>770240012</v>
      </c>
      <c r="G385">
        <v>47179.61</v>
      </c>
      <c r="H385">
        <f>((Append2[[#This Row],[Close ]]-Append2[[#This Row],[Open ]])/Append2[[#This Row],[Open ]])*100</f>
        <v>0.32501224947418511</v>
      </c>
      <c r="I385">
        <f>Append2[[#This Row],[High ]]-Append2[[#This Row],[Low ]]</f>
        <v>158.75</v>
      </c>
      <c r="J385">
        <f>Append2[[#This Row],[Price Range]]/Append2[[#This Row],[Close ]]</f>
        <v>6.771368733551439E-3</v>
      </c>
    </row>
    <row r="386" spans="1:10" x14ac:dyDescent="0.3">
      <c r="A386" s="1">
        <v>45428</v>
      </c>
      <c r="B386">
        <v>23258.799999999999</v>
      </c>
      <c r="C386">
        <v>23370.85</v>
      </c>
      <c r="D386">
        <v>22997.5</v>
      </c>
      <c r="E386">
        <v>23343.55</v>
      </c>
      <c r="F386">
        <v>845774532</v>
      </c>
      <c r="G386">
        <v>60532.959999999999</v>
      </c>
      <c r="H386">
        <f>((Append2[[#This Row],[Close ]]-Append2[[#This Row],[Open ]])/Append2[[#This Row],[Open ]])*100</f>
        <v>0.36437821383734331</v>
      </c>
      <c r="I386">
        <f>Append2[[#This Row],[High ]]-Append2[[#This Row],[Low ]]</f>
        <v>373.34999999999854</v>
      </c>
      <c r="J386">
        <f>Append2[[#This Row],[Price Range]]/Append2[[#This Row],[Close ]]</f>
        <v>1.5993711324969791E-2</v>
      </c>
    </row>
    <row r="387" spans="1:10" x14ac:dyDescent="0.3">
      <c r="A387" s="1">
        <v>45427</v>
      </c>
      <c r="B387">
        <v>23177.8</v>
      </c>
      <c r="C387">
        <v>23224.85</v>
      </c>
      <c r="D387">
        <v>23078.05</v>
      </c>
      <c r="E387">
        <v>23133.85</v>
      </c>
      <c r="F387">
        <v>677790092</v>
      </c>
      <c r="G387">
        <v>43913.27</v>
      </c>
      <c r="H387">
        <f>((Append2[[#This Row],[Close ]]-Append2[[#This Row],[Open ]])/Append2[[#This Row],[Open ]])*100</f>
        <v>-0.1896211029519658</v>
      </c>
      <c r="I387">
        <f>Append2[[#This Row],[High ]]-Append2[[#This Row],[Low ]]</f>
        <v>146.79999999999927</v>
      </c>
      <c r="J387">
        <f>Append2[[#This Row],[Price Range]]/Append2[[#This Row],[Close ]]</f>
        <v>6.3456795993749107E-3</v>
      </c>
    </row>
    <row r="388" spans="1:10" x14ac:dyDescent="0.3">
      <c r="A388" s="1">
        <v>45426</v>
      </c>
      <c r="B388">
        <v>22979.4</v>
      </c>
      <c r="C388">
        <v>23162.7</v>
      </c>
      <c r="D388">
        <v>22942.25</v>
      </c>
      <c r="E388">
        <v>23118.2</v>
      </c>
      <c r="F388">
        <v>681745966</v>
      </c>
      <c r="G388">
        <v>43231.6</v>
      </c>
      <c r="H388">
        <f>((Append2[[#This Row],[Close ]]-Append2[[#This Row],[Open ]])/Append2[[#This Row],[Open ]])*100</f>
        <v>0.60401925202572415</v>
      </c>
      <c r="I388">
        <f>Append2[[#This Row],[High ]]-Append2[[#This Row],[Low ]]</f>
        <v>220.45000000000073</v>
      </c>
      <c r="J388">
        <f>Append2[[#This Row],[Price Range]]/Append2[[#This Row],[Close ]]</f>
        <v>9.5357770068604276E-3</v>
      </c>
    </row>
    <row r="389" spans="1:10" x14ac:dyDescent="0.3">
      <c r="A389" s="1">
        <v>45425</v>
      </c>
      <c r="B389">
        <v>22904.400000000001</v>
      </c>
      <c r="C389">
        <v>22988.35</v>
      </c>
      <c r="D389">
        <v>22630.85</v>
      </c>
      <c r="E389">
        <v>22956.35</v>
      </c>
      <c r="F389">
        <v>733206592</v>
      </c>
      <c r="G389">
        <v>48985.22</v>
      </c>
      <c r="H389">
        <f>((Append2[[#This Row],[Close ]]-Append2[[#This Row],[Open ]])/Append2[[#This Row],[Open ]])*100</f>
        <v>0.22681231553761325</v>
      </c>
      <c r="I389">
        <f>Append2[[#This Row],[High ]]-Append2[[#This Row],[Low ]]</f>
        <v>357.5</v>
      </c>
      <c r="J389">
        <f>Append2[[#This Row],[Price Range]]/Append2[[#This Row],[Close ]]</f>
        <v>1.5573033169471629E-2</v>
      </c>
    </row>
    <row r="390" spans="1:10" x14ac:dyDescent="0.3">
      <c r="A390" s="1">
        <v>45422</v>
      </c>
      <c r="B390">
        <v>22844.25</v>
      </c>
      <c r="C390">
        <v>22960.3</v>
      </c>
      <c r="D390">
        <v>22784.65</v>
      </c>
      <c r="E390">
        <v>22909.1</v>
      </c>
      <c r="F390">
        <v>648137850</v>
      </c>
      <c r="G390">
        <v>43806.02</v>
      </c>
      <c r="H390">
        <f>((Append2[[#This Row],[Close ]]-Append2[[#This Row],[Open ]])/Append2[[#This Row],[Open ]])*100</f>
        <v>0.28387887542816487</v>
      </c>
      <c r="I390">
        <f>Append2[[#This Row],[High ]]-Append2[[#This Row],[Low ]]</f>
        <v>175.64999999999782</v>
      </c>
      <c r="J390">
        <f>Append2[[#This Row],[Price Range]]/Append2[[#This Row],[Close ]]</f>
        <v>7.6672588621987696E-3</v>
      </c>
    </row>
    <row r="391" spans="1:10" x14ac:dyDescent="0.3">
      <c r="A391" s="1">
        <v>45421</v>
      </c>
      <c r="B391">
        <v>23114.6</v>
      </c>
      <c r="C391">
        <v>23190.400000000001</v>
      </c>
      <c r="D391">
        <v>22763.3</v>
      </c>
      <c r="E391">
        <v>22790.2</v>
      </c>
      <c r="F391">
        <v>787651514</v>
      </c>
      <c r="G391">
        <v>56370.85</v>
      </c>
      <c r="H391">
        <f>((Append2[[#This Row],[Close ]]-Append2[[#This Row],[Open ]])/Append2[[#This Row],[Open ]])*100</f>
        <v>-1.4034419803933351</v>
      </c>
      <c r="I391">
        <f>Append2[[#This Row],[High ]]-Append2[[#This Row],[Low ]]</f>
        <v>427.10000000000218</v>
      </c>
      <c r="J391">
        <f>Append2[[#This Row],[Price Range]]/Append2[[#This Row],[Close ]]</f>
        <v>1.8740511272389106E-2</v>
      </c>
    </row>
    <row r="392" spans="1:10" x14ac:dyDescent="0.3">
      <c r="A392" s="1">
        <v>45420</v>
      </c>
      <c r="B392">
        <v>23040.799999999999</v>
      </c>
      <c r="C392">
        <v>23236.65</v>
      </c>
      <c r="D392">
        <v>22982.85</v>
      </c>
      <c r="E392">
        <v>23166</v>
      </c>
      <c r="F392">
        <v>737481184</v>
      </c>
      <c r="G392">
        <v>49741.51</v>
      </c>
      <c r="H392">
        <f>((Append2[[#This Row],[Close ]]-Append2[[#This Row],[Open ]])/Append2[[#This Row],[Open ]])*100</f>
        <v>0.54338391028089617</v>
      </c>
      <c r="I392">
        <f>Append2[[#This Row],[High ]]-Append2[[#This Row],[Low ]]</f>
        <v>253.80000000000291</v>
      </c>
      <c r="J392">
        <f>Append2[[#This Row],[Price Range]]/Append2[[#This Row],[Close ]]</f>
        <v>1.0955710955711082E-2</v>
      </c>
    </row>
    <row r="393" spans="1:10" x14ac:dyDescent="0.3">
      <c r="A393" s="1">
        <v>45419</v>
      </c>
      <c r="B393">
        <v>23350.5</v>
      </c>
      <c r="C393">
        <v>23355.8</v>
      </c>
      <c r="D393">
        <v>23020.45</v>
      </c>
      <c r="E393">
        <v>23103.75</v>
      </c>
      <c r="F393">
        <v>802221426</v>
      </c>
      <c r="G393">
        <v>52868.51</v>
      </c>
      <c r="H393">
        <f>((Append2[[#This Row],[Close ]]-Append2[[#This Row],[Open ]])/Append2[[#This Row],[Open ]])*100</f>
        <v>-1.0567225541208969</v>
      </c>
      <c r="I393">
        <f>Append2[[#This Row],[High ]]-Append2[[#This Row],[Low ]]</f>
        <v>335.34999999999854</v>
      </c>
      <c r="J393">
        <f>Append2[[#This Row],[Price Range]]/Append2[[#This Row],[Close ]]</f>
        <v>1.4514959692690517E-2</v>
      </c>
    </row>
    <row r="394" spans="1:10" x14ac:dyDescent="0.3">
      <c r="A394" s="1">
        <v>45418</v>
      </c>
      <c r="B394">
        <v>23458.6</v>
      </c>
      <c r="C394">
        <v>23466</v>
      </c>
      <c r="D394">
        <v>23256.400000000001</v>
      </c>
      <c r="E394">
        <v>23297.75</v>
      </c>
      <c r="F394">
        <v>907239379</v>
      </c>
      <c r="G394">
        <v>55773.43</v>
      </c>
      <c r="H394">
        <f>((Append2[[#This Row],[Close ]]-Append2[[#This Row],[Open ]])/Append2[[#This Row],[Open ]])*100</f>
        <v>-0.68567604204853894</v>
      </c>
      <c r="I394">
        <f>Append2[[#This Row],[High ]]-Append2[[#This Row],[Low ]]</f>
        <v>209.59999999999854</v>
      </c>
      <c r="J394">
        <f>Append2[[#This Row],[Price Range]]/Append2[[#This Row],[Close ]]</f>
        <v>8.9965769226641439E-3</v>
      </c>
    </row>
    <row r="395" spans="1:10" x14ac:dyDescent="0.3">
      <c r="A395" s="1">
        <v>45415</v>
      </c>
      <c r="B395">
        <v>23668.5</v>
      </c>
      <c r="C395">
        <v>23693.5</v>
      </c>
      <c r="D395">
        <v>23234.75</v>
      </c>
      <c r="E395">
        <v>23382.75</v>
      </c>
      <c r="F395">
        <v>847844269</v>
      </c>
      <c r="G395">
        <v>62829.29</v>
      </c>
      <c r="H395">
        <f>((Append2[[#This Row],[Close ]]-Append2[[#This Row],[Open ]])/Append2[[#This Row],[Open ]])*100</f>
        <v>-1.2073008428924521</v>
      </c>
      <c r="I395">
        <f>Append2[[#This Row],[High ]]-Append2[[#This Row],[Low ]]</f>
        <v>458.75</v>
      </c>
      <c r="J395">
        <f>Append2[[#This Row],[Price Range]]/Append2[[#This Row],[Close ]]</f>
        <v>1.9619163699735917E-2</v>
      </c>
    </row>
    <row r="396" spans="1:10" x14ac:dyDescent="0.3">
      <c r="A396" s="1">
        <v>45414</v>
      </c>
      <c r="B396">
        <v>23422.9</v>
      </c>
      <c r="C396">
        <v>23593.200000000001</v>
      </c>
      <c r="D396">
        <v>23421.9</v>
      </c>
      <c r="E396">
        <v>23541.3</v>
      </c>
      <c r="F396">
        <v>953765204</v>
      </c>
      <c r="G396">
        <v>66364.039999999994</v>
      </c>
      <c r="H396">
        <f>((Append2[[#This Row],[Close ]]-Append2[[#This Row],[Open ]])/Append2[[#This Row],[Open ]])*100</f>
        <v>0.5054882187944183</v>
      </c>
      <c r="I396">
        <f>Append2[[#This Row],[High ]]-Append2[[#This Row],[Low ]]</f>
        <v>171.29999999999927</v>
      </c>
      <c r="J396">
        <f>Append2[[#This Row],[Price Range]]/Append2[[#This Row],[Close ]]</f>
        <v>7.276573511233419E-3</v>
      </c>
    </row>
    <row r="397" spans="1:10" x14ac:dyDescent="0.3">
      <c r="A397" s="1">
        <v>45412</v>
      </c>
      <c r="B397">
        <v>23499.75</v>
      </c>
      <c r="C397">
        <v>23618.7</v>
      </c>
      <c r="D397">
        <v>23402.75</v>
      </c>
      <c r="E397">
        <v>23436.5</v>
      </c>
      <c r="F397">
        <v>948976410</v>
      </c>
      <c r="G397">
        <v>63370.13</v>
      </c>
      <c r="H397">
        <f>((Append2[[#This Row],[Close ]]-Append2[[#This Row],[Open ]])/Append2[[#This Row],[Open ]])*100</f>
        <v>-0.26915179948722856</v>
      </c>
      <c r="I397">
        <f>Append2[[#This Row],[High ]]-Append2[[#This Row],[Low ]]</f>
        <v>215.95000000000073</v>
      </c>
      <c r="J397">
        <f>Append2[[#This Row],[Price Range]]/Append2[[#This Row],[Close ]]</f>
        <v>9.2142598084185238E-3</v>
      </c>
    </row>
    <row r="398" spans="1:10" x14ac:dyDescent="0.3">
      <c r="A398" s="1">
        <v>45411</v>
      </c>
      <c r="B398">
        <v>23305.7</v>
      </c>
      <c r="C398">
        <v>23457.9</v>
      </c>
      <c r="D398">
        <v>23250.9</v>
      </c>
      <c r="E398">
        <v>23443.8</v>
      </c>
      <c r="F398">
        <v>671797595</v>
      </c>
      <c r="G398">
        <v>46828.4</v>
      </c>
      <c r="H398">
        <f>((Append2[[#This Row],[Close ]]-Append2[[#This Row],[Open ]])/Append2[[#This Row],[Open ]])*100</f>
        <v>0.59255890189952909</v>
      </c>
      <c r="I398">
        <f>Append2[[#This Row],[High ]]-Append2[[#This Row],[Low ]]</f>
        <v>207</v>
      </c>
      <c r="J398">
        <f>Append2[[#This Row],[Price Range]]/Append2[[#This Row],[Close ]]</f>
        <v>8.8296265963708955E-3</v>
      </c>
    </row>
    <row r="399" spans="1:10" x14ac:dyDescent="0.3">
      <c r="A399" s="1">
        <v>45408</v>
      </c>
      <c r="B399">
        <v>23389.200000000001</v>
      </c>
      <c r="C399">
        <v>23392.799999999999</v>
      </c>
      <c r="D399">
        <v>23200.7</v>
      </c>
      <c r="E399">
        <v>23232.1</v>
      </c>
      <c r="F399">
        <v>754831285</v>
      </c>
      <c r="G399">
        <v>51540.36</v>
      </c>
      <c r="H399">
        <f>((Append2[[#This Row],[Close ]]-Append2[[#This Row],[Open ]])/Append2[[#This Row],[Open ]])*100</f>
        <v>-0.6716775263797059</v>
      </c>
      <c r="I399">
        <f>Append2[[#This Row],[High ]]-Append2[[#This Row],[Low ]]</f>
        <v>192.09999999999854</v>
      </c>
      <c r="J399">
        <f>Append2[[#This Row],[Price Range]]/Append2[[#This Row],[Close ]]</f>
        <v>8.2687316256386013E-3</v>
      </c>
    </row>
    <row r="400" spans="1:10" x14ac:dyDescent="0.3">
      <c r="A400" s="1">
        <v>45407</v>
      </c>
      <c r="B400">
        <v>23099.45</v>
      </c>
      <c r="C400">
        <v>23372.9</v>
      </c>
      <c r="D400">
        <v>23092.35</v>
      </c>
      <c r="E400">
        <v>23329.8</v>
      </c>
      <c r="F400">
        <v>798019923</v>
      </c>
      <c r="G400">
        <v>66393.3</v>
      </c>
      <c r="H400">
        <f>((Append2[[#This Row],[Close ]]-Append2[[#This Row],[Open ]])/Append2[[#This Row],[Open ]])*100</f>
        <v>0.99720989027876661</v>
      </c>
      <c r="I400">
        <f>Append2[[#This Row],[High ]]-Append2[[#This Row],[Low ]]</f>
        <v>280.55000000000291</v>
      </c>
      <c r="J400">
        <f>Append2[[#This Row],[Price Range]]/Append2[[#This Row],[Close ]]</f>
        <v>1.2025392416566062E-2</v>
      </c>
    </row>
    <row r="401" spans="1:10" x14ac:dyDescent="0.3">
      <c r="A401" s="1">
        <v>45406</v>
      </c>
      <c r="B401">
        <v>23177</v>
      </c>
      <c r="C401">
        <v>23230.65</v>
      </c>
      <c r="D401">
        <v>23148.3</v>
      </c>
      <c r="E401">
        <v>23167.8</v>
      </c>
      <c r="F401">
        <v>544822255</v>
      </c>
      <c r="G401">
        <v>35069.519999999997</v>
      </c>
      <c r="H401">
        <f>((Append2[[#This Row],[Close ]]-Append2[[#This Row],[Open ]])/Append2[[#This Row],[Open ]])*100</f>
        <v>-3.9694524744361769E-2</v>
      </c>
      <c r="I401">
        <f>Append2[[#This Row],[High ]]-Append2[[#This Row],[Low ]]</f>
        <v>82.350000000002183</v>
      </c>
      <c r="J401">
        <f>Append2[[#This Row],[Price Range]]/Append2[[#This Row],[Close ]]</f>
        <v>3.5545023696683408E-3</v>
      </c>
    </row>
    <row r="402" spans="1:10" x14ac:dyDescent="0.3">
      <c r="A402" s="1">
        <v>45405</v>
      </c>
      <c r="B402">
        <v>23200.45</v>
      </c>
      <c r="C402">
        <v>23200.7</v>
      </c>
      <c r="D402">
        <v>23098.95</v>
      </c>
      <c r="E402">
        <v>23116</v>
      </c>
      <c r="F402">
        <v>540242144</v>
      </c>
      <c r="G402">
        <v>38181.980000000003</v>
      </c>
      <c r="H402">
        <f>((Append2[[#This Row],[Close ]]-Append2[[#This Row],[Open ]])/Append2[[#This Row],[Open ]])*100</f>
        <v>-0.36400156031456599</v>
      </c>
      <c r="I402">
        <f>Append2[[#This Row],[High ]]-Append2[[#This Row],[Low ]]</f>
        <v>101.75</v>
      </c>
      <c r="J402">
        <f>Append2[[#This Row],[Price Range]]/Append2[[#This Row],[Close ]]</f>
        <v>4.4017130991521021E-3</v>
      </c>
    </row>
    <row r="403" spans="1:10" x14ac:dyDescent="0.3">
      <c r="A403" s="1">
        <v>45404</v>
      </c>
      <c r="B403">
        <v>23067.3</v>
      </c>
      <c r="C403">
        <v>23115.65</v>
      </c>
      <c r="D403">
        <v>22934.35</v>
      </c>
      <c r="E403">
        <v>23078.9</v>
      </c>
      <c r="F403">
        <v>630973040</v>
      </c>
      <c r="G403">
        <v>40578.36</v>
      </c>
      <c r="H403">
        <f>((Append2[[#This Row],[Close ]]-Append2[[#This Row],[Open ]])/Append2[[#This Row],[Open ]])*100</f>
        <v>5.028763661114298E-2</v>
      </c>
      <c r="I403">
        <f>Append2[[#This Row],[High ]]-Append2[[#This Row],[Low ]]</f>
        <v>181.30000000000291</v>
      </c>
      <c r="J403">
        <f>Append2[[#This Row],[Price Range]]/Append2[[#This Row],[Close ]]</f>
        <v>7.855660365095515E-3</v>
      </c>
    </row>
    <row r="404" spans="1:10" x14ac:dyDescent="0.3">
      <c r="A404" s="1">
        <v>45401</v>
      </c>
      <c r="B404">
        <v>22591.1</v>
      </c>
      <c r="C404">
        <v>22896.5</v>
      </c>
      <c r="D404">
        <v>22469.05</v>
      </c>
      <c r="E404">
        <v>22859.8</v>
      </c>
      <c r="F404">
        <v>732681812</v>
      </c>
      <c r="G404">
        <v>51372.07</v>
      </c>
      <c r="H404">
        <f>((Append2[[#This Row],[Close ]]-Append2[[#This Row],[Open ]])/Append2[[#This Row],[Open ]])*100</f>
        <v>1.189406447671874</v>
      </c>
      <c r="I404">
        <f>Append2[[#This Row],[High ]]-Append2[[#This Row],[Low ]]</f>
        <v>427.45000000000073</v>
      </c>
      <c r="J404">
        <f>Append2[[#This Row],[Price Range]]/Append2[[#This Row],[Close ]]</f>
        <v>1.8698763768711921E-2</v>
      </c>
    </row>
    <row r="405" spans="1:10" x14ac:dyDescent="0.3">
      <c r="A405" s="1">
        <v>45400</v>
      </c>
      <c r="B405">
        <v>22964.05</v>
      </c>
      <c r="C405">
        <v>23080.5</v>
      </c>
      <c r="D405">
        <v>22702.65</v>
      </c>
      <c r="E405">
        <v>22740.2</v>
      </c>
      <c r="F405">
        <v>910216233</v>
      </c>
      <c r="G405">
        <v>62139.57</v>
      </c>
      <c r="H405">
        <f>((Append2[[#This Row],[Close ]]-Append2[[#This Row],[Open ]])/Append2[[#This Row],[Open ]])*100</f>
        <v>-0.97478450012083473</v>
      </c>
      <c r="I405">
        <f>Append2[[#This Row],[High ]]-Append2[[#This Row],[Low ]]</f>
        <v>377.84999999999854</v>
      </c>
      <c r="J405">
        <f>Append2[[#This Row],[Price Range]]/Append2[[#This Row],[Close ]]</f>
        <v>1.6615948848295026E-2</v>
      </c>
    </row>
    <row r="406" spans="1:10" x14ac:dyDescent="0.3">
      <c r="A406" s="1">
        <v>45398</v>
      </c>
      <c r="B406">
        <v>22834.1</v>
      </c>
      <c r="C406">
        <v>22944.65</v>
      </c>
      <c r="D406">
        <v>22798.2</v>
      </c>
      <c r="E406">
        <v>22870.3</v>
      </c>
      <c r="F406">
        <v>720067372</v>
      </c>
      <c r="G406">
        <v>43853.74</v>
      </c>
      <c r="H406">
        <f>((Append2[[#This Row],[Close ]]-Append2[[#This Row],[Open ]])/Append2[[#This Row],[Open ]])*100</f>
        <v>0.15853482291835777</v>
      </c>
      <c r="I406">
        <f>Append2[[#This Row],[High ]]-Append2[[#This Row],[Low ]]</f>
        <v>146.45000000000073</v>
      </c>
      <c r="J406">
        <f>Append2[[#This Row],[Price Range]]/Append2[[#This Row],[Close ]]</f>
        <v>6.4035014844580412E-3</v>
      </c>
    </row>
    <row r="407" spans="1:10" x14ac:dyDescent="0.3">
      <c r="A407" s="1">
        <v>45397</v>
      </c>
      <c r="B407">
        <v>23026.7</v>
      </c>
      <c r="C407">
        <v>23139.3</v>
      </c>
      <c r="D407">
        <v>22908.6</v>
      </c>
      <c r="E407">
        <v>22967.1</v>
      </c>
      <c r="F407">
        <v>852000259</v>
      </c>
      <c r="G407">
        <v>48171.15</v>
      </c>
      <c r="H407">
        <f>((Append2[[#This Row],[Close ]]-Append2[[#This Row],[Open ]])/Append2[[#This Row],[Open ]])*100</f>
        <v>-0.25882996695141808</v>
      </c>
      <c r="I407">
        <f>Append2[[#This Row],[High ]]-Append2[[#This Row],[Low ]]</f>
        <v>230.70000000000073</v>
      </c>
      <c r="J407">
        <f>Append2[[#This Row],[Price Range]]/Append2[[#This Row],[Close ]]</f>
        <v>1.0044803218516954E-2</v>
      </c>
    </row>
    <row r="408" spans="1:10" x14ac:dyDescent="0.3">
      <c r="A408" s="1">
        <v>45394</v>
      </c>
      <c r="B408">
        <v>23412.85</v>
      </c>
      <c r="C408">
        <v>23466.799999999999</v>
      </c>
      <c r="D408">
        <v>23244.400000000001</v>
      </c>
      <c r="E408">
        <v>23254.9</v>
      </c>
      <c r="F408">
        <v>803522069</v>
      </c>
      <c r="G408">
        <v>54712.36</v>
      </c>
      <c r="H408">
        <f>((Append2[[#This Row],[Close ]]-Append2[[#This Row],[Open ]])/Append2[[#This Row],[Open ]])*100</f>
        <v>-0.67462953036472317</v>
      </c>
      <c r="I408">
        <f>Append2[[#This Row],[High ]]-Append2[[#This Row],[Low ]]</f>
        <v>222.39999999999782</v>
      </c>
      <c r="J408">
        <f>Append2[[#This Row],[Price Range]]/Append2[[#This Row],[Close ]]</f>
        <v>9.5635758485307521E-3</v>
      </c>
    </row>
    <row r="409" spans="1:10" x14ac:dyDescent="0.3">
      <c r="A409" s="1">
        <v>45392</v>
      </c>
      <c r="B409">
        <v>23431.95</v>
      </c>
      <c r="C409">
        <v>23494.799999999999</v>
      </c>
      <c r="D409">
        <v>23391.8</v>
      </c>
      <c r="E409">
        <v>23474.7</v>
      </c>
      <c r="F409">
        <v>676665891</v>
      </c>
      <c r="G409">
        <v>41711.480000000003</v>
      </c>
      <c r="H409">
        <f>((Append2[[#This Row],[Close ]]-Append2[[#This Row],[Open ]])/Append2[[#This Row],[Open ]])*100</f>
        <v>0.18244320255036392</v>
      </c>
      <c r="I409">
        <f>Append2[[#This Row],[High ]]-Append2[[#This Row],[Low ]]</f>
        <v>103</v>
      </c>
      <c r="J409">
        <f>Append2[[#This Row],[Price Range]]/Append2[[#This Row],[Close ]]</f>
        <v>4.3877025052503332E-3</v>
      </c>
    </row>
    <row r="410" spans="1:10" x14ac:dyDescent="0.3">
      <c r="A410" s="1">
        <v>45391</v>
      </c>
      <c r="B410">
        <v>23480.1</v>
      </c>
      <c r="C410">
        <v>23480.400000000001</v>
      </c>
      <c r="D410">
        <v>23304.5</v>
      </c>
      <c r="E410">
        <v>23348.9</v>
      </c>
      <c r="F410">
        <v>580812422</v>
      </c>
      <c r="G410">
        <v>35431.06</v>
      </c>
      <c r="H410">
        <f>((Append2[[#This Row],[Close ]]-Append2[[#This Row],[Open ]])/Append2[[#This Row],[Open ]])*100</f>
        <v>-0.55877104441632319</v>
      </c>
      <c r="I410">
        <f>Append2[[#This Row],[High ]]-Append2[[#This Row],[Low ]]</f>
        <v>175.90000000000146</v>
      </c>
      <c r="J410">
        <f>Append2[[#This Row],[Price Range]]/Append2[[#This Row],[Close ]]</f>
        <v>7.5335454775172037E-3</v>
      </c>
    </row>
    <row r="411" spans="1:10" x14ac:dyDescent="0.3">
      <c r="A411" s="1">
        <v>45390</v>
      </c>
      <c r="B411">
        <v>23324.9</v>
      </c>
      <c r="C411">
        <v>23422.3</v>
      </c>
      <c r="D411">
        <v>23289.25</v>
      </c>
      <c r="E411">
        <v>23380.3</v>
      </c>
      <c r="F411">
        <v>595270124</v>
      </c>
      <c r="G411">
        <v>36851.440000000002</v>
      </c>
      <c r="H411">
        <f>((Append2[[#This Row],[Close ]]-Append2[[#This Row],[Open ]])/Append2[[#This Row],[Open ]])*100</f>
        <v>0.2375144159246034</v>
      </c>
      <c r="I411">
        <f>Append2[[#This Row],[High ]]-Append2[[#This Row],[Low ]]</f>
        <v>133.04999999999927</v>
      </c>
      <c r="J411">
        <f>Append2[[#This Row],[Price Range]]/Append2[[#This Row],[Close ]]</f>
        <v>5.6906883145211688E-3</v>
      </c>
    </row>
    <row r="412" spans="1:10" x14ac:dyDescent="0.3">
      <c r="A412" s="1">
        <v>45387</v>
      </c>
      <c r="B412">
        <v>23185.3</v>
      </c>
      <c r="C412">
        <v>23262.9</v>
      </c>
      <c r="D412">
        <v>23128.9</v>
      </c>
      <c r="E412">
        <v>23240.55</v>
      </c>
      <c r="F412">
        <v>650130039</v>
      </c>
      <c r="G412">
        <v>39521.78</v>
      </c>
      <c r="H412">
        <f>((Append2[[#This Row],[Close ]]-Append2[[#This Row],[Open ]])/Append2[[#This Row],[Open ]])*100</f>
        <v>0.23829754197702857</v>
      </c>
      <c r="I412">
        <f>Append2[[#This Row],[High ]]-Append2[[#This Row],[Low ]]</f>
        <v>134</v>
      </c>
      <c r="J412">
        <f>Append2[[#This Row],[Price Range]]/Append2[[#This Row],[Close ]]</f>
        <v>5.7657843725729381E-3</v>
      </c>
    </row>
    <row r="413" spans="1:10" x14ac:dyDescent="0.3">
      <c r="A413" s="1">
        <v>45386</v>
      </c>
      <c r="B413">
        <v>23304.2</v>
      </c>
      <c r="C413">
        <v>23327.95</v>
      </c>
      <c r="D413">
        <v>23034</v>
      </c>
      <c r="E413">
        <v>23206</v>
      </c>
      <c r="F413">
        <v>824995897</v>
      </c>
      <c r="G413">
        <v>57048.93</v>
      </c>
      <c r="H413">
        <f>((Append2[[#This Row],[Close ]]-Append2[[#This Row],[Open ]])/Append2[[#This Row],[Open ]])*100</f>
        <v>-0.42138326996850667</v>
      </c>
      <c r="I413">
        <f>Append2[[#This Row],[High ]]-Append2[[#This Row],[Low ]]</f>
        <v>293.95000000000073</v>
      </c>
      <c r="J413">
        <f>Append2[[#This Row],[Price Range]]/Append2[[#This Row],[Close ]]</f>
        <v>1.2666982676893939E-2</v>
      </c>
    </row>
    <row r="414" spans="1:10" x14ac:dyDescent="0.3">
      <c r="A414" s="1">
        <v>45385</v>
      </c>
      <c r="B414">
        <v>23077.7</v>
      </c>
      <c r="C414">
        <v>23212.55</v>
      </c>
      <c r="D414">
        <v>23038.2</v>
      </c>
      <c r="E414">
        <v>23136.6</v>
      </c>
      <c r="F414">
        <v>757011381</v>
      </c>
      <c r="G414">
        <v>47296.93</v>
      </c>
      <c r="H414">
        <f>((Append2[[#This Row],[Close ]]-Append2[[#This Row],[Open ]])/Append2[[#This Row],[Open ]])*100</f>
        <v>0.25522474076705137</v>
      </c>
      <c r="I414">
        <f>Append2[[#This Row],[High ]]-Append2[[#This Row],[Low ]]</f>
        <v>174.34999999999854</v>
      </c>
      <c r="J414">
        <f>Append2[[#This Row],[Price Range]]/Append2[[#This Row],[Close ]]</f>
        <v>7.5356793997388791E-3</v>
      </c>
    </row>
    <row r="415" spans="1:10" x14ac:dyDescent="0.3">
      <c r="A415" s="1">
        <v>45384</v>
      </c>
      <c r="B415">
        <v>23124.3</v>
      </c>
      <c r="C415">
        <v>23162.55</v>
      </c>
      <c r="D415">
        <v>23056.3</v>
      </c>
      <c r="E415">
        <v>23138.55</v>
      </c>
      <c r="F415">
        <v>736195640</v>
      </c>
      <c r="G415">
        <v>44874.62</v>
      </c>
      <c r="H415">
        <f>((Append2[[#This Row],[Close ]]-Append2[[#This Row],[Open ]])/Append2[[#This Row],[Open ]])*100</f>
        <v>6.1623486981227535E-2</v>
      </c>
      <c r="I415">
        <f>Append2[[#This Row],[High ]]-Append2[[#This Row],[Low ]]</f>
        <v>106.25</v>
      </c>
      <c r="J415">
        <f>Append2[[#This Row],[Price Range]]/Append2[[#This Row],[Close ]]</f>
        <v>4.5919039870691986E-3</v>
      </c>
    </row>
    <row r="416" spans="1:10" x14ac:dyDescent="0.3">
      <c r="A416" s="1">
        <v>45383</v>
      </c>
      <c r="B416">
        <v>23065.15</v>
      </c>
      <c r="C416">
        <v>23161.75</v>
      </c>
      <c r="D416">
        <v>23058.65</v>
      </c>
      <c r="E416">
        <v>23107.15</v>
      </c>
      <c r="F416">
        <v>561385098</v>
      </c>
      <c r="G416">
        <v>35075.410000000003</v>
      </c>
      <c r="H416">
        <f>((Append2[[#This Row],[Close ]]-Append2[[#This Row],[Open ]])/Append2[[#This Row],[Open ]])*100</f>
        <v>0.18209289772665688</v>
      </c>
      <c r="I416">
        <f>Append2[[#This Row],[High ]]-Append2[[#This Row],[Low ]]</f>
        <v>103.09999999999854</v>
      </c>
      <c r="J416">
        <f>Append2[[#This Row],[Price Range]]/Append2[[#This Row],[Close ]]</f>
        <v>4.4618224229296356E-3</v>
      </c>
    </row>
    <row r="417" spans="1:10" x14ac:dyDescent="0.3">
      <c r="A417" s="1">
        <v>45379</v>
      </c>
      <c r="B417">
        <v>22747.55</v>
      </c>
      <c r="C417">
        <v>23090.2</v>
      </c>
      <c r="D417">
        <v>22747.55</v>
      </c>
      <c r="E417">
        <v>22920.7</v>
      </c>
      <c r="F417">
        <v>736358648</v>
      </c>
      <c r="G417">
        <v>59807.29</v>
      </c>
      <c r="H417">
        <f>((Append2[[#This Row],[Close ]]-Append2[[#This Row],[Open ]])/Append2[[#This Row],[Open ]])*100</f>
        <v>0.76118087442384552</v>
      </c>
      <c r="I417">
        <f>Append2[[#This Row],[High ]]-Append2[[#This Row],[Low ]]</f>
        <v>342.65000000000146</v>
      </c>
      <c r="J417">
        <f>Append2[[#This Row],[Price Range]]/Append2[[#This Row],[Close ]]</f>
        <v>1.4949368911071714E-2</v>
      </c>
    </row>
    <row r="418" spans="1:10" x14ac:dyDescent="0.3">
      <c r="A418" s="1">
        <v>45378</v>
      </c>
      <c r="B418">
        <v>22661.7</v>
      </c>
      <c r="C418">
        <v>22793.15</v>
      </c>
      <c r="D418">
        <v>22661.7</v>
      </c>
      <c r="E418">
        <v>22698.5</v>
      </c>
      <c r="F418">
        <v>710924861</v>
      </c>
      <c r="G418">
        <v>56313.41</v>
      </c>
      <c r="H418">
        <f>((Append2[[#This Row],[Close ]]-Append2[[#This Row],[Open ]])/Append2[[#This Row],[Open ]])*100</f>
        <v>0.16238852336761705</v>
      </c>
      <c r="I418">
        <f>Append2[[#This Row],[High ]]-Append2[[#This Row],[Low ]]</f>
        <v>131.45000000000073</v>
      </c>
      <c r="J418">
        <f>Append2[[#This Row],[Price Range]]/Append2[[#This Row],[Close ]]</f>
        <v>5.7911315725709071E-3</v>
      </c>
    </row>
    <row r="419" spans="1:10" x14ac:dyDescent="0.3">
      <c r="A419" s="1">
        <v>45377</v>
      </c>
      <c r="B419">
        <v>22494.15</v>
      </c>
      <c r="C419">
        <v>22650.400000000001</v>
      </c>
      <c r="D419">
        <v>22493.7</v>
      </c>
      <c r="E419">
        <v>22601.35</v>
      </c>
      <c r="F419">
        <v>601129755</v>
      </c>
      <c r="G419">
        <v>47157.32</v>
      </c>
      <c r="H419">
        <f>((Append2[[#This Row],[Close ]]-Append2[[#This Row],[Open ]])/Append2[[#This Row],[Open ]])*100</f>
        <v>0.47656835221600763</v>
      </c>
      <c r="I419">
        <f>Append2[[#This Row],[High ]]-Append2[[#This Row],[Low ]]</f>
        <v>156.70000000000073</v>
      </c>
      <c r="J419">
        <f>Append2[[#This Row],[Price Range]]/Append2[[#This Row],[Close ]]</f>
        <v>6.9332141664104462E-3</v>
      </c>
    </row>
    <row r="420" spans="1:10" x14ac:dyDescent="0.3">
      <c r="A420" s="1">
        <v>45373</v>
      </c>
      <c r="B420">
        <v>22476.7</v>
      </c>
      <c r="C420">
        <v>22709.35</v>
      </c>
      <c r="D420">
        <v>22414.5</v>
      </c>
      <c r="E420">
        <v>22633.8</v>
      </c>
      <c r="F420">
        <v>630024734</v>
      </c>
      <c r="G420">
        <v>49320.98</v>
      </c>
      <c r="H420">
        <f>((Append2[[#This Row],[Close ]]-Append2[[#This Row],[Open ]])/Append2[[#This Row],[Open ]])*100</f>
        <v>0.69894601965590386</v>
      </c>
      <c r="I420">
        <f>Append2[[#This Row],[High ]]-Append2[[#This Row],[Low ]]</f>
        <v>294.84999999999854</v>
      </c>
      <c r="J420">
        <f>Append2[[#This Row],[Price Range]]/Append2[[#This Row],[Close ]]</f>
        <v>1.3026977352455114E-2</v>
      </c>
    </row>
    <row r="421" spans="1:10" x14ac:dyDescent="0.3">
      <c r="A421" s="1">
        <v>45372</v>
      </c>
      <c r="B421">
        <v>22472.6</v>
      </c>
      <c r="C421">
        <v>22583.05</v>
      </c>
      <c r="D421">
        <v>22445.15</v>
      </c>
      <c r="E421">
        <v>22538.9</v>
      </c>
      <c r="F421">
        <v>632169385</v>
      </c>
      <c r="G421">
        <v>42802.09</v>
      </c>
      <c r="H421">
        <f>((Append2[[#This Row],[Close ]]-Append2[[#This Row],[Open ]])/Append2[[#This Row],[Open ]])*100</f>
        <v>0.29502594270357196</v>
      </c>
      <c r="I421">
        <f>Append2[[#This Row],[High ]]-Append2[[#This Row],[Low ]]</f>
        <v>137.89999999999782</v>
      </c>
      <c r="J421">
        <f>Append2[[#This Row],[Price Range]]/Append2[[#This Row],[Close ]]</f>
        <v>6.1183110089666221E-3</v>
      </c>
    </row>
    <row r="422" spans="1:10" x14ac:dyDescent="0.3">
      <c r="A422" s="1">
        <v>45371</v>
      </c>
      <c r="B422">
        <v>22310.3</v>
      </c>
      <c r="C422">
        <v>22383.1</v>
      </c>
      <c r="D422">
        <v>22140.2</v>
      </c>
      <c r="E422">
        <v>22307.75</v>
      </c>
      <c r="F422">
        <v>552665344</v>
      </c>
      <c r="G422">
        <v>38744.839999999997</v>
      </c>
      <c r="H422">
        <f>((Append2[[#This Row],[Close ]]-Append2[[#This Row],[Open ]])/Append2[[#This Row],[Open ]])*100</f>
        <v>-1.1429698390426271E-2</v>
      </c>
      <c r="I422">
        <f>Append2[[#This Row],[High ]]-Append2[[#This Row],[Low ]]</f>
        <v>242.89999999999782</v>
      </c>
      <c r="J422">
        <f>Append2[[#This Row],[Price Range]]/Append2[[#This Row],[Close ]]</f>
        <v>1.0888592529501981E-2</v>
      </c>
    </row>
    <row r="423" spans="1:10" x14ac:dyDescent="0.3">
      <c r="A423" s="1">
        <v>45370</v>
      </c>
      <c r="B423">
        <v>22449.200000000001</v>
      </c>
      <c r="C423">
        <v>22471.9</v>
      </c>
      <c r="D423">
        <v>22254.55</v>
      </c>
      <c r="E423">
        <v>22274.65</v>
      </c>
      <c r="F423">
        <v>595006127</v>
      </c>
      <c r="G423">
        <v>41417.879999999997</v>
      </c>
      <c r="H423">
        <f>((Append2[[#This Row],[Close ]]-Append2[[#This Row],[Open ]])/Append2[[#This Row],[Open ]])*100</f>
        <v>-0.77753327512784098</v>
      </c>
      <c r="I423">
        <f>Append2[[#This Row],[High ]]-Append2[[#This Row],[Low ]]</f>
        <v>217.35000000000218</v>
      </c>
      <c r="J423">
        <f>Append2[[#This Row],[Price Range]]/Append2[[#This Row],[Close ]]</f>
        <v>9.7577290776735964E-3</v>
      </c>
    </row>
    <row r="424" spans="1:10" x14ac:dyDescent="0.3">
      <c r="A424" s="1">
        <v>45369</v>
      </c>
      <c r="B424">
        <v>22462.3</v>
      </c>
      <c r="C424">
        <v>22607.5</v>
      </c>
      <c r="D424">
        <v>22393.7</v>
      </c>
      <c r="E424">
        <v>22541.15</v>
      </c>
      <c r="F424">
        <v>600701512</v>
      </c>
      <c r="G424">
        <v>33944.050000000003</v>
      </c>
      <c r="H424">
        <f>((Append2[[#This Row],[Close ]]-Append2[[#This Row],[Open ]])/Append2[[#This Row],[Open ]])*100</f>
        <v>0.35103261909956768</v>
      </c>
      <c r="I424">
        <f>Append2[[#This Row],[High ]]-Append2[[#This Row],[Low ]]</f>
        <v>213.79999999999927</v>
      </c>
      <c r="J424">
        <f>Append2[[#This Row],[Price Range]]/Append2[[#This Row],[Close ]]</f>
        <v>9.4848754389194549E-3</v>
      </c>
    </row>
    <row r="425" spans="1:10" x14ac:dyDescent="0.3">
      <c r="A425" s="1">
        <v>45366</v>
      </c>
      <c r="B425">
        <v>22548.55</v>
      </c>
      <c r="C425">
        <v>22613.9</v>
      </c>
      <c r="D425">
        <v>22367.65</v>
      </c>
      <c r="E425">
        <v>22494.7</v>
      </c>
      <c r="F425">
        <v>1216448811</v>
      </c>
      <c r="G425">
        <v>78538.63</v>
      </c>
      <c r="H425">
        <f>((Append2[[#This Row],[Close ]]-Append2[[#This Row],[Open ]])/Append2[[#This Row],[Open ]])*100</f>
        <v>-0.23881801712304579</v>
      </c>
      <c r="I425">
        <f>Append2[[#This Row],[High ]]-Append2[[#This Row],[Low ]]</f>
        <v>246.25</v>
      </c>
      <c r="J425">
        <f>Append2[[#This Row],[Price Range]]/Append2[[#This Row],[Close ]]</f>
        <v>1.094702307654692E-2</v>
      </c>
    </row>
    <row r="426" spans="1:10" x14ac:dyDescent="0.3">
      <c r="A426" s="1">
        <v>45365</v>
      </c>
      <c r="B426">
        <v>22371.35</v>
      </c>
      <c r="C426">
        <v>22664.2</v>
      </c>
      <c r="D426">
        <v>22296.65</v>
      </c>
      <c r="E426">
        <v>22623.7</v>
      </c>
      <c r="F426">
        <v>754655931</v>
      </c>
      <c r="G426">
        <v>51037.919999999998</v>
      </c>
      <c r="H426">
        <f>((Append2[[#This Row],[Close ]]-Append2[[#This Row],[Open ]])/Append2[[#This Row],[Open ]])*100</f>
        <v>1.1280052388434414</v>
      </c>
      <c r="I426">
        <f>Append2[[#This Row],[High ]]-Append2[[#This Row],[Low ]]</f>
        <v>367.54999999999927</v>
      </c>
      <c r="J426">
        <f>Append2[[#This Row],[Price Range]]/Append2[[#This Row],[Close ]]</f>
        <v>1.6246237352864443E-2</v>
      </c>
    </row>
    <row r="427" spans="1:10" x14ac:dyDescent="0.3">
      <c r="A427" s="1">
        <v>45364</v>
      </c>
      <c r="B427">
        <v>22928.15</v>
      </c>
      <c r="C427">
        <v>22944.05</v>
      </c>
      <c r="D427">
        <v>22294.45</v>
      </c>
      <c r="E427">
        <v>22399</v>
      </c>
      <c r="F427">
        <v>902967552</v>
      </c>
      <c r="G427">
        <v>57027.15</v>
      </c>
      <c r="H427">
        <f>((Append2[[#This Row],[Close ]]-Append2[[#This Row],[Open ]])/Append2[[#This Row],[Open ]])*100</f>
        <v>-2.3078617332842009</v>
      </c>
      <c r="I427">
        <f>Append2[[#This Row],[High ]]-Append2[[#This Row],[Low ]]</f>
        <v>649.59999999999854</v>
      </c>
      <c r="J427">
        <f>Append2[[#This Row],[Price Range]]/Append2[[#This Row],[Close ]]</f>
        <v>2.9001294700656214E-2</v>
      </c>
    </row>
    <row r="428" spans="1:10" x14ac:dyDescent="0.3">
      <c r="A428" s="1">
        <v>45363</v>
      </c>
      <c r="B428">
        <v>22901.8</v>
      </c>
      <c r="C428">
        <v>22990.05</v>
      </c>
      <c r="D428">
        <v>22784.9</v>
      </c>
      <c r="E428">
        <v>22840.9</v>
      </c>
      <c r="F428">
        <v>568509930</v>
      </c>
      <c r="G428">
        <v>41709.19</v>
      </c>
      <c r="H428">
        <f>((Append2[[#This Row],[Close ]]-Append2[[#This Row],[Open ]])/Append2[[#This Row],[Open ]])*100</f>
        <v>-0.26591796278020863</v>
      </c>
      <c r="I428">
        <f>Append2[[#This Row],[High ]]-Append2[[#This Row],[Low ]]</f>
        <v>205.14999999999782</v>
      </c>
      <c r="J428">
        <f>Append2[[#This Row],[Price Range]]/Append2[[#This Row],[Close ]]</f>
        <v>8.9816951170924881E-3</v>
      </c>
    </row>
    <row r="429" spans="1:10" x14ac:dyDescent="0.3">
      <c r="A429" s="1">
        <v>45362</v>
      </c>
      <c r="B429">
        <v>23066.95</v>
      </c>
      <c r="C429">
        <v>23073.55</v>
      </c>
      <c r="D429">
        <v>22867.45</v>
      </c>
      <c r="E429">
        <v>22895.45</v>
      </c>
      <c r="F429">
        <v>611047204</v>
      </c>
      <c r="G429">
        <v>45768.800000000003</v>
      </c>
      <c r="H429">
        <f>((Append2[[#This Row],[Close ]]-Append2[[#This Row],[Open ]])/Append2[[#This Row],[Open ]])*100</f>
        <v>-0.74348797738756101</v>
      </c>
      <c r="I429">
        <f>Append2[[#This Row],[High ]]-Append2[[#This Row],[Low ]]</f>
        <v>206.09999999999854</v>
      </c>
      <c r="J429">
        <f>Append2[[#This Row],[Price Range]]/Append2[[#This Row],[Close ]]</f>
        <v>9.0017885649768207E-3</v>
      </c>
    </row>
    <row r="430" spans="1:10" x14ac:dyDescent="0.3">
      <c r="A430" s="1">
        <v>45358</v>
      </c>
      <c r="B430">
        <v>23024.05</v>
      </c>
      <c r="C430">
        <v>23070.65</v>
      </c>
      <c r="D430">
        <v>22970.85</v>
      </c>
      <c r="E430">
        <v>23036.05</v>
      </c>
      <c r="F430">
        <v>721037787</v>
      </c>
      <c r="G430">
        <v>48596.42</v>
      </c>
      <c r="H430">
        <f>((Append2[[#This Row],[Close ]]-Append2[[#This Row],[Open ]])/Append2[[#This Row],[Open ]])*100</f>
        <v>5.2119414264649361E-2</v>
      </c>
      <c r="I430">
        <f>Append2[[#This Row],[High ]]-Append2[[#This Row],[Low ]]</f>
        <v>99.80000000000291</v>
      </c>
      <c r="J430">
        <f>Append2[[#This Row],[Price Range]]/Append2[[#This Row],[Close ]]</f>
        <v>4.3323399627975675E-3</v>
      </c>
    </row>
    <row r="431" spans="1:10" x14ac:dyDescent="0.3">
      <c r="A431" s="1">
        <v>45357</v>
      </c>
      <c r="B431">
        <v>22878.55</v>
      </c>
      <c r="C431">
        <v>23011.55</v>
      </c>
      <c r="D431">
        <v>22724.1</v>
      </c>
      <c r="E431">
        <v>22988.35</v>
      </c>
      <c r="F431">
        <v>1169262403</v>
      </c>
      <c r="G431">
        <v>51270.51</v>
      </c>
      <c r="H431">
        <f>((Append2[[#This Row],[Close ]]-Append2[[#This Row],[Open ]])/Append2[[#This Row],[Open ]])*100</f>
        <v>0.47992551975540093</v>
      </c>
      <c r="I431">
        <f>Append2[[#This Row],[High ]]-Append2[[#This Row],[Low ]]</f>
        <v>287.45000000000073</v>
      </c>
      <c r="J431">
        <f>Append2[[#This Row],[Price Range]]/Append2[[#This Row],[Close ]]</f>
        <v>1.2504159715682106E-2</v>
      </c>
    </row>
    <row r="432" spans="1:10" x14ac:dyDescent="0.3">
      <c r="A432" s="1">
        <v>45356</v>
      </c>
      <c r="B432">
        <v>22927.75</v>
      </c>
      <c r="C432">
        <v>22956.95</v>
      </c>
      <c r="D432">
        <v>22824.85</v>
      </c>
      <c r="E432">
        <v>22900.65</v>
      </c>
      <c r="F432">
        <v>631442047</v>
      </c>
      <c r="G432">
        <v>42485.279999999999</v>
      </c>
      <c r="H432">
        <f>((Append2[[#This Row],[Close ]]-Append2[[#This Row],[Open ]])/Append2[[#This Row],[Open ]])*100</f>
        <v>-0.11819738090304781</v>
      </c>
      <c r="I432">
        <f>Append2[[#This Row],[High ]]-Append2[[#This Row],[Low ]]</f>
        <v>132.10000000000218</v>
      </c>
      <c r="J432">
        <f>Append2[[#This Row],[Price Range]]/Append2[[#This Row],[Close ]]</f>
        <v>5.7683952202231019E-3</v>
      </c>
    </row>
    <row r="433" spans="1:10" x14ac:dyDescent="0.3">
      <c r="A433" s="1">
        <v>45355</v>
      </c>
      <c r="B433">
        <v>22947.75</v>
      </c>
      <c r="C433">
        <v>22985.95</v>
      </c>
      <c r="D433">
        <v>22889.35</v>
      </c>
      <c r="E433">
        <v>22944.799999999999</v>
      </c>
      <c r="F433">
        <v>630436330</v>
      </c>
      <c r="G433">
        <v>35351.279999999999</v>
      </c>
      <c r="H433">
        <f>((Append2[[#This Row],[Close ]]-Append2[[#This Row],[Open ]])/Append2[[#This Row],[Open ]])*100</f>
        <v>-1.2855290823722273E-2</v>
      </c>
      <c r="I433">
        <f>Append2[[#This Row],[High ]]-Append2[[#This Row],[Low ]]</f>
        <v>96.600000000002183</v>
      </c>
      <c r="J433">
        <f>Append2[[#This Row],[Price Range]]/Append2[[#This Row],[Close ]]</f>
        <v>4.2101042502005765E-3</v>
      </c>
    </row>
    <row r="434" spans="1:10" x14ac:dyDescent="0.3">
      <c r="A434" s="1">
        <v>45352</v>
      </c>
      <c r="B434">
        <v>22605.7</v>
      </c>
      <c r="C434">
        <v>22874.45</v>
      </c>
      <c r="D434">
        <v>22604.65</v>
      </c>
      <c r="E434">
        <v>22862.05</v>
      </c>
      <c r="F434">
        <v>618456858</v>
      </c>
      <c r="G434">
        <v>40130.980000000003</v>
      </c>
      <c r="H434">
        <f>((Append2[[#This Row],[Close ]]-Append2[[#This Row],[Open ]])/Append2[[#This Row],[Open ]])*100</f>
        <v>1.1340060250290791</v>
      </c>
      <c r="I434">
        <f>Append2[[#This Row],[High ]]-Append2[[#This Row],[Low ]]</f>
        <v>269.79999999999927</v>
      </c>
      <c r="J434">
        <f>Append2[[#This Row],[Price Range]]/Append2[[#This Row],[Close ]]</f>
        <v>1.1801216426348437E-2</v>
      </c>
    </row>
    <row r="435" spans="1:10" x14ac:dyDescent="0.3">
      <c r="A435" s="1">
        <v>45351</v>
      </c>
      <c r="B435">
        <v>22441.95</v>
      </c>
      <c r="C435">
        <v>22609.35</v>
      </c>
      <c r="D435">
        <v>22358.2</v>
      </c>
      <c r="E435">
        <v>22526.3</v>
      </c>
      <c r="F435">
        <v>1154430188</v>
      </c>
      <c r="G435">
        <v>63372.34</v>
      </c>
      <c r="H435">
        <f>((Append2[[#This Row],[Close ]]-Append2[[#This Row],[Open ]])/Append2[[#This Row],[Open ]])*100</f>
        <v>0.37585860408742794</v>
      </c>
      <c r="I435">
        <f>Append2[[#This Row],[High ]]-Append2[[#This Row],[Low ]]</f>
        <v>251.14999999999782</v>
      </c>
      <c r="J435">
        <f>Append2[[#This Row],[Price Range]]/Append2[[#This Row],[Close ]]</f>
        <v>1.1149190057843402E-2</v>
      </c>
    </row>
    <row r="436" spans="1:10" x14ac:dyDescent="0.3">
      <c r="A436" s="1">
        <v>45350</v>
      </c>
      <c r="B436">
        <v>22746.400000000001</v>
      </c>
      <c r="C436">
        <v>22764.55</v>
      </c>
      <c r="D436">
        <v>22421.45</v>
      </c>
      <c r="E436">
        <v>22457.65</v>
      </c>
      <c r="F436">
        <v>536755495</v>
      </c>
      <c r="G436">
        <v>34698.29</v>
      </c>
      <c r="H436">
        <f>((Append2[[#This Row],[Close ]]-Append2[[#This Row],[Open ]])/Append2[[#This Row],[Open ]])*100</f>
        <v>-1.2694316463264517</v>
      </c>
      <c r="I436">
        <f>Append2[[#This Row],[High ]]-Append2[[#This Row],[Low ]]</f>
        <v>343.09999999999854</v>
      </c>
      <c r="J436">
        <f>Append2[[#This Row],[Price Range]]/Append2[[#This Row],[Close ]]</f>
        <v>1.5277644811456164E-2</v>
      </c>
    </row>
    <row r="437" spans="1:10" x14ac:dyDescent="0.3">
      <c r="A437" s="1">
        <v>45349</v>
      </c>
      <c r="B437">
        <v>22643.65</v>
      </c>
      <c r="C437">
        <v>22753</v>
      </c>
      <c r="D437">
        <v>22641</v>
      </c>
      <c r="E437">
        <v>22722.3</v>
      </c>
      <c r="F437">
        <v>503630614</v>
      </c>
      <c r="G437">
        <v>37422.68</v>
      </c>
      <c r="H437">
        <f>((Append2[[#This Row],[Close ]]-Append2[[#This Row],[Open ]])/Append2[[#This Row],[Open ]])*100</f>
        <v>0.34733799542034</v>
      </c>
      <c r="I437">
        <f>Append2[[#This Row],[High ]]-Append2[[#This Row],[Low ]]</f>
        <v>112</v>
      </c>
      <c r="J437">
        <f>Append2[[#This Row],[Price Range]]/Append2[[#This Row],[Close ]]</f>
        <v>4.9290784823719435E-3</v>
      </c>
    </row>
    <row r="438" spans="1:10" x14ac:dyDescent="0.3">
      <c r="A438" s="1">
        <v>45348</v>
      </c>
      <c r="B438">
        <v>22698.7</v>
      </c>
      <c r="C438">
        <v>22743.4</v>
      </c>
      <c r="D438">
        <v>22617.3</v>
      </c>
      <c r="E438">
        <v>22667.75</v>
      </c>
      <c r="F438">
        <v>476755445</v>
      </c>
      <c r="G438">
        <v>33294.89</v>
      </c>
      <c r="H438">
        <f>((Append2[[#This Row],[Close ]]-Append2[[#This Row],[Open ]])/Append2[[#This Row],[Open ]])*100</f>
        <v>-0.13635142100649256</v>
      </c>
      <c r="I438">
        <f>Append2[[#This Row],[High ]]-Append2[[#This Row],[Low ]]</f>
        <v>126.10000000000218</v>
      </c>
      <c r="J438">
        <f>Append2[[#This Row],[Price Range]]/Append2[[#This Row],[Close ]]</f>
        <v>5.5629694169029645E-3</v>
      </c>
    </row>
    <row r="439" spans="1:10" x14ac:dyDescent="0.3">
      <c r="A439" s="1">
        <v>45345</v>
      </c>
      <c r="B439">
        <v>22798.65</v>
      </c>
      <c r="C439">
        <v>22804.799999999999</v>
      </c>
      <c r="D439">
        <v>22704.9</v>
      </c>
      <c r="E439">
        <v>22734.3</v>
      </c>
      <c r="F439">
        <v>566449439</v>
      </c>
      <c r="G439">
        <v>38191.050000000003</v>
      </c>
      <c r="H439">
        <f>((Append2[[#This Row],[Close ]]-Append2[[#This Row],[Open ]])/Append2[[#This Row],[Open ]])*100</f>
        <v>-0.28225355448678835</v>
      </c>
      <c r="I439">
        <f>Append2[[#This Row],[High ]]-Append2[[#This Row],[Low ]]</f>
        <v>99.899999999997817</v>
      </c>
      <c r="J439">
        <f>Append2[[#This Row],[Price Range]]/Append2[[#This Row],[Close ]]</f>
        <v>4.3942413005897615E-3</v>
      </c>
    </row>
    <row r="440" spans="1:10" x14ac:dyDescent="0.3">
      <c r="A440" s="1">
        <v>45344</v>
      </c>
      <c r="B440">
        <v>22587.15</v>
      </c>
      <c r="C440">
        <v>22759.05</v>
      </c>
      <c r="D440">
        <v>22389.85</v>
      </c>
      <c r="E440">
        <v>22725.4</v>
      </c>
      <c r="F440">
        <v>625405833</v>
      </c>
      <c r="G440">
        <v>45903.6</v>
      </c>
      <c r="H440">
        <f>((Append2[[#This Row],[Close ]]-Append2[[#This Row],[Open ]])/Append2[[#This Row],[Open ]])*100</f>
        <v>0.61207367906088195</v>
      </c>
      <c r="I440">
        <f>Append2[[#This Row],[High ]]-Append2[[#This Row],[Low ]]</f>
        <v>369.20000000000073</v>
      </c>
      <c r="J440">
        <f>Append2[[#This Row],[Price Range]]/Append2[[#This Row],[Close ]]</f>
        <v>1.6246138681827414E-2</v>
      </c>
    </row>
    <row r="441" spans="1:10" x14ac:dyDescent="0.3">
      <c r="A441" s="1">
        <v>45343</v>
      </c>
      <c r="B441">
        <v>22743.65</v>
      </c>
      <c r="C441">
        <v>22757.25</v>
      </c>
      <c r="D441">
        <v>22488.5</v>
      </c>
      <c r="E441">
        <v>22547.599999999999</v>
      </c>
      <c r="F441">
        <v>693055476</v>
      </c>
      <c r="G441">
        <v>43942.49</v>
      </c>
      <c r="H441">
        <f>((Append2[[#This Row],[Close ]]-Append2[[#This Row],[Open ]])/Append2[[#This Row],[Open ]])*100</f>
        <v>-0.8619988436332906</v>
      </c>
      <c r="I441">
        <f>Append2[[#This Row],[High ]]-Append2[[#This Row],[Low ]]</f>
        <v>268.75</v>
      </c>
      <c r="J441">
        <f>Append2[[#This Row],[Price Range]]/Append2[[#This Row],[Close ]]</f>
        <v>1.1919228654047438E-2</v>
      </c>
    </row>
    <row r="442" spans="1:10" x14ac:dyDescent="0.3">
      <c r="A442" s="1">
        <v>45342</v>
      </c>
      <c r="B442">
        <v>22604.75</v>
      </c>
      <c r="C442">
        <v>22704.35</v>
      </c>
      <c r="D442">
        <v>22545.85</v>
      </c>
      <c r="E442">
        <v>22685.65</v>
      </c>
      <c r="F442">
        <v>566919896</v>
      </c>
      <c r="G442">
        <v>36714.589999999997</v>
      </c>
      <c r="H442">
        <f>((Append2[[#This Row],[Close ]]-Append2[[#This Row],[Open ]])/Append2[[#This Row],[Open ]])*100</f>
        <v>0.35788938165651668</v>
      </c>
      <c r="I442">
        <f>Append2[[#This Row],[High ]]-Append2[[#This Row],[Low ]]</f>
        <v>158.5</v>
      </c>
      <c r="J442">
        <f>Append2[[#This Row],[Price Range]]/Append2[[#This Row],[Close ]]</f>
        <v>6.9867956174938777E-3</v>
      </c>
    </row>
    <row r="443" spans="1:10" x14ac:dyDescent="0.3">
      <c r="A443" s="1">
        <v>45341</v>
      </c>
      <c r="B443">
        <v>22611.65</v>
      </c>
      <c r="C443">
        <v>22686.05</v>
      </c>
      <c r="D443">
        <v>22527.75</v>
      </c>
      <c r="E443">
        <v>22618.25</v>
      </c>
      <c r="F443">
        <v>500539701</v>
      </c>
      <c r="G443">
        <v>31953.93</v>
      </c>
      <c r="H443">
        <f>((Append2[[#This Row],[Close ]]-Append2[[#This Row],[Open ]])/Append2[[#This Row],[Open ]])*100</f>
        <v>2.9188493542039368E-2</v>
      </c>
      <c r="I443">
        <f>Append2[[#This Row],[High ]]-Append2[[#This Row],[Low ]]</f>
        <v>158.29999999999927</v>
      </c>
      <c r="J443">
        <f>Append2[[#This Row],[Price Range]]/Append2[[#This Row],[Close ]]</f>
        <v>6.9987731146308524E-3</v>
      </c>
    </row>
    <row r="444" spans="1:10" x14ac:dyDescent="0.3">
      <c r="A444" s="1">
        <v>45338</v>
      </c>
      <c r="B444">
        <v>22516.9</v>
      </c>
      <c r="C444">
        <v>22570.2</v>
      </c>
      <c r="D444">
        <v>22469.7</v>
      </c>
      <c r="E444">
        <v>22540.9</v>
      </c>
      <c r="F444">
        <v>742965569</v>
      </c>
      <c r="G444">
        <v>44546.45</v>
      </c>
      <c r="H444">
        <f>((Append2[[#This Row],[Close ]]-Append2[[#This Row],[Open ]])/Append2[[#This Row],[Open ]])*100</f>
        <v>0.10658660828089124</v>
      </c>
      <c r="I444">
        <f>Append2[[#This Row],[High ]]-Append2[[#This Row],[Low ]]</f>
        <v>100.5</v>
      </c>
      <c r="J444">
        <f>Append2[[#This Row],[Price Range]]/Append2[[#This Row],[Close ]]</f>
        <v>4.4585619917572056E-3</v>
      </c>
    </row>
    <row r="445" spans="1:10" x14ac:dyDescent="0.3">
      <c r="A445" s="1">
        <v>45337</v>
      </c>
      <c r="B445">
        <v>22398.400000000001</v>
      </c>
      <c r="C445">
        <v>22447.55</v>
      </c>
      <c r="D445">
        <v>22301.65</v>
      </c>
      <c r="E445">
        <v>22405.55</v>
      </c>
      <c r="F445">
        <v>889778899</v>
      </c>
      <c r="G445">
        <v>47140.15</v>
      </c>
      <c r="H445">
        <f>((Append2[[#This Row],[Close ]]-Append2[[#This Row],[Open ]])/Append2[[#This Row],[Open ]])*100</f>
        <v>3.1921922994489864E-2</v>
      </c>
      <c r="I445">
        <f>Append2[[#This Row],[High ]]-Append2[[#This Row],[Low ]]</f>
        <v>145.89999999999782</v>
      </c>
      <c r="J445">
        <f>Append2[[#This Row],[Price Range]]/Append2[[#This Row],[Close ]]</f>
        <v>6.5117794475028652E-3</v>
      </c>
    </row>
    <row r="446" spans="1:10" x14ac:dyDescent="0.3">
      <c r="A446" s="1">
        <v>45336</v>
      </c>
      <c r="B446">
        <v>22014.15</v>
      </c>
      <c r="C446">
        <v>22336.85</v>
      </c>
      <c r="D446">
        <v>21972.3</v>
      </c>
      <c r="E446">
        <v>22313.4</v>
      </c>
      <c r="F446">
        <v>678684857</v>
      </c>
      <c r="G446">
        <v>44817.42</v>
      </c>
      <c r="H446">
        <f>((Append2[[#This Row],[Close ]]-Append2[[#This Row],[Open ]])/Append2[[#This Row],[Open ]])*100</f>
        <v>1.3593529616178683</v>
      </c>
      <c r="I446">
        <f>Append2[[#This Row],[High ]]-Append2[[#This Row],[Low ]]</f>
        <v>364.54999999999927</v>
      </c>
      <c r="J446">
        <f>Append2[[#This Row],[Price Range]]/Append2[[#This Row],[Close ]]</f>
        <v>1.6337716349816667E-2</v>
      </c>
    </row>
    <row r="447" spans="1:10" x14ac:dyDescent="0.3">
      <c r="A447" s="1">
        <v>45335</v>
      </c>
      <c r="B447">
        <v>22090.5</v>
      </c>
      <c r="C447">
        <v>22196.85</v>
      </c>
      <c r="D447">
        <v>21934.799999999999</v>
      </c>
      <c r="E447">
        <v>22181.599999999999</v>
      </c>
      <c r="F447">
        <v>724938020</v>
      </c>
      <c r="G447">
        <v>42972.65</v>
      </c>
      <c r="H447">
        <f>((Append2[[#This Row],[Close ]]-Append2[[#This Row],[Open ]])/Append2[[#This Row],[Open ]])*100</f>
        <v>0.41239446821031006</v>
      </c>
      <c r="I447">
        <f>Append2[[#This Row],[High ]]-Append2[[#This Row],[Low ]]</f>
        <v>262.04999999999927</v>
      </c>
      <c r="J447">
        <f>Append2[[#This Row],[Price Range]]/Append2[[#This Row],[Close ]]</f>
        <v>1.1813845709957771E-2</v>
      </c>
    </row>
    <row r="448" spans="1:10" x14ac:dyDescent="0.3">
      <c r="A448" s="1">
        <v>45334</v>
      </c>
      <c r="B448">
        <v>22273.5</v>
      </c>
      <c r="C448">
        <v>22301.9</v>
      </c>
      <c r="D448">
        <v>22001.7</v>
      </c>
      <c r="E448">
        <v>22042.1</v>
      </c>
      <c r="F448">
        <v>768619385</v>
      </c>
      <c r="G448">
        <v>39678.1</v>
      </c>
      <c r="H448">
        <f>((Append2[[#This Row],[Close ]]-Append2[[#This Row],[Open ]])/Append2[[#This Row],[Open ]])*100</f>
        <v>-1.0389027319460409</v>
      </c>
      <c r="I448">
        <f>Append2[[#This Row],[High ]]-Append2[[#This Row],[Low ]]</f>
        <v>300.20000000000073</v>
      </c>
      <c r="J448">
        <f>Append2[[#This Row],[Price Range]]/Append2[[#This Row],[Close ]]</f>
        <v>1.3619391981707765E-2</v>
      </c>
    </row>
    <row r="449" spans="1:10" x14ac:dyDescent="0.3">
      <c r="A449" s="1">
        <v>45331</v>
      </c>
      <c r="B449">
        <v>22223.15</v>
      </c>
      <c r="C449">
        <v>22274.6</v>
      </c>
      <c r="D449">
        <v>22044.45</v>
      </c>
      <c r="E449">
        <v>22247.55</v>
      </c>
      <c r="F449">
        <v>1012378162</v>
      </c>
      <c r="G449">
        <v>52261.82</v>
      </c>
      <c r="H449">
        <f>((Append2[[#This Row],[Close ]]-Append2[[#This Row],[Open ]])/Append2[[#This Row],[Open ]])*100</f>
        <v>0.10979541604137044</v>
      </c>
      <c r="I449">
        <f>Append2[[#This Row],[High ]]-Append2[[#This Row],[Low ]]</f>
        <v>230.14999999999782</v>
      </c>
      <c r="J449">
        <f>Append2[[#This Row],[Price Range]]/Append2[[#This Row],[Close ]]</f>
        <v>1.0344959332600571E-2</v>
      </c>
    </row>
    <row r="450" spans="1:10" x14ac:dyDescent="0.3">
      <c r="A450" s="1">
        <v>45330</v>
      </c>
      <c r="B450">
        <v>22456.400000000001</v>
      </c>
      <c r="C450">
        <v>22459.95</v>
      </c>
      <c r="D450">
        <v>22150.799999999999</v>
      </c>
      <c r="E450">
        <v>22202.75</v>
      </c>
      <c r="F450">
        <v>1062401360</v>
      </c>
      <c r="G450">
        <v>62565.53</v>
      </c>
      <c r="H450">
        <f>((Append2[[#This Row],[Close ]]-Append2[[#This Row],[Open ]])/Append2[[#This Row],[Open ]])*100</f>
        <v>-1.1295220961507697</v>
      </c>
      <c r="I450">
        <f>Append2[[#This Row],[High ]]-Append2[[#This Row],[Low ]]</f>
        <v>309.15000000000146</v>
      </c>
      <c r="J450">
        <f>Append2[[#This Row],[Price Range]]/Append2[[#This Row],[Close ]]</f>
        <v>1.3923950861942843E-2</v>
      </c>
    </row>
    <row r="451" spans="1:10" x14ac:dyDescent="0.3">
      <c r="A451" s="1">
        <v>45329</v>
      </c>
      <c r="B451">
        <v>22428.65</v>
      </c>
      <c r="C451">
        <v>22437.65</v>
      </c>
      <c r="D451">
        <v>22261.95</v>
      </c>
      <c r="E451">
        <v>22363.7</v>
      </c>
      <c r="F451">
        <v>810238836</v>
      </c>
      <c r="G451">
        <v>48842.35</v>
      </c>
      <c r="H451">
        <f>((Append2[[#This Row],[Close ]]-Append2[[#This Row],[Open ]])/Append2[[#This Row],[Open ]])*100</f>
        <v>-0.28958497279149981</v>
      </c>
      <c r="I451">
        <f>Append2[[#This Row],[High ]]-Append2[[#This Row],[Low ]]</f>
        <v>175.70000000000073</v>
      </c>
      <c r="J451">
        <f>Append2[[#This Row],[Price Range]]/Append2[[#This Row],[Close ]]</f>
        <v>7.8564817091984207E-3</v>
      </c>
    </row>
    <row r="452" spans="1:10" x14ac:dyDescent="0.3">
      <c r="A452" s="1">
        <v>45328</v>
      </c>
      <c r="B452">
        <v>22177.05</v>
      </c>
      <c r="C452">
        <v>22315.15</v>
      </c>
      <c r="D452">
        <v>22074.35</v>
      </c>
      <c r="E452">
        <v>22299.3</v>
      </c>
      <c r="F452">
        <v>726098344</v>
      </c>
      <c r="G452">
        <v>45410.47</v>
      </c>
      <c r="H452">
        <f>((Append2[[#This Row],[Close ]]-Append2[[#This Row],[Open ]])/Append2[[#This Row],[Open ]])*100</f>
        <v>0.55124554438033924</v>
      </c>
      <c r="I452">
        <f>Append2[[#This Row],[High ]]-Append2[[#This Row],[Low ]]</f>
        <v>240.80000000000291</v>
      </c>
      <c r="J452">
        <f>Append2[[#This Row],[Price Range]]/Append2[[#This Row],[Close ]]</f>
        <v>1.0798545245815023E-2</v>
      </c>
    </row>
    <row r="453" spans="1:10" x14ac:dyDescent="0.3">
      <c r="A453" s="1">
        <v>45327</v>
      </c>
      <c r="B453">
        <v>22284.15</v>
      </c>
      <c r="C453">
        <v>22329.7</v>
      </c>
      <c r="D453">
        <v>22064.15</v>
      </c>
      <c r="E453">
        <v>22113.4</v>
      </c>
      <c r="F453">
        <v>915604325</v>
      </c>
      <c r="G453">
        <v>50541.120000000003</v>
      </c>
      <c r="H453">
        <f>((Append2[[#This Row],[Close ]]-Append2[[#This Row],[Open ]])/Append2[[#This Row],[Open ]])*100</f>
        <v>-0.76623968156739197</v>
      </c>
      <c r="I453">
        <f>Append2[[#This Row],[High ]]-Append2[[#This Row],[Low ]]</f>
        <v>265.54999999999927</v>
      </c>
      <c r="J453">
        <f>Append2[[#This Row],[Price Range]]/Append2[[#This Row],[Close ]]</f>
        <v>1.2008555898233617E-2</v>
      </c>
    </row>
    <row r="454" spans="1:10" x14ac:dyDescent="0.3">
      <c r="A454" s="1">
        <v>45324</v>
      </c>
      <c r="B454">
        <v>22158.7</v>
      </c>
      <c r="C454">
        <v>22444.75</v>
      </c>
      <c r="D454">
        <v>22155</v>
      </c>
      <c r="E454">
        <v>22199</v>
      </c>
      <c r="F454">
        <v>983736401</v>
      </c>
      <c r="G454">
        <v>53357.03</v>
      </c>
      <c r="H454">
        <f>((Append2[[#This Row],[Close ]]-Append2[[#This Row],[Open ]])/Append2[[#This Row],[Open ]])*100</f>
        <v>0.18186987503779226</v>
      </c>
      <c r="I454">
        <f>Append2[[#This Row],[High ]]-Append2[[#This Row],[Low ]]</f>
        <v>289.75</v>
      </c>
      <c r="J454">
        <f>Append2[[#This Row],[Price Range]]/Append2[[#This Row],[Close ]]</f>
        <v>1.3052389747285913E-2</v>
      </c>
    </row>
    <row r="455" spans="1:10" x14ac:dyDescent="0.3">
      <c r="A455" s="1">
        <v>45323</v>
      </c>
      <c r="B455">
        <v>22123.45</v>
      </c>
      <c r="C455">
        <v>22169.85</v>
      </c>
      <c r="D455">
        <v>21985.7</v>
      </c>
      <c r="E455">
        <v>22039.599999999999</v>
      </c>
      <c r="F455">
        <v>815361681</v>
      </c>
      <c r="G455">
        <v>51181.67</v>
      </c>
      <c r="H455">
        <f>((Append2[[#This Row],[Close ]]-Append2[[#This Row],[Open ]])/Append2[[#This Row],[Open ]])*100</f>
        <v>-0.37900960293264468</v>
      </c>
      <c r="I455">
        <f>Append2[[#This Row],[High ]]-Append2[[#This Row],[Low ]]</f>
        <v>184.14999999999782</v>
      </c>
      <c r="J455">
        <f>Append2[[#This Row],[Price Range]]/Append2[[#This Row],[Close ]]</f>
        <v>8.3554147988165774E-3</v>
      </c>
    </row>
    <row r="456" spans="1:10" x14ac:dyDescent="0.3">
      <c r="A456" s="1">
        <v>45322</v>
      </c>
      <c r="B456">
        <v>21823.15</v>
      </c>
      <c r="C456">
        <v>22067.15</v>
      </c>
      <c r="D456">
        <v>21783.4</v>
      </c>
      <c r="E456">
        <v>22051.55</v>
      </c>
      <c r="F456">
        <v>882864530</v>
      </c>
      <c r="G456">
        <v>58089.36</v>
      </c>
      <c r="H456">
        <f>((Append2[[#This Row],[Close ]]-Append2[[#This Row],[Open ]])/Append2[[#This Row],[Open ]])*100</f>
        <v>1.0465950149267993</v>
      </c>
      <c r="I456">
        <f>Append2[[#This Row],[High ]]-Append2[[#This Row],[Low ]]</f>
        <v>283.75</v>
      </c>
      <c r="J456">
        <f>Append2[[#This Row],[Price Range]]/Append2[[#This Row],[Close ]]</f>
        <v>1.2867576202126382E-2</v>
      </c>
    </row>
    <row r="457" spans="1:10" x14ac:dyDescent="0.3">
      <c r="A457" s="1">
        <v>45321</v>
      </c>
      <c r="B457">
        <v>22088.6</v>
      </c>
      <c r="C457">
        <v>22120.35</v>
      </c>
      <c r="D457">
        <v>21826.05</v>
      </c>
      <c r="E457">
        <v>21846.2</v>
      </c>
      <c r="F457">
        <v>774431678</v>
      </c>
      <c r="G457">
        <v>47586.73</v>
      </c>
      <c r="H457">
        <f>((Append2[[#This Row],[Close ]]-Append2[[#This Row],[Open ]])/Append2[[#This Row],[Open ]])*100</f>
        <v>-1.097398658131334</v>
      </c>
      <c r="I457">
        <f>Append2[[#This Row],[High ]]-Append2[[#This Row],[Low ]]</f>
        <v>294.29999999999927</v>
      </c>
      <c r="J457">
        <f>Append2[[#This Row],[Price Range]]/Append2[[#This Row],[Close ]]</f>
        <v>1.3471450412428672E-2</v>
      </c>
    </row>
    <row r="458" spans="1:10" x14ac:dyDescent="0.3">
      <c r="A458" s="1">
        <v>45320</v>
      </c>
      <c r="B458">
        <v>21752.1</v>
      </c>
      <c r="C458">
        <v>22066.75</v>
      </c>
      <c r="D458">
        <v>21744.2</v>
      </c>
      <c r="E458">
        <v>22041.599999999999</v>
      </c>
      <c r="F458">
        <v>831965951</v>
      </c>
      <c r="G458">
        <v>50274.21</v>
      </c>
      <c r="H458">
        <f>((Append2[[#This Row],[Close ]]-Append2[[#This Row],[Open ]])/Append2[[#This Row],[Open ]])*100</f>
        <v>1.3309059814914421</v>
      </c>
      <c r="I458">
        <f>Append2[[#This Row],[High ]]-Append2[[#This Row],[Low ]]</f>
        <v>322.54999999999927</v>
      </c>
      <c r="J458">
        <f>Append2[[#This Row],[Price Range]]/Append2[[#This Row],[Close ]]</f>
        <v>1.4633692653890792E-2</v>
      </c>
    </row>
    <row r="459" spans="1:10" x14ac:dyDescent="0.3">
      <c r="A459" s="1">
        <v>45316</v>
      </c>
      <c r="B459">
        <v>21763.65</v>
      </c>
      <c r="C459">
        <v>21763.65</v>
      </c>
      <c r="D459">
        <v>21541.85</v>
      </c>
      <c r="E459">
        <v>21666.5</v>
      </c>
      <c r="F459">
        <v>818690768</v>
      </c>
      <c r="G459">
        <v>52062.69</v>
      </c>
      <c r="H459">
        <f>((Append2[[#This Row],[Close ]]-Append2[[#This Row],[Open ]])/Append2[[#This Row],[Open ]])*100</f>
        <v>-0.44638652064337303</v>
      </c>
      <c r="I459">
        <f>Append2[[#This Row],[High ]]-Append2[[#This Row],[Low ]]</f>
        <v>221.80000000000291</v>
      </c>
      <c r="J459">
        <f>Append2[[#This Row],[Price Range]]/Append2[[#This Row],[Close ]]</f>
        <v>1.023700182309108E-2</v>
      </c>
    </row>
    <row r="460" spans="1:10" x14ac:dyDescent="0.3">
      <c r="A460" s="1">
        <v>45315</v>
      </c>
      <c r="B460">
        <v>21469.95</v>
      </c>
      <c r="C460">
        <v>21771.75</v>
      </c>
      <c r="D460">
        <v>21391.8</v>
      </c>
      <c r="E460">
        <v>21746</v>
      </c>
      <c r="F460">
        <v>781366883</v>
      </c>
      <c r="G460">
        <v>56469.56</v>
      </c>
      <c r="H460">
        <f>((Append2[[#This Row],[Close ]]-Append2[[#This Row],[Open ]])/Append2[[#This Row],[Open ]])*100</f>
        <v>1.285750549023166</v>
      </c>
      <c r="I460">
        <f>Append2[[#This Row],[High ]]-Append2[[#This Row],[Low ]]</f>
        <v>379.95000000000073</v>
      </c>
      <c r="J460">
        <f>Append2[[#This Row],[Price Range]]/Append2[[#This Row],[Close ]]</f>
        <v>1.7472178791501917E-2</v>
      </c>
    </row>
    <row r="461" spans="1:10" x14ac:dyDescent="0.3">
      <c r="A461" s="1">
        <v>45314</v>
      </c>
      <c r="B461">
        <v>22037.65</v>
      </c>
      <c r="C461">
        <v>22054.85</v>
      </c>
      <c r="D461">
        <v>21464.75</v>
      </c>
      <c r="E461">
        <v>21506.799999999999</v>
      </c>
      <c r="F461">
        <v>906351416</v>
      </c>
      <c r="G461">
        <v>65262.77</v>
      </c>
      <c r="H461">
        <f>((Append2[[#This Row],[Close ]]-Append2[[#This Row],[Open ]])/Append2[[#This Row],[Open ]])*100</f>
        <v>-2.4088321576937748</v>
      </c>
      <c r="I461">
        <f>Append2[[#This Row],[High ]]-Append2[[#This Row],[Low ]]</f>
        <v>590.09999999999854</v>
      </c>
      <c r="J461">
        <f>Append2[[#This Row],[Price Range]]/Append2[[#This Row],[Close ]]</f>
        <v>2.7437833615414593E-2</v>
      </c>
    </row>
    <row r="462" spans="1:10" x14ac:dyDescent="0.3">
      <c r="A462" s="1">
        <v>45311</v>
      </c>
      <c r="B462">
        <v>22003.95</v>
      </c>
      <c r="C462">
        <v>22019.599999999999</v>
      </c>
      <c r="D462">
        <v>21854.55</v>
      </c>
      <c r="E462">
        <v>21880.5</v>
      </c>
      <c r="F462">
        <v>376849998</v>
      </c>
      <c r="G462">
        <v>21967.95</v>
      </c>
      <c r="H462">
        <f>((Append2[[#This Row],[Close ]]-Append2[[#This Row],[Open ]])/Append2[[#This Row],[Open ]])*100</f>
        <v>-0.56103563223876041</v>
      </c>
      <c r="I462">
        <f>Append2[[#This Row],[High ]]-Append2[[#This Row],[Low ]]</f>
        <v>165.04999999999927</v>
      </c>
      <c r="J462">
        <f>Append2[[#This Row],[Price Range]]/Append2[[#This Row],[Close ]]</f>
        <v>7.5432462695093471E-3</v>
      </c>
    </row>
    <row r="463" spans="1:10" x14ac:dyDescent="0.3">
      <c r="A463" s="1">
        <v>45310</v>
      </c>
      <c r="B463">
        <v>21882.799999999999</v>
      </c>
      <c r="C463">
        <v>21942.85</v>
      </c>
      <c r="D463">
        <v>21849.65</v>
      </c>
      <c r="E463">
        <v>21916</v>
      </c>
      <c r="F463">
        <v>697367156</v>
      </c>
      <c r="G463">
        <v>45568.4</v>
      </c>
      <c r="H463">
        <f>((Append2[[#This Row],[Close ]]-Append2[[#This Row],[Open ]])/Append2[[#This Row],[Open ]])*100</f>
        <v>0.15171733050615427</v>
      </c>
      <c r="I463">
        <f>Append2[[#This Row],[High ]]-Append2[[#This Row],[Low ]]</f>
        <v>93.19999999999709</v>
      </c>
      <c r="J463">
        <f>Append2[[#This Row],[Price Range]]/Append2[[#This Row],[Close ]]</f>
        <v>4.2526008395691317E-3</v>
      </c>
    </row>
    <row r="464" spans="1:10" x14ac:dyDescent="0.3">
      <c r="A464" s="1">
        <v>45309</v>
      </c>
      <c r="B464">
        <v>21698.3</v>
      </c>
      <c r="C464">
        <v>21799.3</v>
      </c>
      <c r="D464">
        <v>21509.1</v>
      </c>
      <c r="E464">
        <v>21730.1</v>
      </c>
      <c r="F464">
        <v>770175367</v>
      </c>
      <c r="G464">
        <v>52072.160000000003</v>
      </c>
      <c r="H464">
        <f>((Append2[[#This Row],[Close ]]-Append2[[#This Row],[Open ]])/Append2[[#This Row],[Open ]])*100</f>
        <v>0.14655526008949674</v>
      </c>
      <c r="I464">
        <f>Append2[[#This Row],[High ]]-Append2[[#This Row],[Low ]]</f>
        <v>290.20000000000073</v>
      </c>
      <c r="J464">
        <f>Append2[[#This Row],[Price Range]]/Append2[[#This Row],[Close ]]</f>
        <v>1.3354747562137345E-2</v>
      </c>
    </row>
    <row r="465" spans="1:10" x14ac:dyDescent="0.3">
      <c r="A465" s="1">
        <v>45308</v>
      </c>
      <c r="B465">
        <v>21925.599999999999</v>
      </c>
      <c r="C465">
        <v>22110.55</v>
      </c>
      <c r="D465">
        <v>21819.9</v>
      </c>
      <c r="E465">
        <v>21839.95</v>
      </c>
      <c r="F465">
        <v>868166558</v>
      </c>
      <c r="G465">
        <v>60563.45</v>
      </c>
      <c r="H465">
        <f>((Append2[[#This Row],[Close ]]-Append2[[#This Row],[Open ]])/Append2[[#This Row],[Open ]])*100</f>
        <v>-0.39063925274563899</v>
      </c>
      <c r="I465">
        <f>Append2[[#This Row],[High ]]-Append2[[#This Row],[Low ]]</f>
        <v>290.64999999999782</v>
      </c>
      <c r="J465">
        <f>Append2[[#This Row],[Price Range]]/Append2[[#This Row],[Close ]]</f>
        <v>1.3308180650596628E-2</v>
      </c>
    </row>
    <row r="466" spans="1:10" x14ac:dyDescent="0.3">
      <c r="A466" s="1">
        <v>45307</v>
      </c>
      <c r="B466">
        <v>22329.8</v>
      </c>
      <c r="C466">
        <v>22367.3</v>
      </c>
      <c r="D466">
        <v>22204.55</v>
      </c>
      <c r="E466">
        <v>22274.6</v>
      </c>
      <c r="F466">
        <v>631405554</v>
      </c>
      <c r="G466">
        <v>36407.83</v>
      </c>
      <c r="H466">
        <f>((Append2[[#This Row],[Close ]]-Append2[[#This Row],[Open ]])/Append2[[#This Row],[Open ]])*100</f>
        <v>-0.24720328887854226</v>
      </c>
      <c r="I466">
        <f>Append2[[#This Row],[High ]]-Append2[[#This Row],[Low ]]</f>
        <v>162.75</v>
      </c>
      <c r="J466">
        <f>Append2[[#This Row],[Price Range]]/Append2[[#This Row],[Close ]]</f>
        <v>7.3065285122965173E-3</v>
      </c>
    </row>
    <row r="467" spans="1:10" x14ac:dyDescent="0.3">
      <c r="A467" s="1">
        <v>45306</v>
      </c>
      <c r="B467">
        <v>22313</v>
      </c>
      <c r="C467">
        <v>22355.45</v>
      </c>
      <c r="D467">
        <v>22202.7</v>
      </c>
      <c r="E467">
        <v>22338.75</v>
      </c>
      <c r="F467">
        <v>631132461</v>
      </c>
      <c r="G467">
        <v>39473.83</v>
      </c>
      <c r="H467">
        <f>((Append2[[#This Row],[Close ]]-Append2[[#This Row],[Open ]])/Append2[[#This Row],[Open ]])*100</f>
        <v>0.11540357639044505</v>
      </c>
      <c r="I467">
        <f>Append2[[#This Row],[High ]]-Append2[[#This Row],[Low ]]</f>
        <v>152.75</v>
      </c>
      <c r="J467">
        <f>Append2[[#This Row],[Price Range]]/Append2[[#This Row],[Close ]]</f>
        <v>6.8378937944155336E-3</v>
      </c>
    </row>
    <row r="468" spans="1:10" x14ac:dyDescent="0.3">
      <c r="A468" s="1">
        <v>45303</v>
      </c>
      <c r="B468">
        <v>22065.1</v>
      </c>
      <c r="C468">
        <v>22192.75</v>
      </c>
      <c r="D468">
        <v>22003.15</v>
      </c>
      <c r="E468">
        <v>22159.25</v>
      </c>
      <c r="F468">
        <v>606464900</v>
      </c>
      <c r="G468">
        <v>40156.870000000003</v>
      </c>
      <c r="H468">
        <f>((Append2[[#This Row],[Close ]]-Append2[[#This Row],[Open ]])/Append2[[#This Row],[Open ]])*100</f>
        <v>0.42669192525754002</v>
      </c>
      <c r="I468">
        <f>Append2[[#This Row],[High ]]-Append2[[#This Row],[Low ]]</f>
        <v>189.59999999999854</v>
      </c>
      <c r="J468">
        <f>Append2[[#This Row],[Price Range]]/Append2[[#This Row],[Close ]]</f>
        <v>8.5562462628472787E-3</v>
      </c>
    </row>
    <row r="469" spans="1:10" x14ac:dyDescent="0.3">
      <c r="A469" s="1">
        <v>45302</v>
      </c>
      <c r="B469">
        <v>21963.75</v>
      </c>
      <c r="C469">
        <v>22004.1</v>
      </c>
      <c r="D469">
        <v>21886.65</v>
      </c>
      <c r="E469">
        <v>21942.15</v>
      </c>
      <c r="F469">
        <v>507324802</v>
      </c>
      <c r="G469">
        <v>33915.9</v>
      </c>
      <c r="H469">
        <f>((Append2[[#This Row],[Close ]]-Append2[[#This Row],[Open ]])/Append2[[#This Row],[Open ]])*100</f>
        <v>-9.8343862045409125E-2</v>
      </c>
      <c r="I469">
        <f>Append2[[#This Row],[High ]]-Append2[[#This Row],[Low ]]</f>
        <v>117.44999999999709</v>
      </c>
      <c r="J469">
        <f>Append2[[#This Row],[Price Range]]/Append2[[#This Row],[Close ]]</f>
        <v>5.3527115619935641E-3</v>
      </c>
    </row>
    <row r="470" spans="1:10" x14ac:dyDescent="0.3">
      <c r="A470" s="1">
        <v>45301</v>
      </c>
      <c r="B470">
        <v>21806.1</v>
      </c>
      <c r="C470">
        <v>21907.5</v>
      </c>
      <c r="D470">
        <v>21704.5</v>
      </c>
      <c r="E470">
        <v>21885.8</v>
      </c>
      <c r="F470">
        <v>488569432</v>
      </c>
      <c r="G470">
        <v>30964.29</v>
      </c>
      <c r="H470">
        <f>((Append2[[#This Row],[Close ]]-Append2[[#This Row],[Open ]])/Append2[[#This Row],[Open ]])*100</f>
        <v>0.36549405900184229</v>
      </c>
      <c r="I470">
        <f>Append2[[#This Row],[High ]]-Append2[[#This Row],[Low ]]</f>
        <v>203</v>
      </c>
      <c r="J470">
        <f>Append2[[#This Row],[Price Range]]/Append2[[#This Row],[Close ]]</f>
        <v>9.2754205923475507E-3</v>
      </c>
    </row>
    <row r="471" spans="1:10" x14ac:dyDescent="0.3">
      <c r="A471" s="1">
        <v>45300</v>
      </c>
      <c r="B471">
        <v>21915.65</v>
      </c>
      <c r="C471">
        <v>21986.6</v>
      </c>
      <c r="D471">
        <v>21788.7</v>
      </c>
      <c r="E471">
        <v>21815.15</v>
      </c>
      <c r="F471">
        <v>478429268</v>
      </c>
      <c r="G471">
        <v>34214.29</v>
      </c>
      <c r="H471">
        <f>((Append2[[#This Row],[Close ]]-Append2[[#This Row],[Open ]])/Append2[[#This Row],[Open ]])*100</f>
        <v>-0.45857640544542372</v>
      </c>
      <c r="I471">
        <f>Append2[[#This Row],[High ]]-Append2[[#This Row],[Low ]]</f>
        <v>197.89999999999782</v>
      </c>
      <c r="J471">
        <f>Append2[[#This Row],[Price Range]]/Append2[[#This Row],[Close ]]</f>
        <v>9.0716772518180163E-3</v>
      </c>
    </row>
    <row r="472" spans="1:10" x14ac:dyDescent="0.3">
      <c r="A472" s="1">
        <v>45299</v>
      </c>
      <c r="B472">
        <v>22016.7</v>
      </c>
      <c r="C472">
        <v>22024.15</v>
      </c>
      <c r="D472">
        <v>21750.25</v>
      </c>
      <c r="E472">
        <v>21770.75</v>
      </c>
      <c r="F472">
        <v>518386922</v>
      </c>
      <c r="G472">
        <v>31602.65</v>
      </c>
      <c r="H472">
        <f>((Append2[[#This Row],[Close ]]-Append2[[#This Row],[Open ]])/Append2[[#This Row],[Open ]])*100</f>
        <v>-1.1171065600203514</v>
      </c>
      <c r="I472">
        <f>Append2[[#This Row],[High ]]-Append2[[#This Row],[Low ]]</f>
        <v>273.90000000000146</v>
      </c>
      <c r="J472">
        <f>Append2[[#This Row],[Price Range]]/Append2[[#This Row],[Close ]]</f>
        <v>1.2581100788902608E-2</v>
      </c>
    </row>
    <row r="473" spans="1:10" x14ac:dyDescent="0.3">
      <c r="A473" s="1">
        <v>45296</v>
      </c>
      <c r="B473">
        <v>21988.5</v>
      </c>
      <c r="C473">
        <v>22027</v>
      </c>
      <c r="D473">
        <v>21882.25</v>
      </c>
      <c r="E473">
        <v>21974.6</v>
      </c>
      <c r="F473">
        <v>649620626</v>
      </c>
      <c r="G473">
        <v>40077.4</v>
      </c>
      <c r="H473">
        <f>((Append2[[#This Row],[Close ]]-Append2[[#This Row],[Open ]])/Append2[[#This Row],[Open ]])*100</f>
        <v>-6.3214862314398226E-2</v>
      </c>
      <c r="I473">
        <f>Append2[[#This Row],[High ]]-Append2[[#This Row],[Low ]]</f>
        <v>144.75</v>
      </c>
      <c r="J473">
        <f>Append2[[#This Row],[Price Range]]/Append2[[#This Row],[Close ]]</f>
        <v>6.5871506193514338E-3</v>
      </c>
    </row>
    <row r="474" spans="1:10" x14ac:dyDescent="0.3">
      <c r="A474" s="1">
        <v>45295</v>
      </c>
      <c r="B474">
        <v>21865.4</v>
      </c>
      <c r="C474">
        <v>21961.4</v>
      </c>
      <c r="D474">
        <v>21830.9</v>
      </c>
      <c r="E474">
        <v>21934.400000000001</v>
      </c>
      <c r="F474">
        <v>639761478</v>
      </c>
      <c r="G474">
        <v>42733.46</v>
      </c>
      <c r="H474">
        <f>((Append2[[#This Row],[Close ]]-Append2[[#This Row],[Open ]])/Append2[[#This Row],[Open ]])*100</f>
        <v>0.3155670602870288</v>
      </c>
      <c r="I474">
        <f>Append2[[#This Row],[High ]]-Append2[[#This Row],[Low ]]</f>
        <v>130.5</v>
      </c>
      <c r="J474">
        <f>Append2[[#This Row],[Price Range]]/Append2[[#This Row],[Close ]]</f>
        <v>5.949558684076154E-3</v>
      </c>
    </row>
    <row r="475" spans="1:10" x14ac:dyDescent="0.3">
      <c r="A475" s="1">
        <v>45294</v>
      </c>
      <c r="B475">
        <v>21877.599999999999</v>
      </c>
      <c r="C475">
        <v>21890.65</v>
      </c>
      <c r="D475">
        <v>21752.55</v>
      </c>
      <c r="E475">
        <v>21771.4</v>
      </c>
      <c r="F475">
        <v>696284491</v>
      </c>
      <c r="G475">
        <v>48913.23</v>
      </c>
      <c r="H475">
        <f>((Append2[[#This Row],[Close ]]-Append2[[#This Row],[Open ]])/Append2[[#This Row],[Open ]])*100</f>
        <v>-0.48542801769845456</v>
      </c>
      <c r="I475">
        <f>Append2[[#This Row],[High ]]-Append2[[#This Row],[Low ]]</f>
        <v>138.10000000000218</v>
      </c>
      <c r="J475">
        <f>Append2[[#This Row],[Price Range]]/Append2[[#This Row],[Close ]]</f>
        <v>6.3431841774071566E-3</v>
      </c>
    </row>
    <row r="476" spans="1:10" x14ac:dyDescent="0.3">
      <c r="A476" s="1">
        <v>45293</v>
      </c>
      <c r="B476">
        <v>21955.8</v>
      </c>
      <c r="C476">
        <v>21959.55</v>
      </c>
      <c r="D476">
        <v>21727.35</v>
      </c>
      <c r="E476">
        <v>21865.25</v>
      </c>
      <c r="F476">
        <v>576351025</v>
      </c>
      <c r="G476">
        <v>35151.32</v>
      </c>
      <c r="H476">
        <f>((Append2[[#This Row],[Close ]]-Append2[[#This Row],[Open ]])/Append2[[#This Row],[Open ]])*100</f>
        <v>-0.41241949735377109</v>
      </c>
      <c r="I476">
        <f>Append2[[#This Row],[High ]]-Append2[[#This Row],[Low ]]</f>
        <v>232.20000000000073</v>
      </c>
      <c r="J476">
        <f>Append2[[#This Row],[Price Range]]/Append2[[#This Row],[Close ]]</f>
        <v>1.0619590446027406E-2</v>
      </c>
    </row>
    <row r="477" spans="1:10" x14ac:dyDescent="0.3">
      <c r="A477" s="1">
        <v>45292</v>
      </c>
      <c r="B477">
        <v>21928.7</v>
      </c>
      <c r="C477">
        <v>22026.2</v>
      </c>
      <c r="D477">
        <v>21877.3</v>
      </c>
      <c r="E477">
        <v>21934.7</v>
      </c>
      <c r="F477">
        <v>444471950</v>
      </c>
      <c r="G477">
        <v>22539.56</v>
      </c>
      <c r="H477">
        <f>((Append2[[#This Row],[Close ]]-Append2[[#This Row],[Open ]])/Append2[[#This Row],[Open ]])*100</f>
        <v>2.7361403092750591E-2</v>
      </c>
      <c r="I477">
        <f>Append2[[#This Row],[High ]]-Append2[[#This Row],[Low ]]</f>
        <v>148.90000000000146</v>
      </c>
      <c r="J477">
        <f>Append2[[#This Row],[Price Range]]/Append2[[#This Row],[Close ]]</f>
        <v>6.7883308182925435E-3</v>
      </c>
    </row>
    <row r="478" spans="1:10" x14ac:dyDescent="0.3">
      <c r="A478" s="1">
        <v>45289</v>
      </c>
      <c r="B478">
        <v>21903.45</v>
      </c>
      <c r="C478">
        <v>21944.45</v>
      </c>
      <c r="D478">
        <v>21847.5</v>
      </c>
      <c r="E478">
        <v>21918.799999999999</v>
      </c>
      <c r="F478">
        <v>643426631</v>
      </c>
      <c r="G478">
        <v>34406.81</v>
      </c>
      <c r="H478">
        <f>((Append2[[#This Row],[Close ]]-Append2[[#This Row],[Open ]])/Append2[[#This Row],[Open ]])*100</f>
        <v>7.0080284156142272E-2</v>
      </c>
      <c r="I478">
        <f>Append2[[#This Row],[High ]]-Append2[[#This Row],[Low ]]</f>
        <v>96.950000000000728</v>
      </c>
      <c r="J478">
        <f>Append2[[#This Row],[Price Range]]/Append2[[#This Row],[Close ]]</f>
        <v>4.4231436027520089E-3</v>
      </c>
    </row>
    <row r="479" spans="1:10" x14ac:dyDescent="0.3">
      <c r="A479" s="1">
        <v>45288</v>
      </c>
      <c r="B479">
        <v>21879.85</v>
      </c>
      <c r="C479">
        <v>21951.9</v>
      </c>
      <c r="D479">
        <v>21836.95</v>
      </c>
      <c r="E479">
        <v>21931.75</v>
      </c>
      <c r="F479">
        <v>911293585</v>
      </c>
      <c r="G479">
        <v>48837.59</v>
      </c>
      <c r="H479">
        <f>((Append2[[#This Row],[Close ]]-Append2[[#This Row],[Open ]])/Append2[[#This Row],[Open ]])*100</f>
        <v>0.23720455121950773</v>
      </c>
      <c r="I479">
        <f>Append2[[#This Row],[High ]]-Append2[[#This Row],[Low ]]</f>
        <v>114.95000000000073</v>
      </c>
      <c r="J479">
        <f>Append2[[#This Row],[Price Range]]/Append2[[#This Row],[Close ]]</f>
        <v>5.2412598173880668E-3</v>
      </c>
    </row>
    <row r="480" spans="1:10" x14ac:dyDescent="0.3">
      <c r="A480" s="1">
        <v>45287</v>
      </c>
      <c r="B480">
        <v>21683.9</v>
      </c>
      <c r="C480">
        <v>21834.7</v>
      </c>
      <c r="D480">
        <v>21678.400000000001</v>
      </c>
      <c r="E480">
        <v>21815.45</v>
      </c>
      <c r="F480">
        <v>521903610</v>
      </c>
      <c r="G480">
        <v>32669</v>
      </c>
      <c r="H480">
        <f>((Append2[[#This Row],[Close ]]-Append2[[#This Row],[Open ]])/Append2[[#This Row],[Open ]])*100</f>
        <v>0.60667130912796707</v>
      </c>
      <c r="I480">
        <f>Append2[[#This Row],[High ]]-Append2[[#This Row],[Low ]]</f>
        <v>156.29999999999927</v>
      </c>
      <c r="J480">
        <f>Append2[[#This Row],[Price Range]]/Append2[[#This Row],[Close ]]</f>
        <v>7.1646470735189632E-3</v>
      </c>
    </row>
    <row r="481" spans="1:10" x14ac:dyDescent="0.3">
      <c r="A481" s="1">
        <v>45286</v>
      </c>
      <c r="B481">
        <v>21539.4</v>
      </c>
      <c r="C481">
        <v>21647.05</v>
      </c>
      <c r="D481">
        <v>21504.6</v>
      </c>
      <c r="E481">
        <v>21617.05</v>
      </c>
      <c r="F481">
        <v>501502938</v>
      </c>
      <c r="G481">
        <v>29199.8</v>
      </c>
      <c r="H481">
        <f>((Append2[[#This Row],[Close ]]-Append2[[#This Row],[Open ]])/Append2[[#This Row],[Open ]])*100</f>
        <v>0.36050214954918808</v>
      </c>
      <c r="I481">
        <f>Append2[[#This Row],[High ]]-Append2[[#This Row],[Low ]]</f>
        <v>142.45000000000073</v>
      </c>
      <c r="J481">
        <f>Append2[[#This Row],[Price Range]]/Append2[[#This Row],[Close ]]</f>
        <v>6.5897058109224312E-3</v>
      </c>
    </row>
    <row r="482" spans="1:10" x14ac:dyDescent="0.3">
      <c r="A482" s="1">
        <v>45282</v>
      </c>
      <c r="B482">
        <v>21461.25</v>
      </c>
      <c r="C482">
        <v>21544.2</v>
      </c>
      <c r="D482">
        <v>21382.2</v>
      </c>
      <c r="E482">
        <v>21508.85</v>
      </c>
      <c r="F482">
        <v>619500885</v>
      </c>
      <c r="G482">
        <v>39309.67</v>
      </c>
      <c r="H482">
        <f>((Append2[[#This Row],[Close ]]-Append2[[#This Row],[Open ]])/Append2[[#This Row],[Open ]])*100</f>
        <v>0.22179509581221291</v>
      </c>
      <c r="I482">
        <f>Append2[[#This Row],[High ]]-Append2[[#This Row],[Low ]]</f>
        <v>162</v>
      </c>
      <c r="J482">
        <f>Append2[[#This Row],[Price Range]]/Append2[[#This Row],[Close ]]</f>
        <v>7.5317834286816824E-3</v>
      </c>
    </row>
    <row r="483" spans="1:10" x14ac:dyDescent="0.3">
      <c r="A483" s="1">
        <v>45281</v>
      </c>
      <c r="B483">
        <v>21135.3</v>
      </c>
      <c r="C483">
        <v>21435</v>
      </c>
      <c r="D483">
        <v>21073.9</v>
      </c>
      <c r="E483">
        <v>21402.15</v>
      </c>
      <c r="F483">
        <v>604176351</v>
      </c>
      <c r="G483">
        <v>38559.440000000002</v>
      </c>
      <c r="H483">
        <f>((Append2[[#This Row],[Close ]]-Append2[[#This Row],[Open ]])/Append2[[#This Row],[Open ]])*100</f>
        <v>1.2625796652992964</v>
      </c>
      <c r="I483">
        <f>Append2[[#This Row],[High ]]-Append2[[#This Row],[Low ]]</f>
        <v>361.09999999999854</v>
      </c>
      <c r="J483">
        <f>Append2[[#This Row],[Price Range]]/Append2[[#This Row],[Close ]]</f>
        <v>1.6872136677857062E-2</v>
      </c>
    </row>
    <row r="484" spans="1:10" x14ac:dyDescent="0.3">
      <c r="A484" s="1">
        <v>45280</v>
      </c>
      <c r="B484">
        <v>21728.65</v>
      </c>
      <c r="C484">
        <v>21775.75</v>
      </c>
      <c r="D484">
        <v>21206.35</v>
      </c>
      <c r="E484">
        <v>21267.35</v>
      </c>
      <c r="F484">
        <v>759546755</v>
      </c>
      <c r="G484">
        <v>46703.73</v>
      </c>
      <c r="H484">
        <f>((Append2[[#This Row],[Close ]]-Append2[[#This Row],[Open ]])/Append2[[#This Row],[Open ]])*100</f>
        <v>-2.123003499987357</v>
      </c>
      <c r="I484">
        <f>Append2[[#This Row],[High ]]-Append2[[#This Row],[Low ]]</f>
        <v>569.40000000000146</v>
      </c>
      <c r="J484">
        <f>Append2[[#This Row],[Price Range]]/Append2[[#This Row],[Close ]]</f>
        <v>2.6773434395916815E-2</v>
      </c>
    </row>
    <row r="485" spans="1:10" x14ac:dyDescent="0.3">
      <c r="A485" s="1">
        <v>45279</v>
      </c>
      <c r="B485">
        <v>21647.45</v>
      </c>
      <c r="C485">
        <v>21672.55</v>
      </c>
      <c r="D485">
        <v>21494.400000000001</v>
      </c>
      <c r="E485">
        <v>21622.95</v>
      </c>
      <c r="F485">
        <v>559550564</v>
      </c>
      <c r="G485">
        <v>36541.360000000001</v>
      </c>
      <c r="H485">
        <f>((Append2[[#This Row],[Close ]]-Append2[[#This Row],[Open ]])/Append2[[#This Row],[Open ]])*100</f>
        <v>-0.11317730263841699</v>
      </c>
      <c r="I485">
        <f>Append2[[#This Row],[High ]]-Append2[[#This Row],[Low ]]</f>
        <v>178.14999999999782</v>
      </c>
      <c r="J485">
        <f>Append2[[#This Row],[Price Range]]/Append2[[#This Row],[Close ]]</f>
        <v>8.2389313206568861E-3</v>
      </c>
    </row>
    <row r="486" spans="1:10" x14ac:dyDescent="0.3">
      <c r="A486" s="1">
        <v>45278</v>
      </c>
      <c r="B486">
        <v>21585.200000000001</v>
      </c>
      <c r="C486">
        <v>21644</v>
      </c>
      <c r="D486">
        <v>21510.15</v>
      </c>
      <c r="E486">
        <v>21585.25</v>
      </c>
      <c r="F486">
        <v>588118082</v>
      </c>
      <c r="G486">
        <v>37577.96</v>
      </c>
      <c r="H486">
        <f>((Append2[[#This Row],[Close ]]-Append2[[#This Row],[Open ]])/Append2[[#This Row],[Open ]])*100</f>
        <v>2.3164019791001428E-4</v>
      </c>
      <c r="I486">
        <f>Append2[[#This Row],[High ]]-Append2[[#This Row],[Low ]]</f>
        <v>133.84999999999854</v>
      </c>
      <c r="J486">
        <f>Append2[[#This Row],[Price Range]]/Append2[[#This Row],[Close ]]</f>
        <v>6.2009937341470931E-3</v>
      </c>
    </row>
    <row r="487" spans="1:10" x14ac:dyDescent="0.3">
      <c r="A487" s="1">
        <v>45275</v>
      </c>
      <c r="B487">
        <v>21471.200000000001</v>
      </c>
      <c r="C487">
        <v>21624.75</v>
      </c>
      <c r="D487">
        <v>21411.35</v>
      </c>
      <c r="E487">
        <v>21595.5</v>
      </c>
      <c r="F487">
        <v>870774338</v>
      </c>
      <c r="G487">
        <v>63115.26</v>
      </c>
      <c r="H487">
        <f>((Append2[[#This Row],[Close ]]-Append2[[#This Row],[Open ]])/Append2[[#This Row],[Open ]])*100</f>
        <v>0.57891501173664839</v>
      </c>
      <c r="I487">
        <f>Append2[[#This Row],[High ]]-Append2[[#This Row],[Low ]]</f>
        <v>213.40000000000146</v>
      </c>
      <c r="J487">
        <f>Append2[[#This Row],[Price Range]]/Append2[[#This Row],[Close ]]</f>
        <v>9.881688314695259E-3</v>
      </c>
    </row>
    <row r="488" spans="1:10" x14ac:dyDescent="0.3">
      <c r="A488" s="1">
        <v>45274</v>
      </c>
      <c r="B488">
        <v>21279.4</v>
      </c>
      <c r="C488">
        <v>21392.75</v>
      </c>
      <c r="D488">
        <v>21252.7</v>
      </c>
      <c r="E488">
        <v>21364.3</v>
      </c>
      <c r="F488">
        <v>688012300</v>
      </c>
      <c r="G488">
        <v>45780.38</v>
      </c>
      <c r="H488">
        <f>((Append2[[#This Row],[Close ]]-Append2[[#This Row],[Open ]])/Append2[[#This Row],[Open ]])*100</f>
        <v>0.39897741477672216</v>
      </c>
      <c r="I488">
        <f>Append2[[#This Row],[High ]]-Append2[[#This Row],[Low ]]</f>
        <v>140.04999999999927</v>
      </c>
      <c r="J488">
        <f>Append2[[#This Row],[Price Range]]/Append2[[#This Row],[Close ]]</f>
        <v>6.5553282812916541E-3</v>
      </c>
    </row>
    <row r="489" spans="1:10" x14ac:dyDescent="0.3">
      <c r="A489" s="1">
        <v>45273</v>
      </c>
      <c r="B489">
        <v>21088.35</v>
      </c>
      <c r="C489">
        <v>21122.15</v>
      </c>
      <c r="D489">
        <v>20930.25</v>
      </c>
      <c r="E489">
        <v>21099.599999999999</v>
      </c>
      <c r="F489">
        <v>582960588</v>
      </c>
      <c r="G489">
        <v>39020.29</v>
      </c>
      <c r="H489">
        <f>((Append2[[#This Row],[Close ]]-Append2[[#This Row],[Open ]])/Append2[[#This Row],[Open ]])*100</f>
        <v>5.3346990162815015E-2</v>
      </c>
      <c r="I489">
        <f>Append2[[#This Row],[High ]]-Append2[[#This Row],[Low ]]</f>
        <v>191.90000000000146</v>
      </c>
      <c r="J489">
        <f>Append2[[#This Row],[Price Range]]/Append2[[#This Row],[Close ]]</f>
        <v>9.0949591461450194E-3</v>
      </c>
    </row>
    <row r="490" spans="1:10" x14ac:dyDescent="0.3">
      <c r="A490" s="1">
        <v>45272</v>
      </c>
      <c r="B490">
        <v>21191.9</v>
      </c>
      <c r="C490">
        <v>21203.7</v>
      </c>
      <c r="D490">
        <v>21009.9</v>
      </c>
      <c r="E490">
        <v>21058.25</v>
      </c>
      <c r="F490">
        <v>514383730</v>
      </c>
      <c r="G490">
        <v>36613.199999999997</v>
      </c>
      <c r="H490">
        <f>((Append2[[#This Row],[Close ]]-Append2[[#This Row],[Open ]])/Append2[[#This Row],[Open ]])*100</f>
        <v>-0.63066549011651352</v>
      </c>
      <c r="I490">
        <f>Append2[[#This Row],[High ]]-Append2[[#This Row],[Low ]]</f>
        <v>193.79999999999927</v>
      </c>
      <c r="J490">
        <f>Append2[[#This Row],[Price Range]]/Append2[[#This Row],[Close ]]</f>
        <v>9.2030439376491052E-3</v>
      </c>
    </row>
    <row r="491" spans="1:10" x14ac:dyDescent="0.3">
      <c r="A491" s="1">
        <v>45271</v>
      </c>
      <c r="B491">
        <v>21114.75</v>
      </c>
      <c r="C491">
        <v>21181.1</v>
      </c>
      <c r="D491">
        <v>21089.3</v>
      </c>
      <c r="E491">
        <v>21161.7</v>
      </c>
      <c r="F491">
        <v>533166176</v>
      </c>
      <c r="G491">
        <v>32731.9</v>
      </c>
      <c r="H491">
        <f>((Append2[[#This Row],[Close ]]-Append2[[#This Row],[Open ]])/Append2[[#This Row],[Open ]])*100</f>
        <v>0.22235640961887179</v>
      </c>
      <c r="I491">
        <f>Append2[[#This Row],[High ]]-Append2[[#This Row],[Low ]]</f>
        <v>91.799999999999272</v>
      </c>
      <c r="J491">
        <f>Append2[[#This Row],[Price Range]]/Append2[[#This Row],[Close ]]</f>
        <v>4.3380257729766164E-3</v>
      </c>
    </row>
    <row r="492" spans="1:10" x14ac:dyDescent="0.3">
      <c r="A492" s="1">
        <v>45268</v>
      </c>
      <c r="B492">
        <v>21125.200000000001</v>
      </c>
      <c r="C492">
        <v>21172.35</v>
      </c>
      <c r="D492">
        <v>20981.7</v>
      </c>
      <c r="E492">
        <v>21107.200000000001</v>
      </c>
      <c r="F492">
        <v>694035679</v>
      </c>
      <c r="G492">
        <v>43143.59</v>
      </c>
      <c r="H492">
        <f>((Append2[[#This Row],[Close ]]-Append2[[#This Row],[Open ]])/Append2[[#This Row],[Open ]])*100</f>
        <v>-8.5206293904909775E-2</v>
      </c>
      <c r="I492">
        <f>Append2[[#This Row],[High ]]-Append2[[#This Row],[Low ]]</f>
        <v>190.64999999999782</v>
      </c>
      <c r="J492">
        <f>Append2[[#This Row],[Price Range]]/Append2[[#This Row],[Close ]]</f>
        <v>9.032462856276428E-3</v>
      </c>
    </row>
    <row r="493" spans="1:10" x14ac:dyDescent="0.3">
      <c r="A493" s="1">
        <v>45267</v>
      </c>
      <c r="B493">
        <v>21086.25</v>
      </c>
      <c r="C493">
        <v>21102.799999999999</v>
      </c>
      <c r="D493">
        <v>21014.2</v>
      </c>
      <c r="E493">
        <v>21076.35</v>
      </c>
      <c r="F493">
        <v>782044411</v>
      </c>
      <c r="G493">
        <v>44973.58</v>
      </c>
      <c r="H493">
        <f>((Append2[[#This Row],[Close ]]-Append2[[#This Row],[Open ]])/Append2[[#This Row],[Open ]])*100</f>
        <v>-4.695002667615842E-2</v>
      </c>
      <c r="I493">
        <f>Append2[[#This Row],[High ]]-Append2[[#This Row],[Low ]]</f>
        <v>88.599999999998545</v>
      </c>
      <c r="J493">
        <f>Append2[[#This Row],[Price Range]]/Append2[[#This Row],[Close ]]</f>
        <v>4.203763934457273E-3</v>
      </c>
    </row>
    <row r="494" spans="1:10" x14ac:dyDescent="0.3">
      <c r="A494" s="1">
        <v>45266</v>
      </c>
      <c r="B494">
        <v>21055.1</v>
      </c>
      <c r="C494">
        <v>21093</v>
      </c>
      <c r="D494">
        <v>20978.1</v>
      </c>
      <c r="E494">
        <v>21074.15</v>
      </c>
      <c r="F494">
        <v>840234503</v>
      </c>
      <c r="G494">
        <v>58781.31</v>
      </c>
      <c r="H494">
        <f>((Append2[[#This Row],[Close ]]-Append2[[#This Row],[Open ]])/Append2[[#This Row],[Open ]])*100</f>
        <v>9.0476891584475555E-2</v>
      </c>
      <c r="I494">
        <f>Append2[[#This Row],[High ]]-Append2[[#This Row],[Low ]]</f>
        <v>114.90000000000146</v>
      </c>
      <c r="J494">
        <f>Append2[[#This Row],[Price Range]]/Append2[[#This Row],[Close ]]</f>
        <v>5.4521771933862791E-3</v>
      </c>
    </row>
    <row r="495" spans="1:10" x14ac:dyDescent="0.3">
      <c r="A495" s="1">
        <v>45265</v>
      </c>
      <c r="B495">
        <v>20870.400000000001</v>
      </c>
      <c r="C495">
        <v>20957.650000000001</v>
      </c>
      <c r="D495">
        <v>20783.599999999999</v>
      </c>
      <c r="E495">
        <v>20949.25</v>
      </c>
      <c r="F495">
        <v>901403385</v>
      </c>
      <c r="G495">
        <v>61094.16</v>
      </c>
      <c r="H495">
        <f>((Append2[[#This Row],[Close ]]-Append2[[#This Row],[Open ]])/Append2[[#This Row],[Open ]])*100</f>
        <v>0.37780780435448552</v>
      </c>
      <c r="I495">
        <f>Append2[[#This Row],[High ]]-Append2[[#This Row],[Low ]]</f>
        <v>174.05000000000291</v>
      </c>
      <c r="J495">
        <f>Append2[[#This Row],[Price Range]]/Append2[[#This Row],[Close ]]</f>
        <v>8.3081733236274758E-3</v>
      </c>
    </row>
    <row r="496" spans="1:10" x14ac:dyDescent="0.3">
      <c r="A496" s="1">
        <v>45264</v>
      </c>
      <c r="B496">
        <v>20687.349999999999</v>
      </c>
      <c r="C496">
        <v>20773.7</v>
      </c>
      <c r="D496">
        <v>20586.75</v>
      </c>
      <c r="E496">
        <v>20757.95</v>
      </c>
      <c r="F496">
        <v>901151552</v>
      </c>
      <c r="G496">
        <v>48753.7</v>
      </c>
      <c r="H496">
        <f>((Append2[[#This Row],[Close ]]-Append2[[#This Row],[Open ]])/Append2[[#This Row],[Open ]])*100</f>
        <v>0.3412713566503307</v>
      </c>
      <c r="I496">
        <f>Append2[[#This Row],[High ]]-Append2[[#This Row],[Low ]]</f>
        <v>186.95000000000073</v>
      </c>
      <c r="J496">
        <f>Append2[[#This Row],[Price Range]]/Append2[[#This Row],[Close ]]</f>
        <v>9.0061879906253132E-3</v>
      </c>
    </row>
    <row r="497" spans="1:10" x14ac:dyDescent="0.3">
      <c r="A497" s="1">
        <v>45261</v>
      </c>
      <c r="B497">
        <v>20274.599999999999</v>
      </c>
      <c r="C497">
        <v>20365.45</v>
      </c>
      <c r="D497">
        <v>20263.099999999999</v>
      </c>
      <c r="E497">
        <v>20339.45</v>
      </c>
      <c r="F497">
        <v>657645334</v>
      </c>
      <c r="G497">
        <v>33247.19</v>
      </c>
      <c r="H497">
        <f>((Append2[[#This Row],[Close ]]-Append2[[#This Row],[Open ]])/Append2[[#This Row],[Open ]])*100</f>
        <v>0.31985834492420162</v>
      </c>
      <c r="I497">
        <f>Append2[[#This Row],[High ]]-Append2[[#This Row],[Low ]]</f>
        <v>102.35000000000218</v>
      </c>
      <c r="J497">
        <f>Append2[[#This Row],[Price Range]]/Append2[[#This Row],[Close ]]</f>
        <v>5.032092804869462E-3</v>
      </c>
    </row>
    <row r="498" spans="1:10" x14ac:dyDescent="0.3">
      <c r="A498" s="1">
        <v>45260</v>
      </c>
      <c r="B498">
        <v>20152.849999999999</v>
      </c>
      <c r="C498">
        <v>20226.400000000001</v>
      </c>
      <c r="D498">
        <v>20063.400000000001</v>
      </c>
      <c r="E498">
        <v>20201</v>
      </c>
      <c r="F498">
        <v>1178702032</v>
      </c>
      <c r="G498">
        <v>70673.39</v>
      </c>
      <c r="H498">
        <f>((Append2[[#This Row],[Close ]]-Append2[[#This Row],[Open ]])/Append2[[#This Row],[Open ]])*100</f>
        <v>0.23892402315306002</v>
      </c>
      <c r="I498">
        <f>Append2[[#This Row],[High ]]-Append2[[#This Row],[Low ]]</f>
        <v>163</v>
      </c>
      <c r="J498">
        <f>Append2[[#This Row],[Price Range]]/Append2[[#This Row],[Close ]]</f>
        <v>8.0689074798277315E-3</v>
      </c>
    </row>
    <row r="499" spans="1:10" x14ac:dyDescent="0.3">
      <c r="A499" s="1">
        <v>45259</v>
      </c>
      <c r="B499">
        <v>20037.25</v>
      </c>
      <c r="C499">
        <v>20144.599999999999</v>
      </c>
      <c r="D499">
        <v>20021.3</v>
      </c>
      <c r="E499">
        <v>20136.2</v>
      </c>
      <c r="F499">
        <v>634530023</v>
      </c>
      <c r="G499">
        <v>35402.47</v>
      </c>
      <c r="H499">
        <f>((Append2[[#This Row],[Close ]]-Append2[[#This Row],[Open ]])/Append2[[#This Row],[Open ]])*100</f>
        <v>0.49383024117581364</v>
      </c>
      <c r="I499">
        <f>Append2[[#This Row],[High ]]-Append2[[#This Row],[Low ]]</f>
        <v>123.29999999999927</v>
      </c>
      <c r="J499">
        <f>Append2[[#This Row],[Price Range]]/Append2[[#This Row],[Close ]]</f>
        <v>6.1233003247881564E-3</v>
      </c>
    </row>
    <row r="500" spans="1:10" x14ac:dyDescent="0.3">
      <c r="A500" s="1">
        <v>45258</v>
      </c>
      <c r="B500">
        <v>19867.75</v>
      </c>
      <c r="C500">
        <v>19964.95</v>
      </c>
      <c r="D500">
        <v>19832.5</v>
      </c>
      <c r="E500">
        <v>19938.400000000001</v>
      </c>
      <c r="F500">
        <v>594376988</v>
      </c>
      <c r="G500">
        <v>35369.56</v>
      </c>
      <c r="H500">
        <f>((Append2[[#This Row],[Close ]]-Append2[[#This Row],[Open ]])/Append2[[#This Row],[Open ]])*100</f>
        <v>0.3556014143524126</v>
      </c>
      <c r="I500">
        <f>Append2[[#This Row],[High ]]-Append2[[#This Row],[Low ]]</f>
        <v>132.45000000000073</v>
      </c>
      <c r="J500">
        <f>Append2[[#This Row],[Price Range]]/Append2[[#This Row],[Close ]]</f>
        <v>6.6429603177787944E-3</v>
      </c>
    </row>
    <row r="501" spans="1:10" x14ac:dyDescent="0.3">
      <c r="A501" s="1">
        <v>45254</v>
      </c>
      <c r="B501">
        <v>19831.8</v>
      </c>
      <c r="C501">
        <v>19854.7</v>
      </c>
      <c r="D501">
        <v>19792.75</v>
      </c>
      <c r="E501">
        <v>19812.099999999999</v>
      </c>
      <c r="F501">
        <v>343963032</v>
      </c>
      <c r="G501">
        <v>21230.13</v>
      </c>
      <c r="H501">
        <f>((Append2[[#This Row],[Close ]]-Append2[[#This Row],[Open ]])/Append2[[#This Row],[Open ]])*100</f>
        <v>-9.9335410804872612E-2</v>
      </c>
      <c r="I501">
        <f>Append2[[#This Row],[High ]]-Append2[[#This Row],[Low ]]</f>
        <v>61.950000000000728</v>
      </c>
      <c r="J501">
        <f>Append2[[#This Row],[Price Range]]/Append2[[#This Row],[Close ]]</f>
        <v>3.1268770095043297E-3</v>
      </c>
    </row>
    <row r="502" spans="1:10" x14ac:dyDescent="0.3">
      <c r="A502" s="1">
        <v>45253</v>
      </c>
      <c r="B502">
        <v>19839.7</v>
      </c>
      <c r="C502">
        <v>19883.45</v>
      </c>
      <c r="D502">
        <v>19802.25</v>
      </c>
      <c r="E502">
        <v>19819.400000000001</v>
      </c>
      <c r="F502">
        <v>333405400</v>
      </c>
      <c r="G502">
        <v>21040.05</v>
      </c>
      <c r="H502">
        <f>((Append2[[#This Row],[Close ]]-Append2[[#This Row],[Open ]])/Append2[[#This Row],[Open ]])*100</f>
        <v>-0.1023200955659575</v>
      </c>
      <c r="I502">
        <f>Append2[[#This Row],[High ]]-Append2[[#This Row],[Low ]]</f>
        <v>81.200000000000728</v>
      </c>
      <c r="J502">
        <f>Append2[[#This Row],[Price Range]]/Append2[[#This Row],[Close ]]</f>
        <v>4.0969958727307956E-3</v>
      </c>
    </row>
    <row r="503" spans="1:10" x14ac:dyDescent="0.3">
      <c r="A503" s="1">
        <v>45252</v>
      </c>
      <c r="B503">
        <v>19810.3</v>
      </c>
      <c r="C503">
        <v>19849.05</v>
      </c>
      <c r="D503">
        <v>19716.95</v>
      </c>
      <c r="E503">
        <v>19818.900000000001</v>
      </c>
      <c r="F503">
        <v>374382016</v>
      </c>
      <c r="G503">
        <v>22744.61</v>
      </c>
      <c r="H503">
        <f>((Append2[[#This Row],[Close ]]-Append2[[#This Row],[Open ]])/Append2[[#This Row],[Open ]])*100</f>
        <v>4.3411760548816444E-2</v>
      </c>
      <c r="I503">
        <f>Append2[[#This Row],[High ]]-Append2[[#This Row],[Low ]]</f>
        <v>132.09999999999854</v>
      </c>
      <c r="J503">
        <f>Append2[[#This Row],[Price Range]]/Append2[[#This Row],[Close ]]</f>
        <v>6.6653547876016602E-3</v>
      </c>
    </row>
    <row r="504" spans="1:10" x14ac:dyDescent="0.3">
      <c r="A504" s="1">
        <v>45251</v>
      </c>
      <c r="B504">
        <v>19807.5</v>
      </c>
      <c r="C504">
        <v>19851.8</v>
      </c>
      <c r="D504">
        <v>19788.05</v>
      </c>
      <c r="E504">
        <v>19806.400000000001</v>
      </c>
      <c r="F504">
        <v>375930331</v>
      </c>
      <c r="G504">
        <v>23874.5</v>
      </c>
      <c r="H504">
        <f>((Append2[[#This Row],[Close ]]-Append2[[#This Row],[Open ]])/Append2[[#This Row],[Open ]])*100</f>
        <v>-5.553451975254549E-3</v>
      </c>
      <c r="I504">
        <f>Append2[[#This Row],[High ]]-Append2[[#This Row],[Low ]]</f>
        <v>63.75</v>
      </c>
      <c r="J504">
        <f>Append2[[#This Row],[Price Range]]/Append2[[#This Row],[Close ]]</f>
        <v>3.2186565958478067E-3</v>
      </c>
    </row>
    <row r="505" spans="1:10" x14ac:dyDescent="0.3">
      <c r="A505" s="1">
        <v>45250</v>
      </c>
      <c r="B505">
        <v>19779.55</v>
      </c>
      <c r="C505">
        <v>19795.099999999999</v>
      </c>
      <c r="D505">
        <v>19715.150000000001</v>
      </c>
      <c r="E505">
        <v>19730.7</v>
      </c>
      <c r="F505">
        <v>359339215</v>
      </c>
      <c r="G505">
        <v>22463.34</v>
      </c>
      <c r="H505">
        <f>((Append2[[#This Row],[Close ]]-Append2[[#This Row],[Open ]])/Append2[[#This Row],[Open ]])*100</f>
        <v>-0.24697225164373582</v>
      </c>
      <c r="I505">
        <f>Append2[[#This Row],[High ]]-Append2[[#This Row],[Low ]]</f>
        <v>79.94999999999709</v>
      </c>
      <c r="J505">
        <f>Append2[[#This Row],[Price Range]]/Append2[[#This Row],[Close ]]</f>
        <v>4.0520610013834828E-3</v>
      </c>
    </row>
    <row r="506" spans="1:10" x14ac:dyDescent="0.3">
      <c r="A506" s="1">
        <v>45247</v>
      </c>
      <c r="B506">
        <v>19704.599999999999</v>
      </c>
      <c r="C506">
        <v>19835.75</v>
      </c>
      <c r="D506">
        <v>19696.099999999999</v>
      </c>
      <c r="E506">
        <v>19773.45</v>
      </c>
      <c r="F506">
        <v>511307933</v>
      </c>
      <c r="G506">
        <v>30228.560000000001</v>
      </c>
      <c r="H506">
        <f>((Append2[[#This Row],[Close ]]-Append2[[#This Row],[Open ]])/Append2[[#This Row],[Open ]])*100</f>
        <v>0.34941079747877241</v>
      </c>
      <c r="I506">
        <f>Append2[[#This Row],[High ]]-Append2[[#This Row],[Low ]]</f>
        <v>139.65000000000146</v>
      </c>
      <c r="J506">
        <f>Append2[[#This Row],[Price Range]]/Append2[[#This Row],[Close ]]</f>
        <v>7.0625004741206743E-3</v>
      </c>
    </row>
    <row r="507" spans="1:10" x14ac:dyDescent="0.3">
      <c r="A507" s="1">
        <v>45246</v>
      </c>
      <c r="B507">
        <v>19701.650000000001</v>
      </c>
      <c r="C507">
        <v>19884.3</v>
      </c>
      <c r="D507">
        <v>19652.599999999999</v>
      </c>
      <c r="E507">
        <v>19785.849999999999</v>
      </c>
      <c r="F507">
        <v>500734356</v>
      </c>
      <c r="G507">
        <v>32671.11</v>
      </c>
      <c r="H507">
        <f>((Append2[[#This Row],[Close ]]-Append2[[#This Row],[Open ]])/Append2[[#This Row],[Open ]])*100</f>
        <v>0.42737537211348836</v>
      </c>
      <c r="I507">
        <f>Append2[[#This Row],[High ]]-Append2[[#This Row],[Low ]]</f>
        <v>231.70000000000073</v>
      </c>
      <c r="J507">
        <f>Append2[[#This Row],[Price Range]]/Append2[[#This Row],[Close ]]</f>
        <v>1.1710388990111658E-2</v>
      </c>
    </row>
    <row r="508" spans="1:10" x14ac:dyDescent="0.3">
      <c r="A508" s="1">
        <v>45245</v>
      </c>
      <c r="B508">
        <v>19675.5</v>
      </c>
      <c r="C508">
        <v>19714.900000000001</v>
      </c>
      <c r="D508">
        <v>19611.05</v>
      </c>
      <c r="E508">
        <v>19698.400000000001</v>
      </c>
      <c r="F508">
        <v>570431298</v>
      </c>
      <c r="G508">
        <v>32926.28</v>
      </c>
      <c r="H508">
        <f>((Append2[[#This Row],[Close ]]-Append2[[#This Row],[Open ]])/Append2[[#This Row],[Open ]])*100</f>
        <v>0.11638840181952914</v>
      </c>
      <c r="I508">
        <f>Append2[[#This Row],[High ]]-Append2[[#This Row],[Low ]]</f>
        <v>103.85000000000218</v>
      </c>
      <c r="J508">
        <f>Append2[[#This Row],[Price Range]]/Append2[[#This Row],[Close ]]</f>
        <v>5.272001786947274E-3</v>
      </c>
    </row>
    <row r="509" spans="1:10" x14ac:dyDescent="0.3">
      <c r="A509" s="1">
        <v>45243</v>
      </c>
      <c r="B509">
        <v>19508.599999999999</v>
      </c>
      <c r="C509">
        <v>19515.2</v>
      </c>
      <c r="D509">
        <v>19436.599999999999</v>
      </c>
      <c r="E509">
        <v>19475.7</v>
      </c>
      <c r="F509">
        <v>404054582</v>
      </c>
      <c r="G509">
        <v>18883.68</v>
      </c>
      <c r="H509">
        <f>((Append2[[#This Row],[Close ]]-Append2[[#This Row],[Open ]])/Append2[[#This Row],[Open ]])*100</f>
        <v>-0.16864357257823637</v>
      </c>
      <c r="I509">
        <f>Append2[[#This Row],[High ]]-Append2[[#This Row],[Low ]]</f>
        <v>78.600000000002183</v>
      </c>
      <c r="J509">
        <f>Append2[[#This Row],[Price Range]]/Append2[[#This Row],[Close ]]</f>
        <v>4.0357984565382596E-3</v>
      </c>
    </row>
    <row r="510" spans="1:10" x14ac:dyDescent="0.3">
      <c r="A510" s="1">
        <v>45242</v>
      </c>
      <c r="B510">
        <v>19571.2</v>
      </c>
      <c r="C510">
        <v>19571.2</v>
      </c>
      <c r="D510">
        <v>19528.55</v>
      </c>
      <c r="E510">
        <v>19544.45</v>
      </c>
      <c r="F510">
        <v>78027613</v>
      </c>
      <c r="G510">
        <v>3575.48</v>
      </c>
      <c r="H510">
        <f>((Append2[[#This Row],[Close ]]-Append2[[#This Row],[Open ]])/Append2[[#This Row],[Open ]])*100</f>
        <v>-0.13668042838456507</v>
      </c>
      <c r="I510">
        <f>Append2[[#This Row],[High ]]-Append2[[#This Row],[Low ]]</f>
        <v>42.650000000001455</v>
      </c>
      <c r="J510">
        <f>Append2[[#This Row],[Price Range]]/Append2[[#This Row],[Close ]]</f>
        <v>2.1822051784522694E-3</v>
      </c>
    </row>
    <row r="511" spans="1:10" x14ac:dyDescent="0.3">
      <c r="A511" s="1">
        <v>45240</v>
      </c>
      <c r="B511">
        <v>19371.55</v>
      </c>
      <c r="C511">
        <v>19468.75</v>
      </c>
      <c r="D511">
        <v>19344.900000000001</v>
      </c>
      <c r="E511">
        <v>19444.8</v>
      </c>
      <c r="F511">
        <v>350513268</v>
      </c>
      <c r="G511">
        <v>20014.37</v>
      </c>
      <c r="H511">
        <f>((Append2[[#This Row],[Close ]]-Append2[[#This Row],[Open ]])/Append2[[#This Row],[Open ]])*100</f>
        <v>0.37813184799357824</v>
      </c>
      <c r="I511">
        <f>Append2[[#This Row],[High ]]-Append2[[#This Row],[Low ]]</f>
        <v>123.84999999999854</v>
      </c>
      <c r="J511">
        <f>Append2[[#This Row],[Price Range]]/Append2[[#This Row],[Close ]]</f>
        <v>6.3693121040071668E-3</v>
      </c>
    </row>
    <row r="512" spans="1:10" x14ac:dyDescent="0.3">
      <c r="A512" s="1">
        <v>45239</v>
      </c>
      <c r="B512">
        <v>19489.150000000001</v>
      </c>
      <c r="C512">
        <v>19494.45</v>
      </c>
      <c r="D512">
        <v>19398.599999999999</v>
      </c>
      <c r="E512">
        <v>19413.8</v>
      </c>
      <c r="F512">
        <v>420617003</v>
      </c>
      <c r="G512">
        <v>25714.11</v>
      </c>
      <c r="H512">
        <f>((Append2[[#This Row],[Close ]]-Append2[[#This Row],[Open ]])/Append2[[#This Row],[Open ]])*100</f>
        <v>-0.38662537873638497</v>
      </c>
      <c r="I512">
        <f>Append2[[#This Row],[High ]]-Append2[[#This Row],[Low ]]</f>
        <v>95.850000000002183</v>
      </c>
      <c r="J512">
        <f>Append2[[#This Row],[Price Range]]/Append2[[#This Row],[Close ]]</f>
        <v>4.9372096137800013E-3</v>
      </c>
    </row>
    <row r="513" spans="1:10" x14ac:dyDescent="0.3">
      <c r="A513" s="1">
        <v>45238</v>
      </c>
      <c r="B513">
        <v>19466.900000000001</v>
      </c>
      <c r="C513">
        <v>19485.25</v>
      </c>
      <c r="D513">
        <v>19426.45</v>
      </c>
      <c r="E513">
        <v>19470.099999999999</v>
      </c>
      <c r="F513">
        <v>475889646</v>
      </c>
      <c r="G513">
        <v>24870.58</v>
      </c>
      <c r="H513">
        <f>((Append2[[#This Row],[Close ]]-Append2[[#This Row],[Open ]])/Append2[[#This Row],[Open ]])*100</f>
        <v>1.6438159131639291E-2</v>
      </c>
      <c r="I513">
        <f>Append2[[#This Row],[High ]]-Append2[[#This Row],[Low ]]</f>
        <v>58.799999999999272</v>
      </c>
      <c r="J513">
        <f>Append2[[#This Row],[Price Range]]/Append2[[#This Row],[Close ]]</f>
        <v>3.0200153055197085E-3</v>
      </c>
    </row>
    <row r="514" spans="1:10" x14ac:dyDescent="0.3">
      <c r="A514" s="1">
        <v>45237</v>
      </c>
      <c r="B514">
        <v>19398.25</v>
      </c>
      <c r="C514">
        <v>19433.900000000001</v>
      </c>
      <c r="D514">
        <v>19331.55</v>
      </c>
      <c r="E514">
        <v>19416.8</v>
      </c>
      <c r="F514">
        <v>583344413</v>
      </c>
      <c r="G514">
        <v>27987.31</v>
      </c>
      <c r="H514">
        <f>((Append2[[#This Row],[Close ]]-Append2[[#This Row],[Open ]])/Append2[[#This Row],[Open ]])*100</f>
        <v>9.5627182864429894E-2</v>
      </c>
      <c r="I514">
        <f>Append2[[#This Row],[High ]]-Append2[[#This Row],[Low ]]</f>
        <v>102.35000000000218</v>
      </c>
      <c r="J514">
        <f>Append2[[#This Row],[Price Range]]/Append2[[#This Row],[Close ]]</f>
        <v>5.2712084380537568E-3</v>
      </c>
    </row>
    <row r="515" spans="1:10" x14ac:dyDescent="0.3">
      <c r="A515" s="1">
        <v>45236</v>
      </c>
      <c r="B515">
        <v>19333.2</v>
      </c>
      <c r="C515">
        <v>19410.7</v>
      </c>
      <c r="D515">
        <v>19300.349999999999</v>
      </c>
      <c r="E515">
        <v>19399.099999999999</v>
      </c>
      <c r="F515">
        <v>570290716</v>
      </c>
      <c r="G515">
        <v>25071.73</v>
      </c>
      <c r="H515">
        <f>((Append2[[#This Row],[Close ]]-Append2[[#This Row],[Open ]])/Append2[[#This Row],[Open ]])*100</f>
        <v>0.34086441975460768</v>
      </c>
      <c r="I515">
        <f>Append2[[#This Row],[High ]]-Append2[[#This Row],[Low ]]</f>
        <v>110.35000000000218</v>
      </c>
      <c r="J515">
        <f>Append2[[#This Row],[Price Range]]/Append2[[#This Row],[Close ]]</f>
        <v>5.6884082251239592E-3</v>
      </c>
    </row>
    <row r="516" spans="1:10" x14ac:dyDescent="0.3">
      <c r="A516" s="1">
        <v>45233</v>
      </c>
      <c r="B516">
        <v>19215.900000000001</v>
      </c>
      <c r="C516">
        <v>19256.45</v>
      </c>
      <c r="D516">
        <v>19200.3</v>
      </c>
      <c r="E516">
        <v>19222.099999999999</v>
      </c>
      <c r="F516">
        <v>606967225</v>
      </c>
      <c r="G516">
        <v>26005.119999999999</v>
      </c>
      <c r="H516">
        <f>((Append2[[#This Row],[Close ]]-Append2[[#This Row],[Open ]])/Append2[[#This Row],[Open ]])*100</f>
        <v>3.2264947257204135E-2</v>
      </c>
      <c r="I516">
        <f>Append2[[#This Row],[High ]]-Append2[[#This Row],[Low ]]</f>
        <v>56.150000000001455</v>
      </c>
      <c r="J516">
        <f>Append2[[#This Row],[Price Range]]/Append2[[#This Row],[Close ]]</f>
        <v>2.9211168394713094E-3</v>
      </c>
    </row>
    <row r="517" spans="1:10" x14ac:dyDescent="0.3">
      <c r="A517" s="1">
        <v>45232</v>
      </c>
      <c r="B517">
        <v>19074.55</v>
      </c>
      <c r="C517">
        <v>19128.150000000001</v>
      </c>
      <c r="D517">
        <v>19028.150000000001</v>
      </c>
      <c r="E517">
        <v>19107.25</v>
      </c>
      <c r="F517">
        <v>503435774</v>
      </c>
      <c r="G517">
        <v>25846.560000000001</v>
      </c>
      <c r="H517">
        <f>((Append2[[#This Row],[Close ]]-Append2[[#This Row],[Open ]])/Append2[[#This Row],[Open ]])*100</f>
        <v>0.1714326157104662</v>
      </c>
      <c r="I517">
        <f>Append2[[#This Row],[High ]]-Append2[[#This Row],[Low ]]</f>
        <v>100</v>
      </c>
      <c r="J517">
        <f>Append2[[#This Row],[Price Range]]/Append2[[#This Row],[Close ]]</f>
        <v>5.2336155124363785E-3</v>
      </c>
    </row>
    <row r="518" spans="1:10" x14ac:dyDescent="0.3">
      <c r="A518" s="1">
        <v>45231</v>
      </c>
      <c r="B518">
        <v>19028.849999999999</v>
      </c>
      <c r="C518">
        <v>19061.95</v>
      </c>
      <c r="D518">
        <v>18926.05</v>
      </c>
      <c r="E518">
        <v>18942.3</v>
      </c>
      <c r="F518">
        <v>449849941</v>
      </c>
      <c r="G518">
        <v>25426.29</v>
      </c>
      <c r="H518">
        <f>((Append2[[#This Row],[Close ]]-Append2[[#This Row],[Open ]])/Append2[[#This Row],[Open ]])*100</f>
        <v>-0.45483568371183375</v>
      </c>
      <c r="I518">
        <f>Append2[[#This Row],[High ]]-Append2[[#This Row],[Low ]]</f>
        <v>135.90000000000146</v>
      </c>
      <c r="J518">
        <f>Append2[[#This Row],[Price Range]]/Append2[[#This Row],[Close ]]</f>
        <v>7.1744191571246081E-3</v>
      </c>
    </row>
    <row r="519" spans="1:10" x14ac:dyDescent="0.3">
      <c r="A519" s="1">
        <v>45230</v>
      </c>
      <c r="B519">
        <v>19174.599999999999</v>
      </c>
      <c r="C519">
        <v>19175.2</v>
      </c>
      <c r="D519">
        <v>19012.349999999999</v>
      </c>
      <c r="E519">
        <v>19035.349999999999</v>
      </c>
      <c r="F519">
        <v>451053759</v>
      </c>
      <c r="G519">
        <v>27213.13</v>
      </c>
      <c r="H519">
        <f>((Append2[[#This Row],[Close ]]-Append2[[#This Row],[Open ]])/Append2[[#This Row],[Open ]])*100</f>
        <v>-0.72622114672535543</v>
      </c>
      <c r="I519">
        <f>Append2[[#This Row],[High ]]-Append2[[#This Row],[Low ]]</f>
        <v>162.85000000000218</v>
      </c>
      <c r="J519">
        <f>Append2[[#This Row],[Price Range]]/Append2[[#This Row],[Close ]]</f>
        <v>8.5551355767034595E-3</v>
      </c>
    </row>
    <row r="520" spans="1:10" x14ac:dyDescent="0.3">
      <c r="A520" s="1">
        <v>45229</v>
      </c>
      <c r="B520">
        <v>19007.599999999999</v>
      </c>
      <c r="C520">
        <v>19096.5</v>
      </c>
      <c r="D520">
        <v>18882.400000000001</v>
      </c>
      <c r="E520">
        <v>19080.849999999999</v>
      </c>
      <c r="F520">
        <v>376760268</v>
      </c>
      <c r="G520">
        <v>23155.42</v>
      </c>
      <c r="H520">
        <f>((Append2[[#This Row],[Close ]]-Append2[[#This Row],[Open ]])/Append2[[#This Row],[Open ]])*100</f>
        <v>0.3853721669227046</v>
      </c>
      <c r="I520">
        <f>Append2[[#This Row],[High ]]-Append2[[#This Row],[Low ]]</f>
        <v>214.09999999999854</v>
      </c>
      <c r="J520">
        <f>Append2[[#This Row],[Price Range]]/Append2[[#This Row],[Close ]]</f>
        <v>1.1220674131393443E-2</v>
      </c>
    </row>
    <row r="521" spans="1:10" x14ac:dyDescent="0.3">
      <c r="A521" s="1">
        <v>45226</v>
      </c>
      <c r="B521">
        <v>18859</v>
      </c>
      <c r="C521">
        <v>19024.75</v>
      </c>
      <c r="D521">
        <v>18856.900000000001</v>
      </c>
      <c r="E521">
        <v>18996.099999999999</v>
      </c>
      <c r="F521">
        <v>471501333</v>
      </c>
      <c r="G521">
        <v>27819.66</v>
      </c>
      <c r="H521">
        <f>((Append2[[#This Row],[Close ]]-Append2[[#This Row],[Open ]])/Append2[[#This Row],[Open ]])*100</f>
        <v>0.72697385863512676</v>
      </c>
      <c r="I521">
        <f>Append2[[#This Row],[High ]]-Append2[[#This Row],[Low ]]</f>
        <v>167.84999999999854</v>
      </c>
      <c r="J521">
        <f>Append2[[#This Row],[Price Range]]/Append2[[#This Row],[Close ]]</f>
        <v>8.8360242365537432E-3</v>
      </c>
    </row>
    <row r="522" spans="1:10" x14ac:dyDescent="0.3">
      <c r="A522" s="1">
        <v>45225</v>
      </c>
      <c r="B522">
        <v>18941.400000000001</v>
      </c>
      <c r="C522">
        <v>18954.55</v>
      </c>
      <c r="D522">
        <v>18743.3</v>
      </c>
      <c r="E522">
        <v>18780.599999999999</v>
      </c>
      <c r="F522">
        <v>665811140</v>
      </c>
      <c r="G522">
        <v>37322.47</v>
      </c>
      <c r="H522">
        <f>((Append2[[#This Row],[Close ]]-Append2[[#This Row],[Open ]])/Append2[[#This Row],[Open ]])*100</f>
        <v>-0.84893408090216615</v>
      </c>
      <c r="I522">
        <f>Append2[[#This Row],[High ]]-Append2[[#This Row],[Low ]]</f>
        <v>211.25</v>
      </c>
      <c r="J522">
        <f>Append2[[#This Row],[Price Range]]/Append2[[#This Row],[Close ]]</f>
        <v>1.1248309425683951E-2</v>
      </c>
    </row>
    <row r="523" spans="1:10" x14ac:dyDescent="0.3">
      <c r="A523" s="1">
        <v>45224</v>
      </c>
      <c r="B523">
        <v>19196.75</v>
      </c>
      <c r="C523">
        <v>19264.900000000001</v>
      </c>
      <c r="D523">
        <v>18977.150000000001</v>
      </c>
      <c r="E523">
        <v>19034.400000000001</v>
      </c>
      <c r="F523">
        <v>454670976</v>
      </c>
      <c r="G523">
        <v>26532.76</v>
      </c>
      <c r="H523">
        <f>((Append2[[#This Row],[Close ]]-Append2[[#This Row],[Open ]])/Append2[[#This Row],[Open ]])*100</f>
        <v>-0.84571607173088448</v>
      </c>
      <c r="I523">
        <f>Append2[[#This Row],[High ]]-Append2[[#This Row],[Low ]]</f>
        <v>287.75</v>
      </c>
      <c r="J523">
        <f>Append2[[#This Row],[Price Range]]/Append2[[#This Row],[Close ]]</f>
        <v>1.5117366452317907E-2</v>
      </c>
    </row>
    <row r="524" spans="1:10" x14ac:dyDescent="0.3">
      <c r="A524" s="1">
        <v>45222</v>
      </c>
      <c r="B524">
        <v>19451.400000000001</v>
      </c>
      <c r="C524">
        <v>19482.7</v>
      </c>
      <c r="D524">
        <v>19162.2</v>
      </c>
      <c r="E524">
        <v>19189.099999999999</v>
      </c>
      <c r="F524">
        <v>443587211</v>
      </c>
      <c r="G524">
        <v>22989.599999999999</v>
      </c>
      <c r="H524">
        <f>((Append2[[#This Row],[Close ]]-Append2[[#This Row],[Open ]])/Append2[[#This Row],[Open ]])*100</f>
        <v>-1.348489054772422</v>
      </c>
      <c r="I524">
        <f>Append2[[#This Row],[High ]]-Append2[[#This Row],[Low ]]</f>
        <v>320.5</v>
      </c>
      <c r="J524">
        <f>Append2[[#This Row],[Price Range]]/Append2[[#This Row],[Close ]]</f>
        <v>1.6702190305954944E-2</v>
      </c>
    </row>
    <row r="525" spans="1:10" x14ac:dyDescent="0.3">
      <c r="A525" s="1">
        <v>45219</v>
      </c>
      <c r="B525">
        <v>19488.25</v>
      </c>
      <c r="C525">
        <v>19533.349999999999</v>
      </c>
      <c r="D525">
        <v>19450.3</v>
      </c>
      <c r="E525">
        <v>19468.400000000001</v>
      </c>
      <c r="F525">
        <v>436682267</v>
      </c>
      <c r="G525">
        <v>24630.9</v>
      </c>
      <c r="H525">
        <f>((Append2[[#This Row],[Close ]]-Append2[[#This Row],[Open ]])/Append2[[#This Row],[Open ]])*100</f>
        <v>-0.10185624671275534</v>
      </c>
      <c r="I525">
        <f>Append2[[#This Row],[High ]]-Append2[[#This Row],[Low ]]</f>
        <v>83.049999999999272</v>
      </c>
      <c r="J525">
        <f>Append2[[#This Row],[Price Range]]/Append2[[#This Row],[Close ]]</f>
        <v>4.26588728400892E-3</v>
      </c>
    </row>
    <row r="526" spans="1:10" x14ac:dyDescent="0.3">
      <c r="A526" s="1">
        <v>45218</v>
      </c>
      <c r="B526">
        <v>19490.95</v>
      </c>
      <c r="C526">
        <v>19613.75</v>
      </c>
      <c r="D526">
        <v>19449.349999999999</v>
      </c>
      <c r="E526">
        <v>19562.3</v>
      </c>
      <c r="F526">
        <v>411166790</v>
      </c>
      <c r="G526">
        <v>29316.51</v>
      </c>
      <c r="H526">
        <f>((Append2[[#This Row],[Close ]]-Append2[[#This Row],[Open ]])/Append2[[#This Row],[Open ]])*100</f>
        <v>0.36606732868330455</v>
      </c>
      <c r="I526">
        <f>Append2[[#This Row],[High ]]-Append2[[#This Row],[Low ]]</f>
        <v>164.40000000000146</v>
      </c>
      <c r="J526">
        <f>Append2[[#This Row],[Price Range]]/Append2[[#This Row],[Close ]]</f>
        <v>8.4039197844834948E-3</v>
      </c>
    </row>
    <row r="527" spans="1:10" x14ac:dyDescent="0.3">
      <c r="A527" s="1">
        <v>45217</v>
      </c>
      <c r="B527">
        <v>19769.349999999999</v>
      </c>
      <c r="C527">
        <v>19780</v>
      </c>
      <c r="D527">
        <v>19600.349999999999</v>
      </c>
      <c r="E527">
        <v>19611.349999999999</v>
      </c>
      <c r="F527">
        <v>496419252</v>
      </c>
      <c r="G527">
        <v>25695.03</v>
      </c>
      <c r="H527">
        <f>((Append2[[#This Row],[Close ]]-Append2[[#This Row],[Open ]])/Append2[[#This Row],[Open ]])*100</f>
        <v>-0.79921696970310119</v>
      </c>
      <c r="I527">
        <f>Append2[[#This Row],[High ]]-Append2[[#This Row],[Low ]]</f>
        <v>179.65000000000146</v>
      </c>
      <c r="J527">
        <f>Append2[[#This Row],[Price Range]]/Append2[[#This Row],[Close ]]</f>
        <v>9.1605116424928155E-3</v>
      </c>
    </row>
    <row r="528" spans="1:10" x14ac:dyDescent="0.3">
      <c r="A528" s="1">
        <v>45216</v>
      </c>
      <c r="B528">
        <v>19787.099999999999</v>
      </c>
      <c r="C528">
        <v>19792.75</v>
      </c>
      <c r="D528">
        <v>19726.3</v>
      </c>
      <c r="E528">
        <v>19758.900000000001</v>
      </c>
      <c r="F528">
        <v>383913850</v>
      </c>
      <c r="G528">
        <v>22467.119999999999</v>
      </c>
      <c r="H528">
        <f>((Append2[[#This Row],[Close ]]-Append2[[#This Row],[Open ]])/Append2[[#This Row],[Open ]])*100</f>
        <v>-0.14251709447062527</v>
      </c>
      <c r="I528">
        <f>Append2[[#This Row],[High ]]-Append2[[#This Row],[Low ]]</f>
        <v>66.450000000000728</v>
      </c>
      <c r="J528">
        <f>Append2[[#This Row],[Price Range]]/Append2[[#This Row],[Close ]]</f>
        <v>3.3630414648589103E-3</v>
      </c>
    </row>
    <row r="529" spans="1:10" x14ac:dyDescent="0.3">
      <c r="A529" s="1">
        <v>45215</v>
      </c>
      <c r="B529">
        <v>19678.099999999999</v>
      </c>
      <c r="C529">
        <v>19726.400000000001</v>
      </c>
      <c r="D529">
        <v>19636.400000000001</v>
      </c>
      <c r="E529">
        <v>19680.650000000001</v>
      </c>
      <c r="F529">
        <v>377959124</v>
      </c>
      <c r="G529">
        <v>20625.27</v>
      </c>
      <c r="H529">
        <f>((Append2[[#This Row],[Close ]]-Append2[[#This Row],[Open ]])/Append2[[#This Row],[Open ]])*100</f>
        <v>1.2958568154460596E-2</v>
      </c>
      <c r="I529">
        <f>Append2[[#This Row],[High ]]-Append2[[#This Row],[Low ]]</f>
        <v>90</v>
      </c>
      <c r="J529">
        <f>Append2[[#This Row],[Price Range]]/Append2[[#This Row],[Close ]]</f>
        <v>4.573019691930906E-3</v>
      </c>
    </row>
    <row r="530" spans="1:10" x14ac:dyDescent="0.3">
      <c r="A530" s="1">
        <v>45212</v>
      </c>
      <c r="B530">
        <v>19598.349999999999</v>
      </c>
      <c r="C530">
        <v>19744.3</v>
      </c>
      <c r="D530">
        <v>19579.95</v>
      </c>
      <c r="E530">
        <v>19691.7</v>
      </c>
      <c r="F530">
        <v>485904867</v>
      </c>
      <c r="G530">
        <v>30576.11</v>
      </c>
      <c r="H530">
        <f>((Append2[[#This Row],[Close ]]-Append2[[#This Row],[Open ]])/Append2[[#This Row],[Open ]])*100</f>
        <v>0.47631560820172203</v>
      </c>
      <c r="I530">
        <f>Append2[[#This Row],[High ]]-Append2[[#This Row],[Low ]]</f>
        <v>164.34999999999854</v>
      </c>
      <c r="J530">
        <f>Append2[[#This Row],[Price Range]]/Append2[[#This Row],[Close ]]</f>
        <v>8.3461559946575743E-3</v>
      </c>
    </row>
    <row r="531" spans="1:10" x14ac:dyDescent="0.3">
      <c r="A531" s="1">
        <v>45211</v>
      </c>
      <c r="B531">
        <v>19755.95</v>
      </c>
      <c r="C531">
        <v>19775.8</v>
      </c>
      <c r="D531">
        <v>19709.2</v>
      </c>
      <c r="E531">
        <v>19728.099999999999</v>
      </c>
      <c r="F531">
        <v>492034995</v>
      </c>
      <c r="G531">
        <v>27332.57</v>
      </c>
      <c r="H531">
        <f>((Append2[[#This Row],[Close ]]-Append2[[#This Row],[Open ]])/Append2[[#This Row],[Open ]])*100</f>
        <v>-0.14097018872796388</v>
      </c>
      <c r="I531">
        <f>Append2[[#This Row],[High ]]-Append2[[#This Row],[Low ]]</f>
        <v>66.599999999998545</v>
      </c>
      <c r="J531">
        <f>Append2[[#This Row],[Price Range]]/Append2[[#This Row],[Close ]]</f>
        <v>3.3758952965566146E-3</v>
      </c>
    </row>
    <row r="532" spans="1:10" x14ac:dyDescent="0.3">
      <c r="A532" s="1">
        <v>45210</v>
      </c>
      <c r="B532">
        <v>19695.5</v>
      </c>
      <c r="C532">
        <v>19767.150000000001</v>
      </c>
      <c r="D532">
        <v>19686.599999999999</v>
      </c>
      <c r="E532">
        <v>19736.8</v>
      </c>
      <c r="F532">
        <v>526464996</v>
      </c>
      <c r="G532">
        <v>27821.91</v>
      </c>
      <c r="H532">
        <f>((Append2[[#This Row],[Close ]]-Append2[[#This Row],[Open ]])/Append2[[#This Row],[Open ]])*100</f>
        <v>0.20969256936863384</v>
      </c>
      <c r="I532">
        <f>Append2[[#This Row],[High ]]-Append2[[#This Row],[Low ]]</f>
        <v>80.55000000000291</v>
      </c>
      <c r="J532">
        <f>Append2[[#This Row],[Price Range]]/Append2[[#This Row],[Close ]]</f>
        <v>4.081208706578722E-3</v>
      </c>
    </row>
    <row r="533" spans="1:10" x14ac:dyDescent="0.3">
      <c r="A533" s="1">
        <v>45209</v>
      </c>
      <c r="B533">
        <v>19485.95</v>
      </c>
      <c r="C533">
        <v>19640.7</v>
      </c>
      <c r="D533">
        <v>19484.75</v>
      </c>
      <c r="E533">
        <v>19616.55</v>
      </c>
      <c r="F533">
        <v>453810097</v>
      </c>
      <c r="G533">
        <v>25622.34</v>
      </c>
      <c r="H533">
        <f>((Append2[[#This Row],[Close ]]-Append2[[#This Row],[Open ]])/Append2[[#This Row],[Open ]])*100</f>
        <v>0.6702264965269773</v>
      </c>
      <c r="I533">
        <f>Append2[[#This Row],[High ]]-Append2[[#This Row],[Low ]]</f>
        <v>155.95000000000073</v>
      </c>
      <c r="J533">
        <f>Append2[[#This Row],[Price Range]]/Append2[[#This Row],[Close ]]</f>
        <v>7.9499198380959309E-3</v>
      </c>
    </row>
    <row r="534" spans="1:10" x14ac:dyDescent="0.3">
      <c r="A534" s="1">
        <v>45208</v>
      </c>
      <c r="B534">
        <v>19462.5</v>
      </c>
      <c r="C534">
        <v>19504.650000000001</v>
      </c>
      <c r="D534">
        <v>19391.75</v>
      </c>
      <c r="E534">
        <v>19428.900000000001</v>
      </c>
      <c r="F534">
        <v>399284007</v>
      </c>
      <c r="G534">
        <v>21297.55</v>
      </c>
      <c r="H534">
        <f>((Append2[[#This Row],[Close ]]-Append2[[#This Row],[Open ]])/Append2[[#This Row],[Open ]])*100</f>
        <v>-0.17263969171482874</v>
      </c>
      <c r="I534">
        <f>Append2[[#This Row],[High ]]-Append2[[#This Row],[Low ]]</f>
        <v>112.90000000000146</v>
      </c>
      <c r="J534">
        <f>Append2[[#This Row],[Price Range]]/Append2[[#This Row],[Close ]]</f>
        <v>5.8109311386646415E-3</v>
      </c>
    </row>
    <row r="535" spans="1:10" x14ac:dyDescent="0.3">
      <c r="A535" s="1">
        <v>45205</v>
      </c>
      <c r="B535">
        <v>19554.400000000001</v>
      </c>
      <c r="C535">
        <v>19606.05</v>
      </c>
      <c r="D535">
        <v>19524.7</v>
      </c>
      <c r="E535">
        <v>19584.45</v>
      </c>
      <c r="F535">
        <v>390795777</v>
      </c>
      <c r="G535">
        <v>22594.33</v>
      </c>
      <c r="H535">
        <f>((Append2[[#This Row],[Close ]]-Append2[[#This Row],[Open ]])/Append2[[#This Row],[Open ]])*100</f>
        <v>0.15367385345497314</v>
      </c>
      <c r="I535">
        <f>Append2[[#This Row],[High ]]-Append2[[#This Row],[Low ]]</f>
        <v>81.349999999998545</v>
      </c>
      <c r="J535">
        <f>Append2[[#This Row],[Price Range]]/Append2[[#This Row],[Close ]]</f>
        <v>4.153805697887791E-3</v>
      </c>
    </row>
    <row r="536" spans="1:10" x14ac:dyDescent="0.3">
      <c r="A536" s="1">
        <v>45204</v>
      </c>
      <c r="B536">
        <v>19462.45</v>
      </c>
      <c r="C536">
        <v>19504.349999999999</v>
      </c>
      <c r="D536">
        <v>19420.8</v>
      </c>
      <c r="E536">
        <v>19476.05</v>
      </c>
      <c r="F536">
        <v>634694993</v>
      </c>
      <c r="G536">
        <v>30690.75</v>
      </c>
      <c r="H536">
        <f>((Append2[[#This Row],[Close ]]-Append2[[#This Row],[Open ]])/Append2[[#This Row],[Open ]])*100</f>
        <v>6.9878149975971901E-2</v>
      </c>
      <c r="I536">
        <f>Append2[[#This Row],[High ]]-Append2[[#This Row],[Low ]]</f>
        <v>83.549999999999272</v>
      </c>
      <c r="J536">
        <f>Append2[[#This Row],[Price Range]]/Append2[[#This Row],[Close ]]</f>
        <v>4.2898842424413204E-3</v>
      </c>
    </row>
    <row r="537" spans="1:10" x14ac:dyDescent="0.3">
      <c r="A537" s="1">
        <v>45203</v>
      </c>
      <c r="B537">
        <v>19416.05</v>
      </c>
      <c r="C537">
        <v>19423.900000000001</v>
      </c>
      <c r="D537">
        <v>19277.3</v>
      </c>
      <c r="E537">
        <v>19376.25</v>
      </c>
      <c r="F537">
        <v>612220578</v>
      </c>
      <c r="G537">
        <v>35518.550000000003</v>
      </c>
      <c r="H537">
        <f>((Append2[[#This Row],[Close ]]-Append2[[#This Row],[Open ]])/Append2[[#This Row],[Open ]])*100</f>
        <v>-0.20498505102736794</v>
      </c>
      <c r="I537">
        <f>Append2[[#This Row],[High ]]-Append2[[#This Row],[Low ]]</f>
        <v>146.60000000000218</v>
      </c>
      <c r="J537">
        <f>Append2[[#This Row],[Price Range]]/Append2[[#This Row],[Close ]]</f>
        <v>7.5659634862268073E-3</v>
      </c>
    </row>
    <row r="538" spans="1:10" x14ac:dyDescent="0.3">
      <c r="A538" s="1">
        <v>45202</v>
      </c>
      <c r="B538">
        <v>19569.900000000001</v>
      </c>
      <c r="C538">
        <v>19571.5</v>
      </c>
      <c r="D538">
        <v>19434.45</v>
      </c>
      <c r="E538">
        <v>19492.7</v>
      </c>
      <c r="F538">
        <v>545861728</v>
      </c>
      <c r="G538">
        <v>30364.880000000001</v>
      </c>
      <c r="H538">
        <f>((Append2[[#This Row],[Close ]]-Append2[[#This Row],[Open ]])/Append2[[#This Row],[Open ]])*100</f>
        <v>-0.39448336475914908</v>
      </c>
      <c r="I538">
        <f>Append2[[#This Row],[High ]]-Append2[[#This Row],[Low ]]</f>
        <v>137.04999999999927</v>
      </c>
      <c r="J538">
        <f>Append2[[#This Row],[Price Range]]/Append2[[#This Row],[Close ]]</f>
        <v>7.0308371852026283E-3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829525-D615-4A25-902F-4ABE52DA8F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 100 01.10.2023-01.12.2025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Steffy Joy</dc:creator>
  <cp:lastModifiedBy>Steffy Joy</cp:lastModifiedBy>
  <dcterms:created xsi:type="dcterms:W3CDTF">2015-06-05T18:17:20Z</dcterms:created>
  <dcterms:modified xsi:type="dcterms:W3CDTF">2025-12-09T03:47:59Z</dcterms:modified>
</cp:coreProperties>
</file>