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402" documentId="8_{B71B119A-91B9-41B4-A31F-26ADBC8182F2}" xr6:coauthVersionLast="47" xr6:coauthVersionMax="47" xr10:uidLastSave="{1C448BCC-77D1-4A33-AA70-CEF039ACCD98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5" i="3"/>
  <c r="H10" i="3"/>
  <c r="H11" i="3"/>
  <c r="H14" i="3"/>
  <c r="H30" i="3"/>
  <c r="H31" i="3"/>
  <c r="H32" i="3"/>
  <c r="H33" i="3"/>
  <c r="H34" i="3"/>
  <c r="H41" i="3"/>
  <c r="H42" i="3"/>
  <c r="H43" i="3"/>
  <c r="H44" i="3"/>
  <c r="H45" i="3"/>
  <c r="H46" i="3"/>
  <c r="H47" i="3"/>
  <c r="H48" i="3"/>
  <c r="H49" i="3"/>
  <c r="H50" i="3"/>
  <c r="H51" i="3"/>
  <c r="H52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6" i="3"/>
  <c r="H37" i="3"/>
  <c r="H38" i="3"/>
  <c r="H39" i="3"/>
  <c r="H40" i="3"/>
  <c r="H53" i="3"/>
  <c r="H54" i="3"/>
  <c r="H35" i="3"/>
  <c r="H29" i="3"/>
  <c r="H6" i="3"/>
  <c r="H7" i="3"/>
  <c r="H8" i="3"/>
  <c r="H9" i="3"/>
  <c r="H12" i="3"/>
  <c r="H13" i="3"/>
  <c r="H16" i="3"/>
  <c r="H17" i="3"/>
  <c r="H19" i="3"/>
  <c r="H4" i="3"/>
  <c r="H5" i="3"/>
  <c r="H3" i="3"/>
  <c r="H22" i="3"/>
  <c r="H23" i="3"/>
  <c r="H24" i="3"/>
  <c r="H25" i="3"/>
  <c r="H26" i="3"/>
  <c r="H27" i="3"/>
  <c r="H28" i="3"/>
  <c r="H21" i="3"/>
  <c r="H20" i="3"/>
</calcChain>
</file>

<file path=xl/sharedStrings.xml><?xml version="1.0" encoding="utf-8"?>
<sst xmlns="http://schemas.openxmlformats.org/spreadsheetml/2006/main" count="1826" uniqueCount="244">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</sst>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0" fontId="2" fillId="0" borderId="0" xfId="0" applyFont="1" applyBorder="1"/>
    <xf numFmtId="0" fontId="2" fillId="0" borderId="0" xfId="0" quotePrefix="1" applyFont="1" applyBorder="1"/>
    <xf numFmtId="20" fontId="2" fillId="0" borderId="0" xfId="0" quotePrefix="1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24"/>
  <sheetViews>
    <sheetView tabSelected="1" zoomScale="70" zoomScaleNormal="70" workbookViewId="0">
      <pane xSplit="4" ySplit="2" topLeftCell="T3" activePane="bottomRight" state="frozen"/>
      <selection pane="topRight" activeCell="C1" sqref="C1"/>
      <selection pane="bottomLeft" activeCell="A3" sqref="A3"/>
      <selection pane="bottomRight" activeCell="A35" sqref="A35:XFD35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0.42578125" bestFit="1" customWidth="1"/>
    <col min="19" max="19" width="10.42578125" customWidth="1"/>
    <col min="20" max="20" width="22.7109375" customWidth="1"/>
    <col min="21" max="21" width="10.42578125" bestFit="1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232</v>
      </c>
      <c r="Y2" s="25" t="s">
        <v>233</v>
      </c>
      <c r="Z2" s="25" t="s">
        <v>234</v>
      </c>
    </row>
    <row r="3" spans="1:26" x14ac:dyDescent="0.25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174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173</v>
      </c>
      <c r="H4" s="2" t="str">
        <f t="shared" ref="H4:H19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172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19" t="s">
        <v>235</v>
      </c>
      <c r="Y6" s="19" t="s">
        <v>235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19" t="s">
        <v>235</v>
      </c>
      <c r="Y7" s="19" t="s">
        <v>235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15" t="s">
        <v>235</v>
      </c>
      <c r="Y8" s="15" t="s">
        <v>235</v>
      </c>
      <c r="Z8" s="15">
        <v>16</v>
      </c>
    </row>
    <row r="9" spans="1:26" x14ac:dyDescent="0.25">
      <c r="A9" s="27">
        <v>45334</v>
      </c>
      <c r="B9" s="27">
        <v>45337</v>
      </c>
      <c r="C9" s="2" t="s">
        <v>236</v>
      </c>
      <c r="D9" s="24">
        <v>1</v>
      </c>
      <c r="E9" s="2"/>
      <c r="F9" s="2" t="s">
        <v>229</v>
      </c>
      <c r="G9" s="2" t="s">
        <v>50</v>
      </c>
      <c r="H9" s="2" t="str">
        <f t="shared" si="0"/>
        <v>2T_PE_6_FMF_UK_A1a</v>
      </c>
      <c r="I9" s="19">
        <v>2</v>
      </c>
      <c r="J9" s="2" t="s">
        <v>28</v>
      </c>
      <c r="K9" s="18" t="s">
        <v>51</v>
      </c>
      <c r="L9" s="20" t="s">
        <v>31</v>
      </c>
      <c r="M9" s="2" t="s">
        <v>52</v>
      </c>
      <c r="N9" s="21" t="s">
        <v>31</v>
      </c>
      <c r="O9" s="2" t="s">
        <v>32</v>
      </c>
      <c r="P9" s="2" t="s">
        <v>53</v>
      </c>
      <c r="Q9" s="2" t="s">
        <v>54</v>
      </c>
      <c r="R9" s="37" t="s">
        <v>37</v>
      </c>
      <c r="S9" s="2" t="s">
        <v>33</v>
      </c>
      <c r="T9" s="2" t="s">
        <v>38</v>
      </c>
      <c r="U9" s="31" t="s">
        <v>31</v>
      </c>
      <c r="V9" s="20" t="s">
        <v>31</v>
      </c>
      <c r="W9" s="20" t="s">
        <v>31</v>
      </c>
      <c r="X9" s="19">
        <v>882</v>
      </c>
      <c r="Y9" s="19">
        <v>151</v>
      </c>
      <c r="Z9" s="24" t="s">
        <v>31</v>
      </c>
    </row>
    <row r="10" spans="1:26" x14ac:dyDescent="0.25">
      <c r="A10" s="27">
        <v>45334</v>
      </c>
      <c r="B10" s="27">
        <v>45337</v>
      </c>
      <c r="C10" s="2" t="s">
        <v>237</v>
      </c>
      <c r="D10" s="24">
        <v>1</v>
      </c>
      <c r="E10" s="2"/>
      <c r="F10" s="2" t="s">
        <v>229</v>
      </c>
      <c r="G10" s="2" t="s">
        <v>50</v>
      </c>
      <c r="H10" s="2" t="str">
        <f t="shared" si="0"/>
        <v>2T_PE_6_FMF_UK_A1b</v>
      </c>
      <c r="I10" s="19">
        <v>2</v>
      </c>
      <c r="J10" s="2" t="s">
        <v>28</v>
      </c>
      <c r="K10" s="18" t="s">
        <v>51</v>
      </c>
      <c r="L10" s="20" t="s">
        <v>31</v>
      </c>
      <c r="M10" s="2" t="s">
        <v>52</v>
      </c>
      <c r="N10" s="21" t="s">
        <v>31</v>
      </c>
      <c r="O10" s="2" t="s">
        <v>32</v>
      </c>
      <c r="P10" s="20" t="s">
        <v>238</v>
      </c>
      <c r="Q10" s="20" t="s">
        <v>31</v>
      </c>
      <c r="R10" s="37" t="s">
        <v>37</v>
      </c>
      <c r="S10" s="20" t="s">
        <v>78</v>
      </c>
      <c r="T10" s="2"/>
      <c r="U10" s="31" t="s">
        <v>31</v>
      </c>
      <c r="V10" s="20" t="s">
        <v>31</v>
      </c>
      <c r="W10" s="20" t="s">
        <v>31</v>
      </c>
      <c r="X10" s="19">
        <v>882</v>
      </c>
      <c r="Y10" s="19">
        <v>151</v>
      </c>
      <c r="Z10" s="24" t="s">
        <v>31</v>
      </c>
    </row>
    <row r="11" spans="1:26" x14ac:dyDescent="0.25">
      <c r="A11" s="27">
        <v>45334</v>
      </c>
      <c r="B11" s="27">
        <v>45337</v>
      </c>
      <c r="C11" s="2" t="s">
        <v>55</v>
      </c>
      <c r="D11" s="24">
        <v>2</v>
      </c>
      <c r="E11" s="2"/>
      <c r="F11" s="2" t="s">
        <v>229</v>
      </c>
      <c r="G11" s="2" t="s">
        <v>56</v>
      </c>
      <c r="H11" s="2" t="str">
        <f t="shared" ref="H11" si="1">F11&amp;"_"&amp;C11</f>
        <v>2T_PE_6_FMF_UK_A2</v>
      </c>
      <c r="I11" s="19">
        <v>2</v>
      </c>
      <c r="J11" s="2" t="s">
        <v>28</v>
      </c>
      <c r="K11" s="2" t="s">
        <v>51</v>
      </c>
      <c r="L11" s="20" t="s">
        <v>31</v>
      </c>
      <c r="M11" s="2" t="s">
        <v>57</v>
      </c>
      <c r="N11" s="20" t="s">
        <v>31</v>
      </c>
      <c r="O11" s="2" t="s">
        <v>32</v>
      </c>
      <c r="P11" s="20" t="s">
        <v>238</v>
      </c>
      <c r="Q11" s="20" t="s">
        <v>31</v>
      </c>
      <c r="R11" s="38" t="s">
        <v>37</v>
      </c>
      <c r="S11" s="20" t="s">
        <v>78</v>
      </c>
      <c r="T11" s="20" t="s">
        <v>31</v>
      </c>
      <c r="U11" s="31" t="s">
        <v>31</v>
      </c>
      <c r="V11" s="20" t="s">
        <v>31</v>
      </c>
      <c r="W11" s="20" t="s">
        <v>31</v>
      </c>
      <c r="X11" s="19">
        <v>882</v>
      </c>
      <c r="Y11" s="19">
        <v>151</v>
      </c>
      <c r="Z11" s="24" t="s">
        <v>31</v>
      </c>
    </row>
    <row r="12" spans="1:26" x14ac:dyDescent="0.25">
      <c r="A12" s="28">
        <v>45334</v>
      </c>
      <c r="B12" s="28">
        <v>45337</v>
      </c>
      <c r="C12" s="6" t="s">
        <v>58</v>
      </c>
      <c r="D12" s="22">
        <v>3</v>
      </c>
      <c r="E12" s="6"/>
      <c r="F12" s="6" t="s">
        <v>229</v>
      </c>
      <c r="G12" s="6" t="s">
        <v>59</v>
      </c>
      <c r="H12" s="6" t="str">
        <f t="shared" si="0"/>
        <v>2T_PE_6_FMF_UK_MFs</v>
      </c>
      <c r="I12" s="15">
        <v>2</v>
      </c>
      <c r="J12" s="6" t="s">
        <v>28</v>
      </c>
      <c r="K12" s="14" t="s">
        <v>51</v>
      </c>
      <c r="L12" s="16" t="s">
        <v>31</v>
      </c>
      <c r="M12" s="6" t="s">
        <v>60</v>
      </c>
      <c r="N12" s="17" t="s">
        <v>31</v>
      </c>
      <c r="O12" s="14" t="s">
        <v>32</v>
      </c>
      <c r="P12" s="6" t="s">
        <v>53</v>
      </c>
      <c r="Q12" s="16" t="s">
        <v>31</v>
      </c>
      <c r="R12" s="16" t="s">
        <v>37</v>
      </c>
      <c r="S12" s="2" t="s">
        <v>33</v>
      </c>
      <c r="T12" s="16" t="s">
        <v>31</v>
      </c>
      <c r="U12" s="30" t="s">
        <v>31</v>
      </c>
      <c r="V12" s="16" t="s">
        <v>31</v>
      </c>
      <c r="W12" s="16" t="s">
        <v>31</v>
      </c>
      <c r="X12" s="15">
        <v>882</v>
      </c>
      <c r="Y12" s="15">
        <v>151</v>
      </c>
      <c r="Z12" s="22" t="s">
        <v>31</v>
      </c>
    </row>
    <row r="13" spans="1:26" x14ac:dyDescent="0.25">
      <c r="A13" s="27">
        <v>45334</v>
      </c>
      <c r="B13" s="27">
        <v>45337</v>
      </c>
      <c r="C13" s="2" t="s">
        <v>61</v>
      </c>
      <c r="D13" s="24">
        <v>1</v>
      </c>
      <c r="E13" s="2"/>
      <c r="F13" s="2" t="s">
        <v>230</v>
      </c>
      <c r="G13" s="2" t="s">
        <v>62</v>
      </c>
      <c r="H13" s="2" t="str">
        <f t="shared" si="0"/>
        <v>3T_PE_30_34_7_FMF_UK_A1</v>
      </c>
      <c r="I13" s="19">
        <v>3</v>
      </c>
      <c r="J13" s="2" t="s">
        <v>28</v>
      </c>
      <c r="K13" s="18" t="s">
        <v>63</v>
      </c>
      <c r="L13" s="20" t="s">
        <v>31</v>
      </c>
      <c r="M13" s="20" t="s">
        <v>31</v>
      </c>
      <c r="N13" s="2" t="s">
        <v>52</v>
      </c>
      <c r="O13" s="18" t="s">
        <v>64</v>
      </c>
      <c r="P13" s="2" t="s">
        <v>33</v>
      </c>
      <c r="Q13" s="2" t="s">
        <v>54</v>
      </c>
      <c r="R13" s="18" t="s">
        <v>65</v>
      </c>
      <c r="S13" s="8" t="s">
        <v>33</v>
      </c>
      <c r="T13" s="2" t="s">
        <v>66</v>
      </c>
      <c r="U13" s="31" t="s">
        <v>31</v>
      </c>
      <c r="V13" s="20" t="s">
        <v>31</v>
      </c>
      <c r="W13" s="20" t="s">
        <v>31</v>
      </c>
      <c r="X13" s="19">
        <v>149</v>
      </c>
      <c r="Y13" s="19">
        <v>60</v>
      </c>
      <c r="Z13" s="24" t="s">
        <v>31</v>
      </c>
    </row>
    <row r="14" spans="1:26" x14ac:dyDescent="0.25">
      <c r="A14" s="27">
        <v>45334</v>
      </c>
      <c r="B14" s="27">
        <v>45337</v>
      </c>
      <c r="C14" s="2" t="s">
        <v>239</v>
      </c>
      <c r="D14" s="24">
        <v>2</v>
      </c>
      <c r="E14" s="2"/>
      <c r="F14" s="2" t="s">
        <v>231</v>
      </c>
      <c r="G14" s="2" t="s">
        <v>67</v>
      </c>
      <c r="H14" s="2" t="str">
        <f t="shared" ref="H14:H15" si="2">F14&amp;"_"&amp;C14</f>
        <v>3T_PE_35_37_7_FMF_UK_A2a</v>
      </c>
      <c r="I14" s="19">
        <v>3</v>
      </c>
      <c r="J14" s="2" t="s">
        <v>28</v>
      </c>
      <c r="K14" s="18" t="s">
        <v>63</v>
      </c>
      <c r="L14" s="20" t="s">
        <v>31</v>
      </c>
      <c r="M14" s="20" t="s">
        <v>31</v>
      </c>
      <c r="N14" s="2" t="s">
        <v>52</v>
      </c>
      <c r="O14" s="18" t="s">
        <v>65</v>
      </c>
      <c r="P14" s="2" t="s">
        <v>33</v>
      </c>
      <c r="Q14" s="2" t="s">
        <v>38</v>
      </c>
      <c r="R14" s="31" t="s">
        <v>31</v>
      </c>
      <c r="S14" s="20" t="s">
        <v>31</v>
      </c>
      <c r="T14" s="20" t="s">
        <v>31</v>
      </c>
      <c r="U14" s="31" t="s">
        <v>31</v>
      </c>
      <c r="V14" s="20" t="s">
        <v>31</v>
      </c>
      <c r="W14" s="20" t="s">
        <v>31</v>
      </c>
      <c r="X14" s="19">
        <v>47</v>
      </c>
      <c r="Y14" s="24" t="s">
        <v>31</v>
      </c>
      <c r="Z14" s="24" t="s">
        <v>31</v>
      </c>
    </row>
    <row r="15" spans="1:26" x14ac:dyDescent="0.25">
      <c r="A15" s="27">
        <v>45334</v>
      </c>
      <c r="B15" s="27">
        <v>45337</v>
      </c>
      <c r="C15" s="2" t="s">
        <v>240</v>
      </c>
      <c r="D15" s="24">
        <v>2</v>
      </c>
      <c r="E15" s="2"/>
      <c r="F15" s="2" t="s">
        <v>231</v>
      </c>
      <c r="G15" s="2" t="s">
        <v>67</v>
      </c>
      <c r="H15" s="2" t="str">
        <f t="shared" si="2"/>
        <v>3T_PE_35_37_7_FMF_UK_A2b</v>
      </c>
      <c r="I15" s="19">
        <v>3</v>
      </c>
      <c r="J15" s="2" t="s">
        <v>28</v>
      </c>
      <c r="K15" s="18" t="s">
        <v>63</v>
      </c>
      <c r="L15" s="20" t="s">
        <v>31</v>
      </c>
      <c r="M15" s="20" t="s">
        <v>31</v>
      </c>
      <c r="N15" s="2" t="s">
        <v>52</v>
      </c>
      <c r="O15" s="18" t="s">
        <v>65</v>
      </c>
      <c r="P15" s="39" t="s">
        <v>241</v>
      </c>
      <c r="Q15" s="20" t="s">
        <v>31</v>
      </c>
      <c r="R15" s="31" t="s">
        <v>31</v>
      </c>
      <c r="S15" s="38" t="s">
        <v>31</v>
      </c>
      <c r="T15" s="20" t="s">
        <v>31</v>
      </c>
      <c r="U15" s="31"/>
      <c r="V15" s="20"/>
      <c r="W15" s="20"/>
      <c r="X15" s="19">
        <v>47</v>
      </c>
      <c r="Y15" s="24" t="s">
        <v>31</v>
      </c>
      <c r="Z15" s="24" t="s">
        <v>31</v>
      </c>
    </row>
    <row r="16" spans="1:26" x14ac:dyDescent="0.25">
      <c r="A16" s="27">
        <v>45334</v>
      </c>
      <c r="B16" s="27">
        <v>45337</v>
      </c>
      <c r="C16" s="2" t="s">
        <v>68</v>
      </c>
      <c r="D16" s="24">
        <v>11</v>
      </c>
      <c r="E16" s="2"/>
      <c r="F16" s="2" t="s">
        <v>230</v>
      </c>
      <c r="G16" s="2" t="s">
        <v>69</v>
      </c>
      <c r="H16" s="2" t="str">
        <f t="shared" si="0"/>
        <v>3T_PE_30_34_7_FMF_UK_A3</v>
      </c>
      <c r="I16" s="19">
        <v>3</v>
      </c>
      <c r="J16" s="2" t="s">
        <v>28</v>
      </c>
      <c r="K16" s="18" t="s">
        <v>63</v>
      </c>
      <c r="L16" s="20" t="s">
        <v>31</v>
      </c>
      <c r="M16" s="20" t="s">
        <v>31</v>
      </c>
      <c r="N16" s="3" t="s">
        <v>57</v>
      </c>
      <c r="O16" s="20" t="s">
        <v>64</v>
      </c>
      <c r="P16" s="2" t="s">
        <v>33</v>
      </c>
      <c r="Q16" s="20" t="s">
        <v>31</v>
      </c>
      <c r="R16" s="31" t="s">
        <v>65</v>
      </c>
      <c r="S16" s="37" t="s">
        <v>33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149</v>
      </c>
      <c r="Y16" s="19">
        <v>60</v>
      </c>
      <c r="Z16" s="24" t="s">
        <v>31</v>
      </c>
    </row>
    <row r="17" spans="1:26" x14ac:dyDescent="0.25">
      <c r="A17" s="27">
        <v>45334</v>
      </c>
      <c r="B17" s="27">
        <v>45337</v>
      </c>
      <c r="C17" s="2" t="s">
        <v>242</v>
      </c>
      <c r="D17" s="24">
        <v>12</v>
      </c>
      <c r="E17" s="2"/>
      <c r="F17" s="2" t="s">
        <v>231</v>
      </c>
      <c r="G17" s="2" t="s">
        <v>70</v>
      </c>
      <c r="H17" s="2" t="str">
        <f t="shared" si="0"/>
        <v>3T_PE_35_37_7_FMF_UK_A4a</v>
      </c>
      <c r="I17" s="19">
        <v>3</v>
      </c>
      <c r="J17" s="2" t="s">
        <v>28</v>
      </c>
      <c r="K17" s="18" t="s">
        <v>63</v>
      </c>
      <c r="L17" s="20" t="s">
        <v>31</v>
      </c>
      <c r="M17" s="20" t="s">
        <v>31</v>
      </c>
      <c r="N17" s="3" t="s">
        <v>57</v>
      </c>
      <c r="O17" s="20" t="s">
        <v>65</v>
      </c>
      <c r="P17" s="2" t="s">
        <v>33</v>
      </c>
      <c r="Q17" s="20" t="s">
        <v>31</v>
      </c>
      <c r="R17" s="31" t="s">
        <v>31</v>
      </c>
      <c r="S17" s="20" t="s">
        <v>31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47</v>
      </c>
      <c r="Y17" s="24" t="s">
        <v>31</v>
      </c>
      <c r="Z17" s="24" t="s">
        <v>31</v>
      </c>
    </row>
    <row r="18" spans="1:26" x14ac:dyDescent="0.25">
      <c r="A18" s="27">
        <v>45334</v>
      </c>
      <c r="B18" s="27">
        <v>45337</v>
      </c>
      <c r="C18" s="2" t="s">
        <v>243</v>
      </c>
      <c r="D18" s="24">
        <v>12</v>
      </c>
      <c r="E18" s="2"/>
      <c r="F18" s="2" t="s">
        <v>231</v>
      </c>
      <c r="G18" s="2" t="s">
        <v>70</v>
      </c>
      <c r="H18" s="2" t="str">
        <f t="shared" si="0"/>
        <v>3T_PE_35_37_7_FMF_UK_A4b</v>
      </c>
      <c r="I18" s="19">
        <v>3</v>
      </c>
      <c r="J18" s="2" t="s">
        <v>28</v>
      </c>
      <c r="K18" s="18" t="s">
        <v>63</v>
      </c>
      <c r="L18" s="20" t="s">
        <v>31</v>
      </c>
      <c r="M18" s="20" t="s">
        <v>31</v>
      </c>
      <c r="N18" s="3" t="s">
        <v>57</v>
      </c>
      <c r="O18" s="20" t="s">
        <v>65</v>
      </c>
      <c r="P18" s="39" t="s">
        <v>241</v>
      </c>
      <c r="Q18" s="20" t="s">
        <v>31</v>
      </c>
      <c r="R18" s="31" t="s">
        <v>31</v>
      </c>
      <c r="S18" s="20" t="s">
        <v>31</v>
      </c>
      <c r="T18" s="20" t="s">
        <v>31</v>
      </c>
      <c r="U18" s="31"/>
      <c r="V18" s="20"/>
      <c r="W18" s="20"/>
      <c r="X18" s="19">
        <v>47</v>
      </c>
      <c r="Y18" s="24" t="s">
        <v>31</v>
      </c>
      <c r="Z18" s="24" t="s">
        <v>31</v>
      </c>
    </row>
    <row r="19" spans="1:26" x14ac:dyDescent="0.25">
      <c r="A19" s="28">
        <v>45334</v>
      </c>
      <c r="B19" s="28">
        <v>45337</v>
      </c>
      <c r="C19" s="6" t="s">
        <v>71</v>
      </c>
      <c r="D19" s="22">
        <v>3</v>
      </c>
      <c r="E19" s="6"/>
      <c r="F19" s="6" t="s">
        <v>230</v>
      </c>
      <c r="G19" s="6" t="s">
        <v>72</v>
      </c>
      <c r="H19" s="6" t="str">
        <f t="shared" si="0"/>
        <v>3T_PE_30_34_7_FMF_UK_MFs</v>
      </c>
      <c r="I19" s="15">
        <v>3</v>
      </c>
      <c r="J19" s="6" t="s">
        <v>28</v>
      </c>
      <c r="K19" s="14" t="s">
        <v>63</v>
      </c>
      <c r="L19" s="16" t="s">
        <v>31</v>
      </c>
      <c r="M19" s="16" t="s">
        <v>31</v>
      </c>
      <c r="N19" s="4" t="s">
        <v>60</v>
      </c>
      <c r="O19" s="16" t="s">
        <v>64</v>
      </c>
      <c r="P19" s="6" t="s">
        <v>33</v>
      </c>
      <c r="Q19" s="16" t="s">
        <v>31</v>
      </c>
      <c r="R19" s="30" t="s">
        <v>65</v>
      </c>
      <c r="S19" s="6" t="s">
        <v>33</v>
      </c>
      <c r="T19" s="16" t="s">
        <v>31</v>
      </c>
      <c r="U19" s="30" t="s">
        <v>31</v>
      </c>
      <c r="V19" s="16" t="s">
        <v>31</v>
      </c>
      <c r="W19" s="16" t="s">
        <v>31</v>
      </c>
      <c r="X19" s="15">
        <v>149</v>
      </c>
      <c r="Y19" s="15">
        <v>60</v>
      </c>
      <c r="Z19" s="22" t="s">
        <v>31</v>
      </c>
    </row>
    <row r="20" spans="1:26" x14ac:dyDescent="0.25">
      <c r="A20" s="27">
        <v>45343</v>
      </c>
      <c r="B20" s="27">
        <v>45348</v>
      </c>
      <c r="C20" s="2" t="s">
        <v>73</v>
      </c>
      <c r="D20" s="24">
        <v>1</v>
      </c>
      <c r="E20" s="2"/>
      <c r="F20" s="2" t="s">
        <v>74</v>
      </c>
      <c r="G20" s="2"/>
      <c r="H20" s="2" t="str">
        <f>F20&amp;"_"&amp;C20</f>
        <v>1T_Triso_1_FMF_DE_A1</v>
      </c>
      <c r="I20" s="19">
        <v>1</v>
      </c>
      <c r="J20" s="2" t="s">
        <v>28</v>
      </c>
      <c r="K20" s="18" t="s">
        <v>75</v>
      </c>
      <c r="L20" s="2" t="s">
        <v>76</v>
      </c>
      <c r="M20" s="20" t="s">
        <v>31</v>
      </c>
      <c r="N20" s="21" t="s">
        <v>31</v>
      </c>
      <c r="O20" s="2" t="s">
        <v>77</v>
      </c>
      <c r="P20" s="20" t="s">
        <v>78</v>
      </c>
      <c r="Q20" s="2" t="s">
        <v>79</v>
      </c>
      <c r="R20" s="18" t="s">
        <v>80</v>
      </c>
      <c r="S20" s="20" t="s">
        <v>78</v>
      </c>
      <c r="T20" s="2" t="s">
        <v>79</v>
      </c>
      <c r="U20" s="31" t="s">
        <v>31</v>
      </c>
      <c r="V20" s="20" t="s">
        <v>31</v>
      </c>
      <c r="W20" s="20" t="s">
        <v>31</v>
      </c>
      <c r="X20" s="19"/>
      <c r="Y20" s="19"/>
      <c r="Z20" s="19"/>
    </row>
    <row r="21" spans="1:26" x14ac:dyDescent="0.25">
      <c r="A21" s="28">
        <v>45343</v>
      </c>
      <c r="B21" s="28">
        <v>45348</v>
      </c>
      <c r="C21" s="6" t="s">
        <v>81</v>
      </c>
      <c r="D21" s="22">
        <v>2</v>
      </c>
      <c r="E21" s="6"/>
      <c r="F21" s="6" t="s">
        <v>74</v>
      </c>
      <c r="G21" s="6"/>
      <c r="H21" s="6" t="str">
        <f>F21&amp;"_"&amp;C21</f>
        <v>1T_Triso_1_FMF_DE_A2</v>
      </c>
      <c r="I21" s="15">
        <v>1</v>
      </c>
      <c r="J21" s="6" t="s">
        <v>28</v>
      </c>
      <c r="K21" s="14" t="s">
        <v>75</v>
      </c>
      <c r="L21" s="6" t="s">
        <v>82</v>
      </c>
      <c r="M21" s="16" t="s">
        <v>31</v>
      </c>
      <c r="N21" s="17" t="s">
        <v>31</v>
      </c>
      <c r="O21" s="16" t="s">
        <v>77</v>
      </c>
      <c r="P21" s="16" t="s">
        <v>31</v>
      </c>
      <c r="Q21" s="16" t="s">
        <v>31</v>
      </c>
      <c r="R21" s="30" t="s">
        <v>31</v>
      </c>
      <c r="S21" s="16" t="s">
        <v>31</v>
      </c>
      <c r="T21" s="16" t="s">
        <v>31</v>
      </c>
      <c r="U21" s="30" t="s">
        <v>31</v>
      </c>
      <c r="V21" s="16" t="s">
        <v>31</v>
      </c>
      <c r="W21" s="16" t="s">
        <v>31</v>
      </c>
      <c r="X21" s="15"/>
      <c r="Y21" s="15"/>
      <c r="Z21" s="15"/>
    </row>
    <row r="22" spans="1:26" x14ac:dyDescent="0.25">
      <c r="A22" s="27">
        <v>45343</v>
      </c>
      <c r="B22" s="27">
        <v>45348</v>
      </c>
      <c r="C22" s="8" t="s">
        <v>83</v>
      </c>
      <c r="D22" s="11">
        <v>1</v>
      </c>
      <c r="E22" s="8"/>
      <c r="F22" s="8" t="s">
        <v>74</v>
      </c>
      <c r="G22" s="8"/>
      <c r="H22" s="2" t="str">
        <f t="shared" ref="H22:H106" si="3">F22&amp;"_"&amp;C22</f>
        <v>1T_Triso_2_FMF_UK_A1</v>
      </c>
      <c r="I22" s="11">
        <v>1</v>
      </c>
      <c r="J22" s="8" t="s">
        <v>28</v>
      </c>
      <c r="K22" s="10" t="s">
        <v>84</v>
      </c>
      <c r="L22" s="8" t="s">
        <v>85</v>
      </c>
      <c r="M22" s="12" t="s">
        <v>31</v>
      </c>
      <c r="N22" s="13" t="s">
        <v>31</v>
      </c>
      <c r="O22" s="8" t="s">
        <v>77</v>
      </c>
      <c r="P22" s="12" t="s">
        <v>86</v>
      </c>
      <c r="Q22" s="2" t="s">
        <v>87</v>
      </c>
      <c r="R22" s="31" t="s">
        <v>88</v>
      </c>
      <c r="S22" s="12" t="s">
        <v>89</v>
      </c>
      <c r="T22" s="2" t="s">
        <v>90</v>
      </c>
      <c r="U22" s="10" t="s">
        <v>91</v>
      </c>
      <c r="V22" s="12" t="s">
        <v>89</v>
      </c>
      <c r="W22" s="2" t="s">
        <v>92</v>
      </c>
      <c r="X22" s="11"/>
      <c r="Y22" s="11"/>
      <c r="Z22" s="11"/>
    </row>
    <row r="23" spans="1:26" x14ac:dyDescent="0.25">
      <c r="A23" s="27">
        <v>45343</v>
      </c>
      <c r="B23" s="27">
        <v>45348</v>
      </c>
      <c r="C23" s="2" t="s">
        <v>93</v>
      </c>
      <c r="D23" s="19">
        <v>8</v>
      </c>
      <c r="E23" s="5"/>
      <c r="F23" s="2" t="s">
        <v>74</v>
      </c>
      <c r="G23" s="5"/>
      <c r="H23" s="2" t="str">
        <f t="shared" si="3"/>
        <v>1T_Triso_2_FMF_UK_A2</v>
      </c>
      <c r="I23" s="19">
        <v>1</v>
      </c>
      <c r="J23" s="2" t="s">
        <v>28</v>
      </c>
      <c r="K23" s="18" t="s">
        <v>84</v>
      </c>
      <c r="L23" s="2" t="s">
        <v>94</v>
      </c>
      <c r="M23" s="20" t="s">
        <v>31</v>
      </c>
      <c r="N23" s="21" t="s">
        <v>31</v>
      </c>
      <c r="O23" s="20" t="s">
        <v>77</v>
      </c>
      <c r="P23" s="20" t="s">
        <v>31</v>
      </c>
      <c r="Q23" s="20" t="s">
        <v>31</v>
      </c>
      <c r="R23" s="31" t="s">
        <v>88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/>
      <c r="Y23" s="19"/>
      <c r="Z23" s="19"/>
    </row>
    <row r="24" spans="1:26" x14ac:dyDescent="0.25">
      <c r="A24" s="27">
        <v>45343</v>
      </c>
      <c r="B24" s="27">
        <v>45348</v>
      </c>
      <c r="C24" s="2" t="s">
        <v>95</v>
      </c>
      <c r="D24" s="19">
        <v>5</v>
      </c>
      <c r="E24" s="5"/>
      <c r="F24" s="2" t="s">
        <v>74</v>
      </c>
      <c r="G24" s="5"/>
      <c r="H24" s="2" t="str">
        <f t="shared" si="3"/>
        <v>1T_Triso_2_FMF_UK_A3</v>
      </c>
      <c r="I24" s="19">
        <v>1</v>
      </c>
      <c r="J24" s="2" t="s">
        <v>28</v>
      </c>
      <c r="K24" s="18" t="s">
        <v>84</v>
      </c>
      <c r="L24" s="2" t="s">
        <v>96</v>
      </c>
      <c r="M24" s="20" t="s">
        <v>31</v>
      </c>
      <c r="N24" s="21" t="s">
        <v>31</v>
      </c>
      <c r="O24" s="20" t="s">
        <v>77</v>
      </c>
      <c r="P24" s="20" t="s">
        <v>31</v>
      </c>
      <c r="Q24" s="20" t="s">
        <v>31</v>
      </c>
      <c r="R24" s="31" t="s">
        <v>88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/>
      <c r="Y24" s="19"/>
      <c r="Z24" s="19"/>
    </row>
    <row r="25" spans="1:26" x14ac:dyDescent="0.25">
      <c r="A25" s="27">
        <v>45343</v>
      </c>
      <c r="B25" s="27">
        <v>45348</v>
      </c>
      <c r="C25" s="2" t="s">
        <v>97</v>
      </c>
      <c r="D25" s="19">
        <v>6</v>
      </c>
      <c r="E25" s="5"/>
      <c r="F25" s="2" t="s">
        <v>74</v>
      </c>
      <c r="G25" s="5"/>
      <c r="H25" s="2" t="str">
        <f t="shared" si="3"/>
        <v>1T_Triso_2_FMF_UK_A4</v>
      </c>
      <c r="I25" s="19">
        <v>1</v>
      </c>
      <c r="J25" s="2" t="s">
        <v>28</v>
      </c>
      <c r="K25" s="18" t="s">
        <v>84</v>
      </c>
      <c r="L25" s="2" t="s">
        <v>98</v>
      </c>
      <c r="M25" s="20" t="s">
        <v>31</v>
      </c>
      <c r="N25" s="21" t="s">
        <v>31</v>
      </c>
      <c r="O25" s="20" t="s">
        <v>77</v>
      </c>
      <c r="P25" s="20" t="s">
        <v>31</v>
      </c>
      <c r="Q25" s="20" t="s">
        <v>31</v>
      </c>
      <c r="R25" s="31" t="s">
        <v>88</v>
      </c>
      <c r="S25" s="20" t="s">
        <v>31</v>
      </c>
      <c r="T25" s="20" t="s">
        <v>31</v>
      </c>
      <c r="U25" s="31" t="s">
        <v>31</v>
      </c>
      <c r="V25" s="20" t="s">
        <v>31</v>
      </c>
      <c r="W25" s="20" t="s">
        <v>31</v>
      </c>
      <c r="X25" s="19"/>
      <c r="Y25" s="19"/>
      <c r="Z25" s="19"/>
    </row>
    <row r="26" spans="1:26" x14ac:dyDescent="0.25">
      <c r="A26" s="27">
        <v>45343</v>
      </c>
      <c r="B26" s="27">
        <v>45348</v>
      </c>
      <c r="C26" s="2" t="s">
        <v>99</v>
      </c>
      <c r="D26" s="19">
        <v>7</v>
      </c>
      <c r="E26" s="5"/>
      <c r="F26" s="2" t="s">
        <v>74</v>
      </c>
      <c r="G26" s="5"/>
      <c r="H26" s="2" t="str">
        <f t="shared" si="3"/>
        <v>1T_Triso_2_FMF_UK_A5</v>
      </c>
      <c r="I26" s="19">
        <v>1</v>
      </c>
      <c r="J26" s="2" t="s">
        <v>28</v>
      </c>
      <c r="K26" s="18" t="s">
        <v>84</v>
      </c>
      <c r="L26" s="2" t="s">
        <v>100</v>
      </c>
      <c r="M26" s="20" t="s">
        <v>31</v>
      </c>
      <c r="N26" s="21" t="s">
        <v>31</v>
      </c>
      <c r="O26" s="20" t="s">
        <v>77</v>
      </c>
      <c r="P26" s="20" t="s">
        <v>31</v>
      </c>
      <c r="Q26" s="20" t="s">
        <v>31</v>
      </c>
      <c r="R26" s="31" t="s">
        <v>88</v>
      </c>
      <c r="S26" s="20" t="s">
        <v>31</v>
      </c>
      <c r="T26" s="20" t="s">
        <v>31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7">
        <v>45343</v>
      </c>
      <c r="B27" s="27">
        <v>45348</v>
      </c>
      <c r="C27" s="2" t="s">
        <v>97</v>
      </c>
      <c r="D27" s="19">
        <v>6</v>
      </c>
      <c r="E27" s="5"/>
      <c r="F27" s="2" t="s">
        <v>74</v>
      </c>
      <c r="G27" s="5"/>
      <c r="H27" s="2" t="str">
        <f t="shared" si="3"/>
        <v>1T_Triso_2_FMF_UK_A4</v>
      </c>
      <c r="I27" s="19">
        <v>1</v>
      </c>
      <c r="J27" s="2" t="s">
        <v>28</v>
      </c>
      <c r="K27" s="18" t="s">
        <v>84</v>
      </c>
      <c r="L27" s="2" t="s">
        <v>101</v>
      </c>
      <c r="M27" s="20"/>
      <c r="N27" s="21" t="s">
        <v>31</v>
      </c>
      <c r="O27" s="20" t="s">
        <v>77</v>
      </c>
      <c r="P27" s="21" t="s">
        <v>31</v>
      </c>
      <c r="Q27" s="21" t="s">
        <v>31</v>
      </c>
      <c r="R27" s="31" t="s">
        <v>88</v>
      </c>
      <c r="S27" s="20" t="s">
        <v>31</v>
      </c>
      <c r="T27" s="20" t="s">
        <v>31</v>
      </c>
      <c r="U27" s="31" t="s">
        <v>31</v>
      </c>
      <c r="V27" s="20" t="s">
        <v>31</v>
      </c>
      <c r="W27" s="20" t="s">
        <v>31</v>
      </c>
      <c r="X27" s="19"/>
      <c r="Y27" s="19"/>
      <c r="Z27" s="19"/>
    </row>
    <row r="28" spans="1:26" x14ac:dyDescent="0.25">
      <c r="A28" s="27">
        <v>45343</v>
      </c>
      <c r="B28" s="27">
        <v>45348</v>
      </c>
      <c r="C28" s="2" t="s">
        <v>99</v>
      </c>
      <c r="D28" s="19">
        <v>7</v>
      </c>
      <c r="E28" s="5"/>
      <c r="F28" s="2" t="s">
        <v>74</v>
      </c>
      <c r="G28" s="5"/>
      <c r="H28" s="2" t="str">
        <f t="shared" si="3"/>
        <v>1T_Triso_2_FMF_UK_A5</v>
      </c>
      <c r="I28" s="19">
        <v>1</v>
      </c>
      <c r="J28" s="2" t="s">
        <v>28</v>
      </c>
      <c r="K28" s="18" t="s">
        <v>84</v>
      </c>
      <c r="L28" s="2" t="s">
        <v>102</v>
      </c>
      <c r="M28" s="20"/>
      <c r="N28" s="21" t="s">
        <v>31</v>
      </c>
      <c r="O28" s="20" t="s">
        <v>77</v>
      </c>
      <c r="P28" s="21" t="s">
        <v>31</v>
      </c>
      <c r="Q28" s="21" t="s">
        <v>31</v>
      </c>
      <c r="R28" s="31" t="s">
        <v>88</v>
      </c>
      <c r="S28" s="20" t="s">
        <v>31</v>
      </c>
      <c r="T28" s="20" t="s">
        <v>31</v>
      </c>
      <c r="U28" s="31" t="s">
        <v>31</v>
      </c>
      <c r="V28" s="20" t="s">
        <v>31</v>
      </c>
      <c r="W28" s="20" t="s">
        <v>31</v>
      </c>
      <c r="X28" s="19"/>
      <c r="Y28" s="19"/>
      <c r="Z28" s="19"/>
    </row>
    <row r="29" spans="1:26" x14ac:dyDescent="0.25">
      <c r="A29" s="27">
        <v>45343</v>
      </c>
      <c r="B29" s="27">
        <v>45348</v>
      </c>
      <c r="C29" s="2" t="s">
        <v>103</v>
      </c>
      <c r="D29" s="19">
        <v>3</v>
      </c>
      <c r="E29" s="5"/>
      <c r="F29" s="2" t="s">
        <v>74</v>
      </c>
      <c r="G29" s="5"/>
      <c r="H29" s="2" t="str">
        <f t="shared" si="3"/>
        <v>1T_Triso_2_FMF_UK_A6</v>
      </c>
      <c r="I29" s="19">
        <v>1</v>
      </c>
      <c r="J29" s="2" t="s">
        <v>105</v>
      </c>
      <c r="K29" s="18" t="s">
        <v>84</v>
      </c>
      <c r="L29" s="2" t="s">
        <v>101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106</v>
      </c>
      <c r="D30" s="19">
        <v>9</v>
      </c>
      <c r="E30" s="5"/>
      <c r="F30" s="2" t="s">
        <v>74</v>
      </c>
      <c r="G30" s="5"/>
      <c r="H30" s="2" t="str">
        <f t="shared" si="3"/>
        <v>1T_Triso_2_FMF_UK_A7</v>
      </c>
      <c r="I30" s="19">
        <v>1</v>
      </c>
      <c r="J30" s="2" t="s">
        <v>105</v>
      </c>
      <c r="K30" s="18" t="s">
        <v>84</v>
      </c>
      <c r="L30" s="2" t="s">
        <v>102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7">
        <v>45343</v>
      </c>
      <c r="B31" s="27">
        <v>45348</v>
      </c>
      <c r="C31" s="2" t="s">
        <v>175</v>
      </c>
      <c r="D31" s="19">
        <v>2</v>
      </c>
      <c r="E31" s="5"/>
      <c r="F31" s="2" t="s">
        <v>179</v>
      </c>
      <c r="G31" s="5"/>
      <c r="H31" s="2" t="str">
        <f t="shared" si="3"/>
        <v>Triso_sim_MC_2_FMF_UK_A8_MC</v>
      </c>
      <c r="I31" s="19">
        <v>1</v>
      </c>
      <c r="J31" s="2" t="s">
        <v>105</v>
      </c>
      <c r="K31" s="18" t="s">
        <v>84</v>
      </c>
      <c r="L31" s="2" t="s">
        <v>85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45343</v>
      </c>
      <c r="B32" s="27">
        <v>45348</v>
      </c>
      <c r="C32" s="2" t="s">
        <v>176</v>
      </c>
      <c r="D32" s="19">
        <v>2</v>
      </c>
      <c r="E32" s="5"/>
      <c r="F32" s="2" t="s">
        <v>180</v>
      </c>
      <c r="G32" s="5"/>
      <c r="H32" s="2" t="str">
        <f t="shared" si="3"/>
        <v>Triso_sim_DC_2_FMF_UK_A8_DC</v>
      </c>
      <c r="I32" s="19">
        <v>1</v>
      </c>
      <c r="J32" s="2" t="s">
        <v>105</v>
      </c>
      <c r="K32" s="18" t="s">
        <v>84</v>
      </c>
      <c r="L32" s="2" t="s">
        <v>85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25">
      <c r="A33" s="27">
        <v>45343</v>
      </c>
      <c r="B33" s="27">
        <v>45348</v>
      </c>
      <c r="C33" s="2" t="s">
        <v>177</v>
      </c>
      <c r="D33" s="19">
        <v>10</v>
      </c>
      <c r="E33" s="5"/>
      <c r="F33" s="2" t="s">
        <v>179</v>
      </c>
      <c r="G33" s="5"/>
      <c r="H33" s="2" t="str">
        <f t="shared" si="3"/>
        <v>Triso_sim_MC_2_FMF_UK_A9_MC</v>
      </c>
      <c r="I33" s="19">
        <v>1</v>
      </c>
      <c r="J33" s="2" t="s">
        <v>105</v>
      </c>
      <c r="K33" s="18" t="s">
        <v>84</v>
      </c>
      <c r="L33" s="2" t="s">
        <v>94</v>
      </c>
      <c r="M33" s="20" t="s">
        <v>31</v>
      </c>
      <c r="N33" s="21" t="s">
        <v>31</v>
      </c>
      <c r="O33" s="20" t="s">
        <v>77</v>
      </c>
      <c r="P33" s="20" t="s">
        <v>31</v>
      </c>
      <c r="Q33" s="20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25">
      <c r="A34" s="28">
        <v>45343</v>
      </c>
      <c r="B34" s="28">
        <v>45348</v>
      </c>
      <c r="C34" s="2" t="s">
        <v>178</v>
      </c>
      <c r="D34" s="19">
        <v>10</v>
      </c>
      <c r="E34" s="5"/>
      <c r="F34" s="2" t="s">
        <v>180</v>
      </c>
      <c r="G34" s="5"/>
      <c r="H34" s="6" t="str">
        <f t="shared" si="3"/>
        <v>Triso_sim_DC_2_FMF_UK_A9_DC</v>
      </c>
      <c r="I34" s="19">
        <v>1</v>
      </c>
      <c r="J34" s="2" t="s">
        <v>105</v>
      </c>
      <c r="K34" s="18" t="s">
        <v>84</v>
      </c>
      <c r="L34" s="2" t="s">
        <v>94</v>
      </c>
      <c r="M34" s="20" t="s">
        <v>31</v>
      </c>
      <c r="N34" s="21" t="s">
        <v>31</v>
      </c>
      <c r="O34" s="30" t="s">
        <v>77</v>
      </c>
      <c r="P34" s="16" t="s">
        <v>31</v>
      </c>
      <c r="Q34" s="16" t="s">
        <v>31</v>
      </c>
      <c r="R34" s="30" t="s">
        <v>88</v>
      </c>
      <c r="S34" s="16" t="s">
        <v>31</v>
      </c>
      <c r="T34" s="16" t="s">
        <v>31</v>
      </c>
      <c r="U34" s="30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25">
      <c r="A35" s="27">
        <v>45348</v>
      </c>
      <c r="B35" s="27">
        <v>45351</v>
      </c>
      <c r="C35" s="8" t="s">
        <v>108</v>
      </c>
      <c r="D35" s="11">
        <v>2</v>
      </c>
      <c r="E35" s="8"/>
      <c r="F35" s="8" t="s">
        <v>109</v>
      </c>
      <c r="G35" s="8"/>
      <c r="H35" s="2" t="str">
        <f t="shared" si="3"/>
        <v>2T_Triso_3_FMF_UK_A1</v>
      </c>
      <c r="I35" s="11">
        <v>2</v>
      </c>
      <c r="J35" s="8" t="s">
        <v>28</v>
      </c>
      <c r="K35" s="10" t="s">
        <v>110</v>
      </c>
      <c r="L35" s="12" t="s">
        <v>31</v>
      </c>
      <c r="M35" s="8" t="s">
        <v>111</v>
      </c>
      <c r="N35" s="13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18" t="s">
        <v>112</v>
      </c>
      <c r="V35" s="8" t="s">
        <v>113</v>
      </c>
      <c r="W35" s="8" t="s">
        <v>114</v>
      </c>
      <c r="X35" s="11"/>
      <c r="Y35" s="11"/>
      <c r="Z35" s="11"/>
    </row>
    <row r="36" spans="1:26" x14ac:dyDescent="0.25">
      <c r="A36" s="27">
        <v>45348</v>
      </c>
      <c r="B36" s="27">
        <v>45351</v>
      </c>
      <c r="C36" s="2" t="s">
        <v>115</v>
      </c>
      <c r="D36" s="19">
        <v>3</v>
      </c>
      <c r="E36" s="2"/>
      <c r="F36" s="2" t="s">
        <v>109</v>
      </c>
      <c r="G36" s="2"/>
      <c r="H36" s="2" t="str">
        <f t="shared" si="3"/>
        <v>2T_Triso_3_FMF_UK_A2</v>
      </c>
      <c r="I36" s="19">
        <v>2</v>
      </c>
      <c r="J36" s="2" t="s">
        <v>28</v>
      </c>
      <c r="K36" s="18" t="s">
        <v>110</v>
      </c>
      <c r="L36" s="20" t="s">
        <v>31</v>
      </c>
      <c r="M36" s="2" t="s">
        <v>116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25">
      <c r="A37" s="27">
        <v>45348</v>
      </c>
      <c r="B37" s="27">
        <v>45351</v>
      </c>
      <c r="C37" s="2" t="s">
        <v>117</v>
      </c>
      <c r="D37" s="19">
        <v>6</v>
      </c>
      <c r="E37" s="2"/>
      <c r="F37" s="2" t="s">
        <v>109</v>
      </c>
      <c r="G37" s="2"/>
      <c r="H37" s="2" t="str">
        <f t="shared" si="3"/>
        <v>2T_Triso_3_FMF_UK_A3</v>
      </c>
      <c r="I37" s="19">
        <v>2</v>
      </c>
      <c r="J37" s="2" t="s">
        <v>28</v>
      </c>
      <c r="K37" s="18" t="s">
        <v>110</v>
      </c>
      <c r="L37" s="20" t="s">
        <v>31</v>
      </c>
      <c r="M37" s="2" t="s">
        <v>118</v>
      </c>
      <c r="N37" s="21" t="s">
        <v>31</v>
      </c>
      <c r="O37" s="31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25">
      <c r="A38" s="27">
        <v>45348</v>
      </c>
      <c r="B38" s="27">
        <v>45351</v>
      </c>
      <c r="C38" s="2" t="s">
        <v>119</v>
      </c>
      <c r="D38" s="19">
        <v>7</v>
      </c>
      <c r="E38" s="2"/>
      <c r="F38" s="2" t="s">
        <v>109</v>
      </c>
      <c r="G38" s="2"/>
      <c r="H38" s="2" t="str">
        <f t="shared" si="3"/>
        <v>2T_Triso_3_FMF_UK_A4</v>
      </c>
      <c r="I38" s="19">
        <v>2</v>
      </c>
      <c r="J38" s="2" t="s">
        <v>28</v>
      </c>
      <c r="K38" s="18" t="s">
        <v>110</v>
      </c>
      <c r="L38" s="20" t="s">
        <v>31</v>
      </c>
      <c r="M38" s="2" t="s">
        <v>120</v>
      </c>
      <c r="N38" s="21" t="s">
        <v>31</v>
      </c>
      <c r="O38" s="18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25">
      <c r="A39" s="27">
        <v>45348</v>
      </c>
      <c r="B39" s="27">
        <v>45351</v>
      </c>
      <c r="C39" s="2" t="s">
        <v>121</v>
      </c>
      <c r="D39" s="19">
        <v>1</v>
      </c>
      <c r="E39" s="2"/>
      <c r="F39" s="2" t="s">
        <v>109</v>
      </c>
      <c r="G39" s="2"/>
      <c r="H39" s="2" t="str">
        <f t="shared" si="3"/>
        <v>2T_Triso_3_FMF_UK_A5</v>
      </c>
      <c r="I39" s="19">
        <v>2</v>
      </c>
      <c r="J39" s="2" t="s">
        <v>28</v>
      </c>
      <c r="K39" s="18" t="s">
        <v>110</v>
      </c>
      <c r="L39" s="20" t="s">
        <v>31</v>
      </c>
      <c r="M39" s="2" t="s">
        <v>122</v>
      </c>
      <c r="N39" s="21" t="s">
        <v>31</v>
      </c>
      <c r="O39" s="2" t="s">
        <v>77</v>
      </c>
      <c r="P39" s="2" t="s">
        <v>123</v>
      </c>
      <c r="Q39" s="2" t="s">
        <v>124</v>
      </c>
      <c r="R39" s="31" t="s">
        <v>88</v>
      </c>
      <c r="S39" s="2" t="s">
        <v>125</v>
      </c>
      <c r="T39" s="2" t="s">
        <v>54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25">
      <c r="A40" s="27">
        <v>45348</v>
      </c>
      <c r="B40" s="27">
        <v>45351</v>
      </c>
      <c r="C40" s="2" t="s">
        <v>126</v>
      </c>
      <c r="D40" s="19">
        <v>5</v>
      </c>
      <c r="E40" s="2"/>
      <c r="F40" s="2" t="s">
        <v>109</v>
      </c>
      <c r="G40" s="2"/>
      <c r="H40" s="2" t="str">
        <f t="shared" si="3"/>
        <v>2T_Triso_3_FMF_UK_A6</v>
      </c>
      <c r="I40" s="19">
        <v>2</v>
      </c>
      <c r="J40" s="2" t="s">
        <v>28</v>
      </c>
      <c r="K40" s="18" t="s">
        <v>110</v>
      </c>
      <c r="L40" s="20" t="s">
        <v>31</v>
      </c>
      <c r="M40" s="2" t="s">
        <v>127</v>
      </c>
      <c r="N40" s="21" t="s">
        <v>31</v>
      </c>
      <c r="O40" s="31" t="s">
        <v>77</v>
      </c>
      <c r="P40" s="20" t="s">
        <v>31</v>
      </c>
      <c r="Q40" s="20" t="s">
        <v>31</v>
      </c>
      <c r="R40" s="31" t="s">
        <v>88</v>
      </c>
      <c r="S40" s="20" t="s">
        <v>31</v>
      </c>
      <c r="T40" s="20" t="s">
        <v>31</v>
      </c>
      <c r="U40" s="31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25">
      <c r="A41" s="27">
        <v>45348</v>
      </c>
      <c r="B41" s="27">
        <v>45351</v>
      </c>
      <c r="C41" s="2" t="s">
        <v>181</v>
      </c>
      <c r="D41" s="19">
        <v>8</v>
      </c>
      <c r="E41" s="5"/>
      <c r="F41" s="2" t="s">
        <v>179</v>
      </c>
      <c r="G41" s="5"/>
      <c r="H41" s="2" t="str">
        <f t="shared" si="3"/>
        <v>Triso_sim_MC_3_FMF_UK_A7_MC</v>
      </c>
      <c r="I41" s="19">
        <v>2</v>
      </c>
      <c r="J41" s="2" t="s">
        <v>105</v>
      </c>
      <c r="K41" s="18" t="s">
        <v>110</v>
      </c>
      <c r="L41" s="20" t="s">
        <v>31</v>
      </c>
      <c r="M41" s="2" t="s">
        <v>111</v>
      </c>
      <c r="N41" s="21" t="s">
        <v>31</v>
      </c>
      <c r="O41" s="18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31" t="s">
        <v>31</v>
      </c>
      <c r="V41" s="20" t="s">
        <v>31</v>
      </c>
      <c r="W41" s="20" t="s">
        <v>31</v>
      </c>
      <c r="X41" s="19"/>
      <c r="Y41" s="19"/>
      <c r="Z41" s="19"/>
    </row>
    <row r="42" spans="1:26" x14ac:dyDescent="0.25">
      <c r="A42" s="27">
        <v>45348</v>
      </c>
      <c r="B42" s="27">
        <v>45351</v>
      </c>
      <c r="C42" s="2" t="s">
        <v>182</v>
      </c>
      <c r="D42" s="19">
        <v>8</v>
      </c>
      <c r="E42" s="5"/>
      <c r="F42" s="2" t="s">
        <v>180</v>
      </c>
      <c r="G42" s="5"/>
      <c r="H42" s="2" t="str">
        <f t="shared" si="3"/>
        <v>Triso_sim_DC_3_FMF_UK_A7_DC</v>
      </c>
      <c r="I42" s="19">
        <v>2</v>
      </c>
      <c r="J42" s="2" t="s">
        <v>105</v>
      </c>
      <c r="K42" s="18" t="s">
        <v>110</v>
      </c>
      <c r="L42" s="20" t="s">
        <v>31</v>
      </c>
      <c r="M42" s="2" t="s">
        <v>111</v>
      </c>
      <c r="N42" s="21" t="s">
        <v>31</v>
      </c>
      <c r="O42" s="18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25">
      <c r="A43" s="27">
        <v>45348</v>
      </c>
      <c r="B43" s="27">
        <v>45351</v>
      </c>
      <c r="C43" s="2" t="s">
        <v>183</v>
      </c>
      <c r="D43" s="19">
        <v>9</v>
      </c>
      <c r="E43" s="5"/>
      <c r="F43" s="2" t="s">
        <v>179</v>
      </c>
      <c r="G43" s="5"/>
      <c r="H43" s="2" t="str">
        <f t="shared" si="3"/>
        <v>Triso_sim_MC_3_FMF_UK_A8_MC</v>
      </c>
      <c r="I43" s="19">
        <v>2</v>
      </c>
      <c r="J43" s="2" t="s">
        <v>105</v>
      </c>
      <c r="K43" s="18" t="s">
        <v>110</v>
      </c>
      <c r="L43" s="20" t="s">
        <v>31</v>
      </c>
      <c r="M43" s="2" t="s">
        <v>116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25">
      <c r="A44" s="27">
        <v>45348</v>
      </c>
      <c r="B44" s="27">
        <v>45351</v>
      </c>
      <c r="C44" s="2" t="s">
        <v>184</v>
      </c>
      <c r="D44" s="19">
        <v>9</v>
      </c>
      <c r="E44" s="5"/>
      <c r="F44" s="2" t="s">
        <v>180</v>
      </c>
      <c r="G44" s="5"/>
      <c r="H44" s="2" t="str">
        <f t="shared" si="3"/>
        <v>Triso_sim_DC_3_FMF_UK_A8_DC</v>
      </c>
      <c r="I44" s="19">
        <v>2</v>
      </c>
      <c r="J44" s="2" t="s">
        <v>105</v>
      </c>
      <c r="K44" s="18" t="s">
        <v>110</v>
      </c>
      <c r="L44" s="20" t="s">
        <v>31</v>
      </c>
      <c r="M44" s="2" t="s">
        <v>116</v>
      </c>
      <c r="N44" s="21" t="s">
        <v>31</v>
      </c>
      <c r="O44" s="31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25">
      <c r="A45" s="27">
        <v>45348</v>
      </c>
      <c r="B45" s="27">
        <v>45351</v>
      </c>
      <c r="C45" s="2" t="s">
        <v>185</v>
      </c>
      <c r="D45" s="19">
        <v>11</v>
      </c>
      <c r="E45" s="5"/>
      <c r="F45" s="2" t="s">
        <v>179</v>
      </c>
      <c r="G45" s="5"/>
      <c r="H45" s="2" t="str">
        <f t="shared" si="3"/>
        <v>Triso_sim_MC_3_FMF_UK_A9_MC</v>
      </c>
      <c r="I45" s="19">
        <v>2</v>
      </c>
      <c r="J45" s="2" t="s">
        <v>105</v>
      </c>
      <c r="K45" s="18" t="s">
        <v>110</v>
      </c>
      <c r="L45" s="20" t="s">
        <v>31</v>
      </c>
      <c r="M45" s="2" t="s">
        <v>118</v>
      </c>
      <c r="N45" s="21" t="s">
        <v>31</v>
      </c>
      <c r="O45" s="31" t="s">
        <v>77</v>
      </c>
      <c r="P45" s="20" t="s">
        <v>31</v>
      </c>
      <c r="Q45" s="20" t="s">
        <v>31</v>
      </c>
      <c r="R45" s="31" t="s">
        <v>88</v>
      </c>
      <c r="S45" s="20" t="s">
        <v>31</v>
      </c>
      <c r="T45" s="20" t="s">
        <v>31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25">
      <c r="A46" s="27">
        <v>45348</v>
      </c>
      <c r="B46" s="27">
        <v>45351</v>
      </c>
      <c r="C46" s="2" t="s">
        <v>186</v>
      </c>
      <c r="D46" s="19">
        <v>11</v>
      </c>
      <c r="E46" s="5"/>
      <c r="F46" s="2" t="s">
        <v>180</v>
      </c>
      <c r="G46" s="5"/>
      <c r="H46" s="2" t="str">
        <f t="shared" si="3"/>
        <v>Triso_sim_DC_3_FMF_UK_A9_DC</v>
      </c>
      <c r="I46" s="19">
        <v>2</v>
      </c>
      <c r="J46" s="2" t="s">
        <v>105</v>
      </c>
      <c r="K46" s="18" t="s">
        <v>110</v>
      </c>
      <c r="L46" s="20" t="s">
        <v>31</v>
      </c>
      <c r="M46" s="2" t="s">
        <v>118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25">
      <c r="A47" s="27">
        <v>45348</v>
      </c>
      <c r="B47" s="27">
        <v>45351</v>
      </c>
      <c r="C47" s="2" t="s">
        <v>187</v>
      </c>
      <c r="D47" s="19">
        <v>12</v>
      </c>
      <c r="E47" s="5"/>
      <c r="F47" s="2" t="s">
        <v>179</v>
      </c>
      <c r="G47" s="5"/>
      <c r="H47" s="2" t="str">
        <f t="shared" si="3"/>
        <v>Triso_sim_MC_3_FMF_UK_A10_MC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120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25">
      <c r="A48" s="27">
        <v>45348</v>
      </c>
      <c r="B48" s="27">
        <v>45351</v>
      </c>
      <c r="C48" s="2" t="s">
        <v>188</v>
      </c>
      <c r="D48" s="19">
        <v>12</v>
      </c>
      <c r="E48" s="5"/>
      <c r="F48" s="2" t="s">
        <v>180</v>
      </c>
      <c r="G48" s="5"/>
      <c r="H48" s="2" t="str">
        <f t="shared" si="3"/>
        <v>Triso_sim_DC_3_FMF_UK_A10_DC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120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25">
      <c r="A49" s="27">
        <v>45348</v>
      </c>
      <c r="B49" s="27">
        <v>45351</v>
      </c>
      <c r="C49" s="2" t="s">
        <v>189</v>
      </c>
      <c r="D49" s="19">
        <v>4</v>
      </c>
      <c r="E49" s="5"/>
      <c r="F49" s="2" t="s">
        <v>179</v>
      </c>
      <c r="G49" s="5"/>
      <c r="H49" s="2" t="str">
        <f t="shared" si="3"/>
        <v>Triso_sim_MC_3_FMF_UK_A11_MC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122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25">
      <c r="A50" s="27">
        <v>45348</v>
      </c>
      <c r="B50" s="27">
        <v>45351</v>
      </c>
      <c r="C50" s="2" t="s">
        <v>190</v>
      </c>
      <c r="D50" s="19">
        <v>4</v>
      </c>
      <c r="E50" s="5"/>
      <c r="F50" s="2" t="s">
        <v>180</v>
      </c>
      <c r="G50" s="5"/>
      <c r="H50" s="2" t="str">
        <f t="shared" si="3"/>
        <v>Triso_sim_DC_3_FMF_UK_A11_DC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122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25">
      <c r="A51" s="27">
        <v>45348</v>
      </c>
      <c r="B51" s="27">
        <v>45351</v>
      </c>
      <c r="C51" s="2" t="s">
        <v>191</v>
      </c>
      <c r="D51" s="19">
        <v>10</v>
      </c>
      <c r="E51" s="5"/>
      <c r="F51" s="2" t="s">
        <v>179</v>
      </c>
      <c r="G51" s="5"/>
      <c r="H51" s="2" t="str">
        <f t="shared" si="3"/>
        <v>Triso_sim_MC_3_FMF_UK_A12_MC</v>
      </c>
      <c r="I51" s="19">
        <v>2</v>
      </c>
      <c r="J51" s="2" t="s">
        <v>105</v>
      </c>
      <c r="K51" s="2" t="s">
        <v>110</v>
      </c>
      <c r="L51" s="20" t="s">
        <v>31</v>
      </c>
      <c r="M51" s="2" t="s">
        <v>127</v>
      </c>
      <c r="N51" s="20" t="s">
        <v>31</v>
      </c>
      <c r="O51" s="20" t="s">
        <v>77</v>
      </c>
      <c r="P51" s="20" t="s">
        <v>31</v>
      </c>
      <c r="Q51" s="20" t="s">
        <v>31</v>
      </c>
      <c r="R51" s="20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  <c r="AL51" s="33"/>
    </row>
    <row r="52" spans="1:38" x14ac:dyDescent="0.25">
      <c r="A52" s="28">
        <v>45348</v>
      </c>
      <c r="B52" s="28">
        <v>45351</v>
      </c>
      <c r="C52" s="2" t="s">
        <v>192</v>
      </c>
      <c r="D52" s="19">
        <v>10</v>
      </c>
      <c r="E52" s="5"/>
      <c r="F52" s="2" t="s">
        <v>180</v>
      </c>
      <c r="G52" s="5"/>
      <c r="H52" s="6" t="str">
        <f t="shared" si="3"/>
        <v>Triso_sim_DC_3_FMF_UK_A12_DC</v>
      </c>
      <c r="I52" s="19">
        <v>2</v>
      </c>
      <c r="J52" s="2" t="s">
        <v>105</v>
      </c>
      <c r="K52" s="2" t="s">
        <v>110</v>
      </c>
      <c r="L52" s="20" t="s">
        <v>31</v>
      </c>
      <c r="M52" s="2" t="s">
        <v>127</v>
      </c>
      <c r="N52" s="20" t="s">
        <v>31</v>
      </c>
      <c r="O52" s="20" t="s">
        <v>77</v>
      </c>
      <c r="P52" s="16" t="s">
        <v>31</v>
      </c>
      <c r="Q52" s="16" t="s">
        <v>31</v>
      </c>
      <c r="R52" s="20" t="s">
        <v>88</v>
      </c>
      <c r="S52" s="20" t="s">
        <v>31</v>
      </c>
      <c r="T52" s="20" t="s">
        <v>31</v>
      </c>
      <c r="U52" s="30" t="s">
        <v>31</v>
      </c>
      <c r="V52" s="20" t="s">
        <v>31</v>
      </c>
      <c r="W52" s="20" t="s">
        <v>31</v>
      </c>
      <c r="X52" s="19"/>
      <c r="Y52" s="19"/>
      <c r="Z52" s="19"/>
      <c r="AL52" s="33"/>
    </row>
    <row r="53" spans="1:38" x14ac:dyDescent="0.25">
      <c r="A53" s="27">
        <v>45356</v>
      </c>
      <c r="B53" s="27">
        <v>45359</v>
      </c>
      <c r="C53" s="8" t="s">
        <v>128</v>
      </c>
      <c r="D53" s="11">
        <v>1</v>
      </c>
      <c r="E53" s="8"/>
      <c r="F53" s="8" t="s">
        <v>129</v>
      </c>
      <c r="G53" s="8"/>
      <c r="H53" s="2" t="str">
        <f t="shared" si="3"/>
        <v>12T_Triso_ T21_4_FMF_UK_A1</v>
      </c>
      <c r="I53" s="11" t="s">
        <v>130</v>
      </c>
      <c r="J53" s="8" t="s">
        <v>28</v>
      </c>
      <c r="K53" s="10" t="s">
        <v>131</v>
      </c>
      <c r="L53" s="8" t="s">
        <v>132</v>
      </c>
      <c r="M53" s="8" t="s">
        <v>111</v>
      </c>
      <c r="N53" s="13" t="s">
        <v>31</v>
      </c>
      <c r="O53" s="8" t="s">
        <v>77</v>
      </c>
      <c r="P53" s="2" t="s">
        <v>123</v>
      </c>
      <c r="Q53" s="2" t="s">
        <v>54</v>
      </c>
      <c r="R53" s="32" t="s">
        <v>88</v>
      </c>
      <c r="S53" s="12" t="s">
        <v>31</v>
      </c>
      <c r="T53" s="12" t="s">
        <v>31</v>
      </c>
      <c r="U53" s="32" t="s">
        <v>31</v>
      </c>
      <c r="V53" s="12" t="s">
        <v>31</v>
      </c>
      <c r="W53" s="12" t="s">
        <v>31</v>
      </c>
      <c r="X53" s="11"/>
      <c r="Y53" s="11"/>
      <c r="Z53" s="11"/>
    </row>
    <row r="54" spans="1:38" x14ac:dyDescent="0.25">
      <c r="A54" s="27">
        <v>45356</v>
      </c>
      <c r="B54" s="27">
        <v>45359</v>
      </c>
      <c r="C54" s="2" t="s">
        <v>133</v>
      </c>
      <c r="D54" s="19">
        <v>2</v>
      </c>
      <c r="E54" s="5"/>
      <c r="F54" s="2" t="s">
        <v>104</v>
      </c>
      <c r="G54" s="5"/>
      <c r="H54" s="2" t="str">
        <f t="shared" si="3"/>
        <v>Triso_single_sim_4_FMF_UK_A2</v>
      </c>
      <c r="I54" s="19" t="s">
        <v>130</v>
      </c>
      <c r="J54" s="2" t="s">
        <v>105</v>
      </c>
      <c r="K54" s="18" t="s">
        <v>131</v>
      </c>
      <c r="L54" s="2" t="s">
        <v>132</v>
      </c>
      <c r="M54" s="2" t="s">
        <v>111</v>
      </c>
      <c r="N54" s="21" t="s">
        <v>31</v>
      </c>
      <c r="O54" s="20" t="s">
        <v>77</v>
      </c>
      <c r="P54" s="20" t="s">
        <v>31</v>
      </c>
      <c r="Q54" s="20" t="s">
        <v>31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25">
      <c r="A55" s="27">
        <v>45356</v>
      </c>
      <c r="B55" s="27">
        <v>45359</v>
      </c>
      <c r="C55" s="2" t="s">
        <v>134</v>
      </c>
      <c r="D55" s="19">
        <v>3</v>
      </c>
      <c r="E55" s="5"/>
      <c r="F55" s="2" t="s">
        <v>104</v>
      </c>
      <c r="G55" s="5"/>
      <c r="H55" s="2" t="str">
        <f t="shared" si="3"/>
        <v>Triso_single_sim_4_FMF_UK_A3</v>
      </c>
      <c r="I55" s="19" t="s">
        <v>130</v>
      </c>
      <c r="J55" s="2" t="s">
        <v>105</v>
      </c>
      <c r="K55" s="18" t="s">
        <v>131</v>
      </c>
      <c r="L55" s="2" t="s">
        <v>132</v>
      </c>
      <c r="M55" s="2" t="s">
        <v>116</v>
      </c>
      <c r="N55" s="20" t="s">
        <v>31</v>
      </c>
      <c r="O55" s="31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45356</v>
      </c>
      <c r="B56" s="27">
        <v>45359</v>
      </c>
      <c r="C56" s="2" t="s">
        <v>135</v>
      </c>
      <c r="D56" s="19">
        <v>26</v>
      </c>
      <c r="E56" s="5"/>
      <c r="F56" s="2" t="s">
        <v>104</v>
      </c>
      <c r="G56" s="5"/>
      <c r="H56" s="2" t="str">
        <f t="shared" si="3"/>
        <v>Triso_single_sim_4_FMF_UK_A4</v>
      </c>
      <c r="I56" s="19" t="s">
        <v>130</v>
      </c>
      <c r="J56" s="2" t="s">
        <v>105</v>
      </c>
      <c r="K56" s="18" t="s">
        <v>131</v>
      </c>
      <c r="L56" s="2" t="s">
        <v>132</v>
      </c>
      <c r="M56" s="2" t="s">
        <v>118</v>
      </c>
      <c r="N56" s="20" t="s">
        <v>31</v>
      </c>
      <c r="O56" s="18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45356</v>
      </c>
      <c r="B57" s="27">
        <v>45359</v>
      </c>
      <c r="C57" s="2" t="s">
        <v>136</v>
      </c>
      <c r="D57" s="19">
        <v>27</v>
      </c>
      <c r="E57" s="5"/>
      <c r="F57" s="2" t="s">
        <v>104</v>
      </c>
      <c r="G57" s="5"/>
      <c r="H57" s="2" t="str">
        <f t="shared" si="3"/>
        <v>Triso_single_sim_4_FMF_UK_A5</v>
      </c>
      <c r="I57" s="19" t="s">
        <v>130</v>
      </c>
      <c r="J57" s="2" t="s">
        <v>105</v>
      </c>
      <c r="K57" s="18" t="s">
        <v>131</v>
      </c>
      <c r="L57" s="2" t="s">
        <v>132</v>
      </c>
      <c r="M57" s="2" t="s">
        <v>120</v>
      </c>
      <c r="N57" s="20" t="s">
        <v>31</v>
      </c>
      <c r="O57" s="31" t="s">
        <v>77</v>
      </c>
      <c r="P57" s="20" t="s">
        <v>31</v>
      </c>
      <c r="Q57" s="20" t="s">
        <v>31</v>
      </c>
      <c r="R57" s="31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</row>
    <row r="58" spans="1:38" x14ac:dyDescent="0.25">
      <c r="A58" s="27">
        <v>45356</v>
      </c>
      <c r="B58" s="27">
        <v>45359</v>
      </c>
      <c r="C58" s="2" t="s">
        <v>137</v>
      </c>
      <c r="D58" s="19">
        <v>6</v>
      </c>
      <c r="E58" s="5"/>
      <c r="F58" s="2" t="s">
        <v>104</v>
      </c>
      <c r="G58" s="5"/>
      <c r="H58" s="2" t="str">
        <f t="shared" si="3"/>
        <v>Triso_single_sim_4_FMF_UK_A6</v>
      </c>
      <c r="I58" s="19" t="s">
        <v>130</v>
      </c>
      <c r="J58" s="2" t="s">
        <v>105</v>
      </c>
      <c r="K58" s="18" t="s">
        <v>131</v>
      </c>
      <c r="L58" s="2" t="s">
        <v>132</v>
      </c>
      <c r="M58" s="2" t="s">
        <v>122</v>
      </c>
      <c r="N58" s="20" t="s">
        <v>31</v>
      </c>
      <c r="O58" s="31" t="s">
        <v>77</v>
      </c>
      <c r="P58" s="20" t="s">
        <v>31</v>
      </c>
      <c r="Q58" s="20" t="s">
        <v>31</v>
      </c>
      <c r="R58" s="31" t="s">
        <v>88</v>
      </c>
      <c r="S58" s="20" t="s">
        <v>31</v>
      </c>
      <c r="T58" s="20" t="s">
        <v>31</v>
      </c>
      <c r="U58" s="31" t="s">
        <v>31</v>
      </c>
      <c r="V58" s="20" t="s">
        <v>31</v>
      </c>
      <c r="W58" s="20" t="s">
        <v>31</v>
      </c>
      <c r="X58" s="19"/>
      <c r="Y58" s="19"/>
      <c r="Z58" s="19"/>
    </row>
    <row r="59" spans="1:38" x14ac:dyDescent="0.25">
      <c r="A59" s="27">
        <v>45356</v>
      </c>
      <c r="B59" s="27">
        <v>45359</v>
      </c>
      <c r="C59" s="2" t="s">
        <v>138</v>
      </c>
      <c r="D59" s="19">
        <v>7</v>
      </c>
      <c r="E59" s="5"/>
      <c r="F59" s="2" t="s">
        <v>104</v>
      </c>
      <c r="G59" s="5"/>
      <c r="H59" s="2" t="str">
        <f t="shared" si="3"/>
        <v>Triso_single_sim_4_FMF_UK_A7</v>
      </c>
      <c r="I59" s="19" t="s">
        <v>130</v>
      </c>
      <c r="J59" s="2" t="s">
        <v>105</v>
      </c>
      <c r="K59" s="18" t="s">
        <v>131</v>
      </c>
      <c r="L59" s="2" t="s">
        <v>132</v>
      </c>
      <c r="M59" s="2" t="s">
        <v>127</v>
      </c>
      <c r="N59" s="20" t="s">
        <v>31</v>
      </c>
      <c r="O59" s="18" t="s">
        <v>77</v>
      </c>
      <c r="P59" s="20" t="s">
        <v>31</v>
      </c>
      <c r="Q59" s="20" t="s">
        <v>31</v>
      </c>
      <c r="R59" s="31" t="s">
        <v>88</v>
      </c>
      <c r="S59" s="20" t="s">
        <v>31</v>
      </c>
      <c r="T59" s="20" t="s">
        <v>31</v>
      </c>
      <c r="U59" s="31" t="s">
        <v>31</v>
      </c>
      <c r="V59" s="20" t="s">
        <v>31</v>
      </c>
      <c r="W59" s="20" t="s">
        <v>31</v>
      </c>
      <c r="X59" s="19"/>
      <c r="Y59" s="19"/>
      <c r="Z59" s="19"/>
    </row>
    <row r="60" spans="1:38" x14ac:dyDescent="0.25">
      <c r="A60" s="27">
        <v>45356</v>
      </c>
      <c r="B60" s="27">
        <v>45359</v>
      </c>
      <c r="C60" s="2" t="s">
        <v>139</v>
      </c>
      <c r="D60" s="19">
        <v>18</v>
      </c>
      <c r="E60" s="5"/>
      <c r="F60" s="2" t="s">
        <v>104</v>
      </c>
      <c r="G60" s="5"/>
      <c r="H60" s="2" t="str">
        <f t="shared" si="3"/>
        <v>Triso_single_sim_4_FMF_UK_A8</v>
      </c>
      <c r="I60" s="19" t="s">
        <v>130</v>
      </c>
      <c r="J60" s="2" t="s">
        <v>105</v>
      </c>
      <c r="K60" s="18" t="s">
        <v>131</v>
      </c>
      <c r="L60" s="2" t="s">
        <v>140</v>
      </c>
      <c r="M60" s="2" t="s">
        <v>111</v>
      </c>
      <c r="N60" s="20" t="s">
        <v>31</v>
      </c>
      <c r="O60" s="31" t="s">
        <v>77</v>
      </c>
      <c r="P60" s="20" t="s">
        <v>31</v>
      </c>
      <c r="Q60" s="20" t="s">
        <v>31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19"/>
      <c r="Y60" s="19"/>
      <c r="Z60" s="19"/>
    </row>
    <row r="61" spans="1:38" x14ac:dyDescent="0.25">
      <c r="A61" s="27">
        <v>45356</v>
      </c>
      <c r="B61" s="27">
        <v>45359</v>
      </c>
      <c r="C61" s="2" t="s">
        <v>141</v>
      </c>
      <c r="D61" s="19">
        <v>19</v>
      </c>
      <c r="E61" s="5"/>
      <c r="F61" s="2" t="s">
        <v>104</v>
      </c>
      <c r="G61" s="5"/>
      <c r="H61" s="2" t="str">
        <f t="shared" si="3"/>
        <v>Triso_single_sim_4_FMF_UK_A9</v>
      </c>
      <c r="I61" s="19" t="s">
        <v>130</v>
      </c>
      <c r="J61" s="2" t="s">
        <v>105</v>
      </c>
      <c r="K61" s="18" t="s">
        <v>131</v>
      </c>
      <c r="L61" s="2" t="s">
        <v>140</v>
      </c>
      <c r="M61" s="2" t="s">
        <v>116</v>
      </c>
      <c r="N61" s="20" t="s">
        <v>31</v>
      </c>
      <c r="O61" s="31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142</v>
      </c>
      <c r="D62" s="19">
        <v>30</v>
      </c>
      <c r="E62" s="5"/>
      <c r="F62" s="2" t="s">
        <v>104</v>
      </c>
      <c r="G62" s="5"/>
      <c r="H62" s="2" t="str">
        <f t="shared" si="3"/>
        <v>Triso_single_sim_4_FMF_UK_A10</v>
      </c>
      <c r="I62" s="19" t="s">
        <v>130</v>
      </c>
      <c r="J62" s="2" t="s">
        <v>105</v>
      </c>
      <c r="K62" s="18" t="s">
        <v>131</v>
      </c>
      <c r="L62" s="2" t="s">
        <v>140</v>
      </c>
      <c r="M62" s="2" t="s">
        <v>118</v>
      </c>
      <c r="N62" s="20" t="s">
        <v>31</v>
      </c>
      <c r="O62" s="18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143</v>
      </c>
      <c r="D63" s="19">
        <v>31</v>
      </c>
      <c r="E63" s="5"/>
      <c r="F63" s="2" t="s">
        <v>104</v>
      </c>
      <c r="G63" s="5"/>
      <c r="H63" s="2" t="str">
        <f t="shared" si="3"/>
        <v>Triso_single_sim_4_FMF_UK_A11</v>
      </c>
      <c r="I63" s="19" t="s">
        <v>130</v>
      </c>
      <c r="J63" s="2" t="s">
        <v>105</v>
      </c>
      <c r="K63" s="18" t="s">
        <v>131</v>
      </c>
      <c r="L63" s="2" t="s">
        <v>140</v>
      </c>
      <c r="M63" s="2" t="s">
        <v>120</v>
      </c>
      <c r="N63" s="20" t="s">
        <v>31</v>
      </c>
      <c r="O63" s="31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144</v>
      </c>
      <c r="D64" s="19">
        <v>10</v>
      </c>
      <c r="E64" s="5"/>
      <c r="F64" s="2" t="s">
        <v>104</v>
      </c>
      <c r="G64" s="5"/>
      <c r="H64" s="2" t="str">
        <f t="shared" si="3"/>
        <v>Triso_single_sim_4_FMF_UK_A12</v>
      </c>
      <c r="I64" s="19" t="s">
        <v>130</v>
      </c>
      <c r="J64" s="2" t="s">
        <v>105</v>
      </c>
      <c r="K64" s="18" t="s">
        <v>131</v>
      </c>
      <c r="L64" s="2" t="s">
        <v>140</v>
      </c>
      <c r="M64" s="2" t="s">
        <v>122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145</v>
      </c>
      <c r="D65" s="19">
        <v>11</v>
      </c>
      <c r="E65" s="5"/>
      <c r="F65" s="2" t="s">
        <v>104</v>
      </c>
      <c r="G65" s="5"/>
      <c r="H65" s="2" t="str">
        <f t="shared" si="3"/>
        <v>Triso_single_sim_4_FMF_UK_A13</v>
      </c>
      <c r="I65" s="19" t="s">
        <v>130</v>
      </c>
      <c r="J65" s="2" t="s">
        <v>105</v>
      </c>
      <c r="K65" s="18" t="s">
        <v>131</v>
      </c>
      <c r="L65" s="2" t="s">
        <v>140</v>
      </c>
      <c r="M65" s="2" t="s">
        <v>127</v>
      </c>
      <c r="N65" s="20" t="s">
        <v>31</v>
      </c>
      <c r="O65" s="18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146</v>
      </c>
      <c r="D66" s="19">
        <v>22</v>
      </c>
      <c r="E66" s="5"/>
      <c r="F66" s="2" t="s">
        <v>104</v>
      </c>
      <c r="G66" s="5"/>
      <c r="H66" s="2" t="str">
        <f t="shared" si="3"/>
        <v>Triso_single_sim_4_FMF_UK_A14</v>
      </c>
      <c r="I66" s="19" t="s">
        <v>130</v>
      </c>
      <c r="J66" s="2" t="s">
        <v>105</v>
      </c>
      <c r="K66" s="18" t="s">
        <v>131</v>
      </c>
      <c r="L66" s="2" t="s">
        <v>147</v>
      </c>
      <c r="M66" s="2" t="s">
        <v>111</v>
      </c>
      <c r="N66" s="20" t="s">
        <v>31</v>
      </c>
      <c r="O66" s="31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148</v>
      </c>
      <c r="D67" s="19">
        <v>23</v>
      </c>
      <c r="E67" s="5"/>
      <c r="F67" s="2" t="s">
        <v>104</v>
      </c>
      <c r="G67" s="5"/>
      <c r="H67" s="2" t="str">
        <f t="shared" si="3"/>
        <v>Triso_single_sim_4_FMF_UK_A15</v>
      </c>
      <c r="I67" s="19" t="s">
        <v>130</v>
      </c>
      <c r="J67" s="2" t="s">
        <v>105</v>
      </c>
      <c r="K67" s="18" t="s">
        <v>131</v>
      </c>
      <c r="L67" s="2" t="s">
        <v>147</v>
      </c>
      <c r="M67" s="2" t="s">
        <v>116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149</v>
      </c>
      <c r="D68" s="19">
        <v>34</v>
      </c>
      <c r="E68" s="5"/>
      <c r="F68" s="2" t="s">
        <v>104</v>
      </c>
      <c r="G68" s="5"/>
      <c r="H68" s="2" t="str">
        <f t="shared" si="3"/>
        <v>Triso_single_sim_4_FMF_UK_A16</v>
      </c>
      <c r="I68" s="19" t="s">
        <v>130</v>
      </c>
      <c r="J68" s="2" t="s">
        <v>105</v>
      </c>
      <c r="K68" s="18" t="s">
        <v>131</v>
      </c>
      <c r="L68" s="2" t="s">
        <v>147</v>
      </c>
      <c r="M68" s="2" t="s">
        <v>118</v>
      </c>
      <c r="N68" s="20" t="s">
        <v>31</v>
      </c>
      <c r="O68" s="18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150</v>
      </c>
      <c r="D69" s="19">
        <v>35</v>
      </c>
      <c r="E69" s="5"/>
      <c r="F69" s="2" t="s">
        <v>104</v>
      </c>
      <c r="G69" s="5"/>
      <c r="H69" s="2" t="str">
        <f t="shared" si="3"/>
        <v>Triso_single_sim_4_FMF_UK_A17</v>
      </c>
      <c r="I69" s="19" t="s">
        <v>130</v>
      </c>
      <c r="J69" s="2" t="s">
        <v>105</v>
      </c>
      <c r="K69" s="18" t="s">
        <v>131</v>
      </c>
      <c r="L69" s="2" t="s">
        <v>147</v>
      </c>
      <c r="M69" s="2" t="s">
        <v>120</v>
      </c>
      <c r="N69" s="20" t="s">
        <v>31</v>
      </c>
      <c r="O69" s="31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151</v>
      </c>
      <c r="D70" s="19">
        <v>14</v>
      </c>
      <c r="E70" s="5"/>
      <c r="F70" s="2" t="s">
        <v>104</v>
      </c>
      <c r="G70" s="5"/>
      <c r="H70" s="2" t="str">
        <f t="shared" si="3"/>
        <v>Triso_single_sim_4_FMF_UK_A18</v>
      </c>
      <c r="I70" s="19" t="s">
        <v>130</v>
      </c>
      <c r="J70" s="2" t="s">
        <v>105</v>
      </c>
      <c r="K70" s="18" t="s">
        <v>131</v>
      </c>
      <c r="L70" s="2" t="s">
        <v>147</v>
      </c>
      <c r="M70" s="2" t="s">
        <v>122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152</v>
      </c>
      <c r="D71" s="19">
        <v>15</v>
      </c>
      <c r="E71" s="5"/>
      <c r="F71" s="2" t="s">
        <v>104</v>
      </c>
      <c r="G71" s="5"/>
      <c r="H71" s="2" t="str">
        <f t="shared" si="3"/>
        <v>Triso_single_sim_4_FMF_UK_A19</v>
      </c>
      <c r="I71" s="19" t="s">
        <v>130</v>
      </c>
      <c r="J71" s="2" t="s">
        <v>105</v>
      </c>
      <c r="K71" s="18" t="s">
        <v>131</v>
      </c>
      <c r="L71" s="2" t="s">
        <v>147</v>
      </c>
      <c r="M71" s="2" t="s">
        <v>127</v>
      </c>
      <c r="N71" s="21" t="s">
        <v>31</v>
      </c>
      <c r="O71" s="18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193</v>
      </c>
      <c r="D72" s="19">
        <v>4</v>
      </c>
      <c r="E72" s="5"/>
      <c r="F72" s="2" t="s">
        <v>179</v>
      </c>
      <c r="G72" s="5"/>
      <c r="H72" s="2" t="str">
        <f t="shared" si="3"/>
        <v>Triso_sim_MC_4_FMF_UK_A20_MC</v>
      </c>
      <c r="I72" s="19" t="s">
        <v>130</v>
      </c>
      <c r="J72" s="2" t="s">
        <v>105</v>
      </c>
      <c r="K72" s="18" t="s">
        <v>131</v>
      </c>
      <c r="L72" s="2" t="s">
        <v>132</v>
      </c>
      <c r="M72" s="2" t="s">
        <v>111</v>
      </c>
      <c r="N72" s="21" t="s">
        <v>31</v>
      </c>
      <c r="O72" s="31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211</v>
      </c>
      <c r="D73" s="19">
        <v>4</v>
      </c>
      <c r="E73" s="5"/>
      <c r="F73" s="2" t="s">
        <v>179</v>
      </c>
      <c r="G73" s="5"/>
      <c r="H73" s="2" t="str">
        <f t="shared" si="3"/>
        <v>Triso_sim_MC_4_FMF_UK_A20_DC</v>
      </c>
      <c r="I73" s="19" t="s">
        <v>130</v>
      </c>
      <c r="J73" s="2" t="s">
        <v>105</v>
      </c>
      <c r="K73" s="18" t="s">
        <v>131</v>
      </c>
      <c r="L73" s="2" t="s">
        <v>132</v>
      </c>
      <c r="M73" s="2" t="s">
        <v>111</v>
      </c>
      <c r="N73" s="21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194</v>
      </c>
      <c r="D74" s="19">
        <v>5</v>
      </c>
      <c r="E74" s="5"/>
      <c r="F74" s="2" t="s">
        <v>107</v>
      </c>
      <c r="G74" s="5"/>
      <c r="H74" s="2" t="str">
        <f t="shared" si="3"/>
        <v>Triso_twin_sim_4_FMF_UK_A21_MC</v>
      </c>
      <c r="I74" s="19" t="s">
        <v>130</v>
      </c>
      <c r="J74" s="2" t="s">
        <v>105</v>
      </c>
      <c r="K74" s="18" t="s">
        <v>131</v>
      </c>
      <c r="L74" s="2" t="s">
        <v>132</v>
      </c>
      <c r="M74" s="2" t="s">
        <v>116</v>
      </c>
      <c r="N74" s="21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212</v>
      </c>
      <c r="D75" s="19">
        <v>5</v>
      </c>
      <c r="E75" s="5"/>
      <c r="F75" s="2" t="s">
        <v>107</v>
      </c>
      <c r="G75" s="5"/>
      <c r="H75" s="2" t="str">
        <f t="shared" si="3"/>
        <v>Triso_twin_sim_4_FMF_UK_A21_DC</v>
      </c>
      <c r="I75" s="19" t="s">
        <v>130</v>
      </c>
      <c r="J75" s="2" t="s">
        <v>105</v>
      </c>
      <c r="K75" s="18" t="s">
        <v>131</v>
      </c>
      <c r="L75" s="2" t="s">
        <v>132</v>
      </c>
      <c r="M75" s="2" t="s">
        <v>116</v>
      </c>
      <c r="N75" s="21" t="s">
        <v>31</v>
      </c>
      <c r="O75" s="31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195</v>
      </c>
      <c r="D76" s="19">
        <v>28</v>
      </c>
      <c r="E76" s="5"/>
      <c r="F76" s="2" t="s">
        <v>107</v>
      </c>
      <c r="G76" s="5"/>
      <c r="H76" s="2" t="str">
        <f t="shared" si="3"/>
        <v>Triso_twin_sim_4_FMF_UK_A22_MC</v>
      </c>
      <c r="I76" s="19" t="s">
        <v>130</v>
      </c>
      <c r="J76" s="2" t="s">
        <v>105</v>
      </c>
      <c r="K76" s="18" t="s">
        <v>131</v>
      </c>
      <c r="L76" s="2" t="s">
        <v>132</v>
      </c>
      <c r="M76" s="2" t="s">
        <v>118</v>
      </c>
      <c r="N76" s="21" t="s">
        <v>31</v>
      </c>
      <c r="O76" s="18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213</v>
      </c>
      <c r="D77" s="19">
        <v>28</v>
      </c>
      <c r="E77" s="5"/>
      <c r="F77" s="2" t="s">
        <v>107</v>
      </c>
      <c r="G77" s="5"/>
      <c r="H77" s="2" t="str">
        <f t="shared" si="3"/>
        <v>Triso_twin_sim_4_FMF_UK_A22_DC</v>
      </c>
      <c r="I77" s="19" t="s">
        <v>130</v>
      </c>
      <c r="J77" s="2" t="s">
        <v>105</v>
      </c>
      <c r="K77" s="18" t="s">
        <v>131</v>
      </c>
      <c r="L77" s="2" t="s">
        <v>132</v>
      </c>
      <c r="M77" s="2" t="s">
        <v>118</v>
      </c>
      <c r="N77" s="21" t="s">
        <v>31</v>
      </c>
      <c r="O77" s="18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196</v>
      </c>
      <c r="D78" s="19">
        <v>29</v>
      </c>
      <c r="E78" s="5"/>
      <c r="F78" s="2" t="s">
        <v>107</v>
      </c>
      <c r="G78" s="5"/>
      <c r="H78" s="2" t="str">
        <f t="shared" si="3"/>
        <v>Triso_twin_sim_4_FMF_UK_A23_MC</v>
      </c>
      <c r="I78" s="19" t="s">
        <v>130</v>
      </c>
      <c r="J78" s="2" t="s">
        <v>105</v>
      </c>
      <c r="K78" s="18" t="s">
        <v>131</v>
      </c>
      <c r="L78" s="2" t="s">
        <v>132</v>
      </c>
      <c r="M78" s="2" t="s">
        <v>120</v>
      </c>
      <c r="N78" s="21" t="s">
        <v>31</v>
      </c>
      <c r="O78" s="31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214</v>
      </c>
      <c r="D79" s="19">
        <v>29</v>
      </c>
      <c r="E79" s="5"/>
      <c r="F79" s="2" t="s">
        <v>107</v>
      </c>
      <c r="G79" s="5"/>
      <c r="H79" s="2" t="str">
        <f t="shared" si="3"/>
        <v>Triso_twin_sim_4_FMF_UK_A23_DC</v>
      </c>
      <c r="I79" s="19" t="s">
        <v>130</v>
      </c>
      <c r="J79" s="2" t="s">
        <v>105</v>
      </c>
      <c r="K79" s="18" t="s">
        <v>131</v>
      </c>
      <c r="L79" s="2" t="s">
        <v>132</v>
      </c>
      <c r="M79" s="2" t="s">
        <v>120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197</v>
      </c>
      <c r="D80" s="19">
        <v>8</v>
      </c>
      <c r="E80" s="5"/>
      <c r="F80" s="2" t="s">
        <v>107</v>
      </c>
      <c r="G80" s="5"/>
      <c r="H80" s="2" t="str">
        <f t="shared" si="3"/>
        <v>Triso_twin_sim_4_FMF_UK_A24_MC</v>
      </c>
      <c r="I80" s="19" t="s">
        <v>130</v>
      </c>
      <c r="J80" s="2" t="s">
        <v>105</v>
      </c>
      <c r="K80" s="18" t="s">
        <v>131</v>
      </c>
      <c r="L80" s="2" t="s">
        <v>132</v>
      </c>
      <c r="M80" s="2" t="s">
        <v>122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215</v>
      </c>
      <c r="D81" s="19">
        <v>8</v>
      </c>
      <c r="E81" s="5"/>
      <c r="F81" s="2" t="s">
        <v>107</v>
      </c>
      <c r="G81" s="5"/>
      <c r="H81" s="2" t="str">
        <f t="shared" si="3"/>
        <v>Triso_twin_sim_4_FMF_UK_A24_DC</v>
      </c>
      <c r="I81" s="19" t="s">
        <v>130</v>
      </c>
      <c r="J81" s="2" t="s">
        <v>105</v>
      </c>
      <c r="K81" s="18" t="s">
        <v>131</v>
      </c>
      <c r="L81" s="2" t="s">
        <v>132</v>
      </c>
      <c r="M81" s="2" t="s">
        <v>122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198</v>
      </c>
      <c r="D82" s="19">
        <v>9</v>
      </c>
      <c r="E82" s="5"/>
      <c r="F82" s="2" t="s">
        <v>107</v>
      </c>
      <c r="G82" s="5"/>
      <c r="H82" s="2" t="str">
        <f t="shared" si="3"/>
        <v>Triso_twin_sim_4_FMF_UK_A25_MC</v>
      </c>
      <c r="I82" s="19" t="s">
        <v>130</v>
      </c>
      <c r="J82" s="2" t="s">
        <v>105</v>
      </c>
      <c r="K82" s="18" t="s">
        <v>131</v>
      </c>
      <c r="L82" s="2" t="s">
        <v>132</v>
      </c>
      <c r="M82" s="2" t="s">
        <v>127</v>
      </c>
      <c r="N82" s="21" t="s">
        <v>31</v>
      </c>
      <c r="O82" s="18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216</v>
      </c>
      <c r="D83" s="19">
        <v>9</v>
      </c>
      <c r="E83" s="5"/>
      <c r="F83" s="2" t="s">
        <v>107</v>
      </c>
      <c r="G83" s="5"/>
      <c r="H83" s="2" t="str">
        <f t="shared" si="3"/>
        <v>Triso_twin_sim_4_FMF_UK_A25_DC</v>
      </c>
      <c r="I83" s="19" t="s">
        <v>130</v>
      </c>
      <c r="J83" s="2" t="s">
        <v>105</v>
      </c>
      <c r="K83" s="18" t="s">
        <v>131</v>
      </c>
      <c r="L83" s="2" t="s">
        <v>132</v>
      </c>
      <c r="M83" s="2" t="s">
        <v>127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199</v>
      </c>
      <c r="D84" s="19">
        <v>20</v>
      </c>
      <c r="E84" s="5"/>
      <c r="F84" s="2" t="s">
        <v>107</v>
      </c>
      <c r="G84" s="5"/>
      <c r="H84" s="2" t="str">
        <f t="shared" si="3"/>
        <v>Triso_twin_sim_4_FMF_UK_A26_MC</v>
      </c>
      <c r="I84" s="19" t="s">
        <v>130</v>
      </c>
      <c r="J84" s="2" t="s">
        <v>105</v>
      </c>
      <c r="K84" s="18" t="s">
        <v>131</v>
      </c>
      <c r="L84" s="2" t="s">
        <v>140</v>
      </c>
      <c r="M84" s="2" t="s">
        <v>111</v>
      </c>
      <c r="N84" s="21" t="s">
        <v>31</v>
      </c>
      <c r="O84" s="31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217</v>
      </c>
      <c r="D85" s="19">
        <v>20</v>
      </c>
      <c r="E85" s="5"/>
      <c r="F85" s="2" t="s">
        <v>107</v>
      </c>
      <c r="G85" s="5"/>
      <c r="H85" s="2" t="str">
        <f t="shared" si="3"/>
        <v>Triso_twin_sim_4_FMF_UK_A26_DC</v>
      </c>
      <c r="I85" s="19" t="s">
        <v>130</v>
      </c>
      <c r="J85" s="2" t="s">
        <v>105</v>
      </c>
      <c r="K85" s="18" t="s">
        <v>131</v>
      </c>
      <c r="L85" s="2" t="s">
        <v>140</v>
      </c>
      <c r="M85" s="2" t="s">
        <v>111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200</v>
      </c>
      <c r="D86" s="19">
        <v>21</v>
      </c>
      <c r="E86" s="5"/>
      <c r="F86" s="2" t="s">
        <v>107</v>
      </c>
      <c r="G86" s="5"/>
      <c r="H86" s="2" t="str">
        <f t="shared" si="3"/>
        <v>Triso_twin_sim_4_FMF_UK_A27_MC</v>
      </c>
      <c r="I86" s="19" t="s">
        <v>130</v>
      </c>
      <c r="J86" s="2" t="s">
        <v>105</v>
      </c>
      <c r="K86" s="18" t="s">
        <v>131</v>
      </c>
      <c r="L86" s="2" t="s">
        <v>140</v>
      </c>
      <c r="M86" s="2" t="s">
        <v>116</v>
      </c>
      <c r="N86" s="21" t="s">
        <v>31</v>
      </c>
      <c r="O86" s="18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218</v>
      </c>
      <c r="D87" s="19">
        <v>21</v>
      </c>
      <c r="E87" s="5"/>
      <c r="F87" s="2" t="s">
        <v>107</v>
      </c>
      <c r="G87" s="5"/>
      <c r="H87" s="2" t="str">
        <f t="shared" si="3"/>
        <v>Triso_twin_sim_4_FMF_UK_A27_DC</v>
      </c>
      <c r="I87" s="19" t="s">
        <v>130</v>
      </c>
      <c r="J87" s="2" t="s">
        <v>105</v>
      </c>
      <c r="K87" s="18" t="s">
        <v>131</v>
      </c>
      <c r="L87" s="2" t="s">
        <v>140</v>
      </c>
      <c r="M87" s="2" t="s">
        <v>116</v>
      </c>
      <c r="N87" s="21" t="s">
        <v>31</v>
      </c>
      <c r="O87" s="18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201</v>
      </c>
      <c r="D88" s="19">
        <v>32</v>
      </c>
      <c r="E88" s="5"/>
      <c r="F88" s="2" t="s">
        <v>107</v>
      </c>
      <c r="G88" s="5"/>
      <c r="H88" s="2" t="str">
        <f t="shared" si="3"/>
        <v>Triso_twin_sim_4_FMF_UK_A28_MC</v>
      </c>
      <c r="I88" s="19" t="s">
        <v>130</v>
      </c>
      <c r="J88" s="2" t="s">
        <v>105</v>
      </c>
      <c r="K88" s="18" t="s">
        <v>131</v>
      </c>
      <c r="L88" s="2" t="s">
        <v>140</v>
      </c>
      <c r="M88" s="2" t="s">
        <v>118</v>
      </c>
      <c r="N88" s="21" t="s">
        <v>31</v>
      </c>
      <c r="O88" s="31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219</v>
      </c>
      <c r="D89" s="19">
        <v>32</v>
      </c>
      <c r="E89" s="5"/>
      <c r="F89" s="2" t="s">
        <v>107</v>
      </c>
      <c r="G89" s="5"/>
      <c r="H89" s="2" t="str">
        <f t="shared" si="3"/>
        <v>Triso_twin_sim_4_FMF_UK_A28_DC</v>
      </c>
      <c r="I89" s="19" t="s">
        <v>130</v>
      </c>
      <c r="J89" s="2" t="s">
        <v>105</v>
      </c>
      <c r="K89" s="18" t="s">
        <v>131</v>
      </c>
      <c r="L89" s="2" t="s">
        <v>140</v>
      </c>
      <c r="M89" s="2" t="s">
        <v>118</v>
      </c>
      <c r="N89" s="21" t="s">
        <v>31</v>
      </c>
      <c r="O89" s="31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202</v>
      </c>
      <c r="D90" s="19">
        <v>33</v>
      </c>
      <c r="E90" s="5"/>
      <c r="F90" s="2" t="s">
        <v>107</v>
      </c>
      <c r="G90" s="5"/>
      <c r="H90" s="2" t="str">
        <f t="shared" si="3"/>
        <v>Triso_twin_sim_4_FMF_UK_A29_MC</v>
      </c>
      <c r="I90" s="19" t="s">
        <v>130</v>
      </c>
      <c r="J90" s="2" t="s">
        <v>105</v>
      </c>
      <c r="K90" s="18" t="s">
        <v>131</v>
      </c>
      <c r="L90" s="2" t="s">
        <v>140</v>
      </c>
      <c r="M90" s="2" t="s">
        <v>120</v>
      </c>
      <c r="N90" s="21" t="s">
        <v>31</v>
      </c>
      <c r="O90" s="18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220</v>
      </c>
      <c r="D91" s="19">
        <v>33</v>
      </c>
      <c r="E91" s="5"/>
      <c r="F91" s="2" t="s">
        <v>107</v>
      </c>
      <c r="G91" s="5"/>
      <c r="H91" s="2" t="str">
        <f t="shared" si="3"/>
        <v>Triso_twin_sim_4_FMF_UK_A29_DC</v>
      </c>
      <c r="I91" s="19" t="s">
        <v>130</v>
      </c>
      <c r="J91" s="2" t="s">
        <v>105</v>
      </c>
      <c r="K91" s="18" t="s">
        <v>131</v>
      </c>
      <c r="L91" s="2" t="s">
        <v>140</v>
      </c>
      <c r="M91" s="2" t="s">
        <v>120</v>
      </c>
      <c r="N91" s="21" t="s">
        <v>31</v>
      </c>
      <c r="O91" s="18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203</v>
      </c>
      <c r="D92" s="19">
        <v>12</v>
      </c>
      <c r="E92" s="5"/>
      <c r="F92" s="2" t="s">
        <v>107</v>
      </c>
      <c r="G92" s="5"/>
      <c r="H92" s="2" t="str">
        <f t="shared" si="3"/>
        <v>Triso_twin_sim_4_FMF_UK_A30_MC</v>
      </c>
      <c r="I92" s="19" t="s">
        <v>130</v>
      </c>
      <c r="J92" s="2" t="s">
        <v>105</v>
      </c>
      <c r="K92" s="18" t="s">
        <v>131</v>
      </c>
      <c r="L92" s="2" t="s">
        <v>140</v>
      </c>
      <c r="M92" s="2" t="s">
        <v>122</v>
      </c>
      <c r="N92" s="21" t="s">
        <v>31</v>
      </c>
      <c r="O92" s="31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221</v>
      </c>
      <c r="D93" s="19">
        <v>12</v>
      </c>
      <c r="E93" s="5"/>
      <c r="F93" s="2" t="s">
        <v>107</v>
      </c>
      <c r="G93" s="5"/>
      <c r="H93" s="2" t="str">
        <f t="shared" si="3"/>
        <v>Triso_twin_sim_4_FMF_UK_A30_DC</v>
      </c>
      <c r="I93" s="19" t="s">
        <v>130</v>
      </c>
      <c r="J93" s="2" t="s">
        <v>105</v>
      </c>
      <c r="K93" s="18" t="s">
        <v>131</v>
      </c>
      <c r="L93" s="2" t="s">
        <v>140</v>
      </c>
      <c r="M93" s="2" t="s">
        <v>122</v>
      </c>
      <c r="N93" s="21" t="s">
        <v>31</v>
      </c>
      <c r="O93" s="31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204</v>
      </c>
      <c r="D94" s="19">
        <v>13</v>
      </c>
      <c r="E94" s="5"/>
      <c r="F94" s="2" t="s">
        <v>107</v>
      </c>
      <c r="G94" s="5"/>
      <c r="H94" s="2" t="str">
        <f t="shared" si="3"/>
        <v>Triso_twin_sim_4_FMF_UK_A31_MC</v>
      </c>
      <c r="I94" s="19" t="s">
        <v>130</v>
      </c>
      <c r="J94" s="2" t="s">
        <v>105</v>
      </c>
      <c r="K94" s="18" t="s">
        <v>131</v>
      </c>
      <c r="L94" s="2" t="s">
        <v>140</v>
      </c>
      <c r="M94" s="2" t="s">
        <v>127</v>
      </c>
      <c r="N94" s="21" t="s">
        <v>31</v>
      </c>
      <c r="O94" s="31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222</v>
      </c>
      <c r="D95" s="19">
        <v>13</v>
      </c>
      <c r="E95" s="5"/>
      <c r="F95" s="2" t="s">
        <v>107</v>
      </c>
      <c r="G95" s="5"/>
      <c r="H95" s="2" t="str">
        <f t="shared" si="3"/>
        <v>Triso_twin_sim_4_FMF_UK_A31_DC</v>
      </c>
      <c r="I95" s="19" t="s">
        <v>130</v>
      </c>
      <c r="J95" s="2" t="s">
        <v>105</v>
      </c>
      <c r="K95" s="18" t="s">
        <v>131</v>
      </c>
      <c r="L95" s="2" t="s">
        <v>140</v>
      </c>
      <c r="M95" s="2" t="s">
        <v>127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205</v>
      </c>
      <c r="D96" s="19">
        <v>24</v>
      </c>
      <c r="E96" s="5"/>
      <c r="F96" s="2" t="s">
        <v>107</v>
      </c>
      <c r="G96" s="5"/>
      <c r="H96" s="2" t="str">
        <f t="shared" si="3"/>
        <v>Triso_twin_sim_4_FMF_UK_A32_MC</v>
      </c>
      <c r="I96" s="19" t="s">
        <v>130</v>
      </c>
      <c r="J96" s="2" t="s">
        <v>105</v>
      </c>
      <c r="K96" s="18" t="s">
        <v>131</v>
      </c>
      <c r="L96" s="2" t="s">
        <v>147</v>
      </c>
      <c r="M96" s="2" t="s">
        <v>111</v>
      </c>
      <c r="N96" s="21" t="s">
        <v>31</v>
      </c>
      <c r="O96" s="18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223</v>
      </c>
      <c r="D97" s="19">
        <v>24</v>
      </c>
      <c r="E97" s="5"/>
      <c r="F97" s="2" t="s">
        <v>107</v>
      </c>
      <c r="G97" s="5"/>
      <c r="H97" s="2" t="str">
        <f t="shared" si="3"/>
        <v>Triso_twin_sim_4_FMF_UK_A32_DC</v>
      </c>
      <c r="I97" s="19" t="s">
        <v>130</v>
      </c>
      <c r="J97" s="2" t="s">
        <v>105</v>
      </c>
      <c r="K97" s="18" t="s">
        <v>131</v>
      </c>
      <c r="L97" s="2" t="s">
        <v>147</v>
      </c>
      <c r="M97" s="2" t="s">
        <v>111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206</v>
      </c>
      <c r="D98" s="19">
        <v>25</v>
      </c>
      <c r="E98" s="5"/>
      <c r="F98" s="2" t="s">
        <v>107</v>
      </c>
      <c r="G98" s="5"/>
      <c r="H98" s="2" t="str">
        <f t="shared" si="3"/>
        <v>Triso_twin_sim_4_FMF_UK_A33_MC</v>
      </c>
      <c r="I98" s="19" t="s">
        <v>130</v>
      </c>
      <c r="J98" s="2" t="s">
        <v>105</v>
      </c>
      <c r="K98" s="18" t="s">
        <v>131</v>
      </c>
      <c r="L98" s="2" t="s">
        <v>147</v>
      </c>
      <c r="M98" s="2" t="s">
        <v>116</v>
      </c>
      <c r="N98" s="21" t="s">
        <v>31</v>
      </c>
      <c r="O98" s="31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224</v>
      </c>
      <c r="D99" s="19">
        <v>25</v>
      </c>
      <c r="E99" s="5"/>
      <c r="F99" s="2" t="s">
        <v>107</v>
      </c>
      <c r="G99" s="5"/>
      <c r="H99" s="2" t="str">
        <f t="shared" si="3"/>
        <v>Triso_twin_sim_4_FMF_UK_A33_DC</v>
      </c>
      <c r="I99" s="19" t="s">
        <v>130</v>
      </c>
      <c r="J99" s="2" t="s">
        <v>105</v>
      </c>
      <c r="K99" s="18" t="s">
        <v>131</v>
      </c>
      <c r="L99" s="2" t="s">
        <v>147</v>
      </c>
      <c r="M99" s="2" t="s">
        <v>116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207</v>
      </c>
      <c r="D100" s="19">
        <v>36</v>
      </c>
      <c r="E100" s="5"/>
      <c r="F100" s="2" t="s">
        <v>107</v>
      </c>
      <c r="G100" s="5"/>
      <c r="H100" s="2" t="str">
        <f t="shared" si="3"/>
        <v>Triso_twin_sim_4_FMF_UK_A34_MC</v>
      </c>
      <c r="I100" s="19" t="s">
        <v>130</v>
      </c>
      <c r="J100" s="2" t="s">
        <v>105</v>
      </c>
      <c r="K100" s="18" t="s">
        <v>131</v>
      </c>
      <c r="L100" s="2" t="s">
        <v>147</v>
      </c>
      <c r="M100" s="2" t="s">
        <v>118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225</v>
      </c>
      <c r="D101" s="19">
        <v>36</v>
      </c>
      <c r="E101" s="5"/>
      <c r="F101" s="2" t="s">
        <v>107</v>
      </c>
      <c r="G101" s="5"/>
      <c r="H101" s="2" t="str">
        <f t="shared" si="3"/>
        <v>Triso_twin_sim_4_FMF_UK_A34_DC</v>
      </c>
      <c r="I101" s="19" t="s">
        <v>130</v>
      </c>
      <c r="J101" s="2" t="s">
        <v>105</v>
      </c>
      <c r="K101" s="18" t="s">
        <v>131</v>
      </c>
      <c r="L101" s="2" t="s">
        <v>147</v>
      </c>
      <c r="M101" s="2" t="s">
        <v>118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208</v>
      </c>
      <c r="D102" s="19">
        <v>37</v>
      </c>
      <c r="E102" s="5"/>
      <c r="F102" s="2" t="s">
        <v>107</v>
      </c>
      <c r="G102" s="5"/>
      <c r="H102" s="2" t="str">
        <f t="shared" si="3"/>
        <v>Triso_twin_sim_4_FMF_UK_A35_MC</v>
      </c>
      <c r="I102" s="19" t="s">
        <v>130</v>
      </c>
      <c r="J102" s="2" t="s">
        <v>105</v>
      </c>
      <c r="K102" s="18" t="s">
        <v>131</v>
      </c>
      <c r="L102" s="2" t="s">
        <v>147</v>
      </c>
      <c r="M102" s="2" t="s">
        <v>120</v>
      </c>
      <c r="N102" s="21" t="s">
        <v>31</v>
      </c>
      <c r="O102" s="18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226</v>
      </c>
      <c r="D103" s="19">
        <v>37</v>
      </c>
      <c r="E103" s="5"/>
      <c r="F103" s="2" t="s">
        <v>107</v>
      </c>
      <c r="G103" s="5"/>
      <c r="H103" s="2" t="str">
        <f t="shared" si="3"/>
        <v>Triso_twin_sim_4_FMF_UK_A35_DC</v>
      </c>
      <c r="I103" s="19" t="s">
        <v>130</v>
      </c>
      <c r="J103" s="2" t="s">
        <v>105</v>
      </c>
      <c r="K103" s="18" t="s">
        <v>131</v>
      </c>
      <c r="L103" s="2" t="s">
        <v>147</v>
      </c>
      <c r="M103" s="2" t="s">
        <v>120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7">
        <v>45356</v>
      </c>
      <c r="B104" s="27">
        <v>45359</v>
      </c>
      <c r="C104" s="2" t="s">
        <v>209</v>
      </c>
      <c r="D104" s="19">
        <v>16</v>
      </c>
      <c r="E104" s="5"/>
      <c r="F104" s="2" t="s">
        <v>107</v>
      </c>
      <c r="G104" s="5"/>
      <c r="H104" s="2" t="str">
        <f t="shared" si="3"/>
        <v>Triso_twin_sim_4_FMF_UK_A36_MC</v>
      </c>
      <c r="I104" s="19" t="s">
        <v>130</v>
      </c>
      <c r="J104" s="2" t="s">
        <v>105</v>
      </c>
      <c r="K104" s="18" t="s">
        <v>131</v>
      </c>
      <c r="L104" s="2" t="s">
        <v>147</v>
      </c>
      <c r="M104" s="2" t="s">
        <v>122</v>
      </c>
      <c r="N104" s="21" t="s">
        <v>31</v>
      </c>
      <c r="O104" s="31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25">
      <c r="A105" s="27">
        <v>45356</v>
      </c>
      <c r="B105" s="27">
        <v>45359</v>
      </c>
      <c r="C105" s="2" t="s">
        <v>227</v>
      </c>
      <c r="D105" s="19">
        <v>16</v>
      </c>
      <c r="E105" s="5"/>
      <c r="F105" s="2" t="s">
        <v>107</v>
      </c>
      <c r="G105" s="5"/>
      <c r="H105" s="2" t="str">
        <f t="shared" si="3"/>
        <v>Triso_twin_sim_4_FMF_UK_A36_DC</v>
      </c>
      <c r="I105" s="19" t="s">
        <v>130</v>
      </c>
      <c r="J105" s="2" t="s">
        <v>105</v>
      </c>
      <c r="K105" s="18" t="s">
        <v>131</v>
      </c>
      <c r="L105" s="2" t="s">
        <v>147</v>
      </c>
      <c r="M105" s="2" t="s">
        <v>122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25">
      <c r="A106" s="27">
        <v>45356</v>
      </c>
      <c r="B106" s="27">
        <v>45359</v>
      </c>
      <c r="C106" s="2" t="s">
        <v>210</v>
      </c>
      <c r="D106" s="19">
        <v>17</v>
      </c>
      <c r="E106" s="5"/>
      <c r="F106" s="2" t="s">
        <v>107</v>
      </c>
      <c r="G106" s="5"/>
      <c r="H106" s="2" t="str">
        <f t="shared" si="3"/>
        <v>Triso_twin_sim_4_FMF_UK_A37_MC</v>
      </c>
      <c r="I106" s="19" t="s">
        <v>130</v>
      </c>
      <c r="J106" s="2" t="s">
        <v>105</v>
      </c>
      <c r="K106" s="2" t="s">
        <v>131</v>
      </c>
      <c r="L106" s="2" t="s">
        <v>147</v>
      </c>
      <c r="M106" s="2" t="s">
        <v>127</v>
      </c>
      <c r="N106" s="20" t="s">
        <v>31</v>
      </c>
      <c r="O106" s="20" t="s">
        <v>77</v>
      </c>
      <c r="P106" s="20" t="s">
        <v>31</v>
      </c>
      <c r="Q106" s="20" t="s">
        <v>31</v>
      </c>
      <c r="R106" s="20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25">
      <c r="A107" s="28">
        <v>45356</v>
      </c>
      <c r="B107" s="28">
        <v>45359</v>
      </c>
      <c r="C107" s="6" t="s">
        <v>228</v>
      </c>
      <c r="D107" s="15">
        <v>17</v>
      </c>
      <c r="E107" s="7"/>
      <c r="F107" s="6" t="s">
        <v>107</v>
      </c>
      <c r="G107" s="7"/>
      <c r="H107" s="6" t="str">
        <f t="shared" ref="H107" si="4">F107&amp;"_"&amp;C107</f>
        <v>Triso_twin_sim_4_FMF_UK_A37_DC</v>
      </c>
      <c r="I107" s="15" t="s">
        <v>130</v>
      </c>
      <c r="J107" s="6" t="s">
        <v>105</v>
      </c>
      <c r="K107" s="6" t="s">
        <v>131</v>
      </c>
      <c r="L107" s="6" t="s">
        <v>147</v>
      </c>
      <c r="M107" s="6" t="s">
        <v>127</v>
      </c>
      <c r="N107" s="16" t="s">
        <v>31</v>
      </c>
      <c r="O107" s="16" t="s">
        <v>77</v>
      </c>
      <c r="P107" s="16" t="s">
        <v>31</v>
      </c>
      <c r="Q107" s="16" t="s">
        <v>31</v>
      </c>
      <c r="R107" s="16" t="s">
        <v>88</v>
      </c>
      <c r="S107" s="16" t="s">
        <v>31</v>
      </c>
      <c r="T107" s="16" t="s">
        <v>31</v>
      </c>
      <c r="U107" s="30" t="s">
        <v>31</v>
      </c>
      <c r="V107" s="16" t="s">
        <v>31</v>
      </c>
      <c r="W107" s="16" t="s">
        <v>31</v>
      </c>
      <c r="X107" s="15"/>
      <c r="Y107" s="15"/>
      <c r="Z107" s="15"/>
    </row>
    <row r="123" spans="4:4" x14ac:dyDescent="0.25">
      <c r="D123" s="1"/>
    </row>
    <row r="124" spans="4:4" x14ac:dyDescent="0.25">
      <c r="D124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153</v>
      </c>
      <c r="B1" t="s">
        <v>154</v>
      </c>
      <c r="C1" t="s">
        <v>155</v>
      </c>
      <c r="D1" t="s">
        <v>156</v>
      </c>
    </row>
    <row r="2" spans="1:4" x14ac:dyDescent="0.25">
      <c r="A2" t="s">
        <v>157</v>
      </c>
      <c r="B2" t="s">
        <v>158</v>
      </c>
      <c r="C2" s="9" t="s">
        <v>159</v>
      </c>
      <c r="D2" s="9" t="s">
        <v>159</v>
      </c>
    </row>
    <row r="3" spans="1:4" x14ac:dyDescent="0.25">
      <c r="A3" t="s">
        <v>160</v>
      </c>
      <c r="B3" t="s">
        <v>161</v>
      </c>
      <c r="C3" s="9" t="s">
        <v>159</v>
      </c>
      <c r="D3" s="9" t="s">
        <v>159</v>
      </c>
    </row>
    <row r="4" spans="1:4" x14ac:dyDescent="0.25">
      <c r="A4" s="2" t="s">
        <v>162</v>
      </c>
      <c r="B4" t="s">
        <v>163</v>
      </c>
      <c r="C4" s="9" t="s">
        <v>159</v>
      </c>
      <c r="D4" s="9" t="s">
        <v>159</v>
      </c>
    </row>
    <row r="5" spans="1:4" x14ac:dyDescent="0.25">
      <c r="A5" t="s">
        <v>164</v>
      </c>
      <c r="B5" s="1" t="s">
        <v>31</v>
      </c>
      <c r="C5" s="9" t="s">
        <v>159</v>
      </c>
      <c r="D5" s="9" t="s">
        <v>159</v>
      </c>
    </row>
    <row r="6" spans="1:4" x14ac:dyDescent="0.25">
      <c r="A6" s="2" t="s">
        <v>165</v>
      </c>
      <c r="B6" t="s">
        <v>166</v>
      </c>
      <c r="C6" s="9" t="s">
        <v>159</v>
      </c>
      <c r="D6" s="9" t="s">
        <v>159</v>
      </c>
    </row>
    <row r="7" spans="1:4" x14ac:dyDescent="0.25">
      <c r="A7" s="2" t="s">
        <v>167</v>
      </c>
      <c r="B7" t="s">
        <v>168</v>
      </c>
      <c r="C7" s="9" t="s">
        <v>159</v>
      </c>
      <c r="D7" s="9" t="s">
        <v>159</v>
      </c>
    </row>
    <row r="8" spans="1:4" x14ac:dyDescent="0.25">
      <c r="A8" s="2" t="s">
        <v>169</v>
      </c>
      <c r="B8" t="s">
        <v>170</v>
      </c>
      <c r="C8" s="9" t="s">
        <v>159</v>
      </c>
      <c r="D8" s="9" t="s">
        <v>159</v>
      </c>
    </row>
    <row r="14" spans="1:4" x14ac:dyDescent="0.25">
      <c r="A14" t="s">
        <v>171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2024-02-16T10:54:57Z</dcterms:modified>
  <cp:category/>
  <cp:contentStatus/>
</cp:coreProperties>
</file>