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FCC60E7D-62F5-49DD-983C-EFF18540583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7" i="1" l="1"/>
  <c r="R6" i="1"/>
  <c r="P5" i="1"/>
  <c r="P6" i="1"/>
  <c r="P7" i="1"/>
  <c r="P8" i="1"/>
  <c r="P4" i="1"/>
  <c r="O8" i="1"/>
  <c r="O7" i="1"/>
  <c r="O5" i="1"/>
  <c r="O4" i="1"/>
  <c r="O6" i="1"/>
  <c r="Q8" i="1"/>
  <c r="Q7" i="1"/>
  <c r="Q5" i="1"/>
  <c r="Q4" i="1"/>
  <c r="Q6" i="1"/>
  <c r="K4" i="1"/>
  <c r="I5" i="1"/>
  <c r="I6" i="1"/>
  <c r="I7" i="1"/>
  <c r="I8" i="1"/>
  <c r="E9" i="1"/>
  <c r="F9" i="1"/>
  <c r="G9" i="1"/>
  <c r="H9" i="1"/>
  <c r="I4" i="1"/>
  <c r="D9" i="1"/>
</calcChain>
</file>

<file path=xl/sharedStrings.xml><?xml version="1.0" encoding="utf-8"?>
<sst xmlns="http://schemas.openxmlformats.org/spreadsheetml/2006/main" count="21" uniqueCount="16">
  <si>
    <t>P</t>
  </si>
  <si>
    <t>Q</t>
  </si>
  <si>
    <t>R</t>
  </si>
  <si>
    <t>S</t>
  </si>
  <si>
    <t>T</t>
  </si>
  <si>
    <t>PQSTR</t>
  </si>
  <si>
    <t>ST</t>
  </si>
  <si>
    <t>TQ</t>
  </si>
  <si>
    <t>PS</t>
  </si>
  <si>
    <t>PT</t>
  </si>
  <si>
    <t>SR</t>
  </si>
  <si>
    <t>TR</t>
  </si>
  <si>
    <t>PRSTQ</t>
  </si>
  <si>
    <t>PRQTS</t>
  </si>
  <si>
    <t>PSQTR</t>
  </si>
  <si>
    <t>RTSQR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</si>
</sst>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16"/>
  <sheetViews>
    <sheetView tabSelected="1" topLeftCell="B1" workbookViewId="0">
      <selection activeCell="R15" sqref="R15"/>
    </sheetView>
  </sheetViews>
  <sheetFormatPr defaultRowHeight="15" x14ac:dyDescent="0.25"/>
  <cols>
    <col min="17" max="17" width="18.5703125" customWidth="1"/>
    <col min="18" max="18" width="16.7109375" customWidth="1"/>
  </cols>
  <sheetData>
    <row r="3" spans="3:18" x14ac:dyDescent="0.25">
      <c r="C3" s="1"/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/>
      <c r="J3" s="1"/>
    </row>
    <row r="4" spans="3:18" x14ac:dyDescent="0.25">
      <c r="C4" s="1" t="s">
        <v>0</v>
      </c>
      <c r="D4" s="1"/>
      <c r="E4" s="1">
        <v>6</v>
      </c>
      <c r="F4" s="1">
        <v>2</v>
      </c>
      <c r="G4" s="1">
        <v>3</v>
      </c>
      <c r="H4" s="1">
        <v>4</v>
      </c>
      <c r="I4" s="2">
        <f>SUM(E4:H4)</f>
        <v>15</v>
      </c>
      <c r="J4" s="1" t="s">
        <v>5</v>
      </c>
      <c r="K4">
        <f>E4</f>
        <v>6</v>
      </c>
      <c r="L4">
        <v>3</v>
      </c>
      <c r="M4">
        <v>1</v>
      </c>
      <c r="N4">
        <v>2</v>
      </c>
      <c r="O4">
        <f>H6</f>
        <v>6</v>
      </c>
      <c r="P4">
        <f>SUM(K4:O4)</f>
        <v>18</v>
      </c>
      <c r="Q4" t="str">
        <f>IF(K4+L4&gt;D13,"Приехали")</f>
        <v>Приехали</v>
      </c>
    </row>
    <row r="5" spans="3:18" x14ac:dyDescent="0.25">
      <c r="C5" s="1" t="s">
        <v>1</v>
      </c>
      <c r="D5" s="1">
        <v>6</v>
      </c>
      <c r="E5" s="1"/>
      <c r="F5" s="1">
        <v>4</v>
      </c>
      <c r="G5" s="1">
        <v>3</v>
      </c>
      <c r="H5" s="1">
        <v>2</v>
      </c>
      <c r="I5" s="2">
        <f t="shared" ref="I5:I8" si="0">SUM(E5:H5)</f>
        <v>9</v>
      </c>
      <c r="J5" s="1" t="s">
        <v>12</v>
      </c>
      <c r="K5" s="1">
        <v>2</v>
      </c>
      <c r="L5" s="1">
        <v>5</v>
      </c>
      <c r="M5" s="1">
        <v>1</v>
      </c>
      <c r="N5" s="1">
        <v>2</v>
      </c>
      <c r="O5" s="1">
        <f>E8</f>
        <v>2</v>
      </c>
      <c r="P5">
        <f t="shared" ref="P5:P8" si="1">SUM(K5:O5)</f>
        <v>12</v>
      </c>
      <c r="Q5" t="str">
        <f>IF(K5+L5&gt;D13,"Приехали")</f>
        <v>Приехали</v>
      </c>
    </row>
    <row r="6" spans="3:18" x14ac:dyDescent="0.25">
      <c r="C6" s="1" t="s">
        <v>2</v>
      </c>
      <c r="D6" s="1">
        <v>2</v>
      </c>
      <c r="E6" s="1">
        <v>4</v>
      </c>
      <c r="F6" s="1"/>
      <c r="G6" s="1">
        <v>5</v>
      </c>
      <c r="H6" s="1">
        <v>6</v>
      </c>
      <c r="I6" s="2">
        <f t="shared" si="0"/>
        <v>15</v>
      </c>
      <c r="J6" s="2" t="s">
        <v>13</v>
      </c>
      <c r="K6">
        <v>2</v>
      </c>
      <c r="L6" s="1">
        <v>4</v>
      </c>
      <c r="M6" s="1">
        <v>2</v>
      </c>
      <c r="N6" s="1">
        <v>1</v>
      </c>
      <c r="O6" s="1">
        <f>D7</f>
        <v>3</v>
      </c>
      <c r="P6">
        <f t="shared" si="1"/>
        <v>12</v>
      </c>
      <c r="Q6" t="str">
        <f>IF(K6+L6&gt;D5,"Не бъется","Едим дальше")</f>
        <v>Едим дальше</v>
      </c>
      <c r="R6" t="str">
        <f>IF(M6+N6+O6=D5,"Едим дальше","Приехали")</f>
        <v>Едим дальше</v>
      </c>
    </row>
    <row r="7" spans="3:18" x14ac:dyDescent="0.25">
      <c r="C7" s="1" t="s">
        <v>3</v>
      </c>
      <c r="D7" s="1">
        <v>3</v>
      </c>
      <c r="E7" s="1">
        <v>3</v>
      </c>
      <c r="F7" s="1">
        <v>5</v>
      </c>
      <c r="G7" s="1"/>
      <c r="H7" s="1">
        <v>1</v>
      </c>
      <c r="I7" s="2">
        <f t="shared" si="0"/>
        <v>9</v>
      </c>
      <c r="J7" s="1" t="s">
        <v>14</v>
      </c>
      <c r="K7">
        <v>3</v>
      </c>
      <c r="L7">
        <v>3</v>
      </c>
      <c r="M7">
        <v>2</v>
      </c>
      <c r="N7">
        <v>6</v>
      </c>
      <c r="O7">
        <f>F8</f>
        <v>6</v>
      </c>
      <c r="P7">
        <f t="shared" si="1"/>
        <v>20</v>
      </c>
      <c r="Q7" t="str">
        <f>IF(K7+L7&gt;D5,"Приехали","Едим дальше")</f>
        <v>Едим дальше</v>
      </c>
      <c r="R7" t="str">
        <f>IF(M7+N7+O7=D6,"Едим дальше","Приехали")</f>
        <v>Приехали</v>
      </c>
    </row>
    <row r="8" spans="3:18" x14ac:dyDescent="0.25">
      <c r="C8" s="1" t="s">
        <v>4</v>
      </c>
      <c r="D8" s="1">
        <v>4</v>
      </c>
      <c r="E8" s="1">
        <v>2</v>
      </c>
      <c r="F8" s="1">
        <v>6</v>
      </c>
      <c r="G8" s="1">
        <v>1</v>
      </c>
      <c r="H8" s="1"/>
      <c r="I8" s="2">
        <f t="shared" si="0"/>
        <v>9</v>
      </c>
      <c r="J8" s="1" t="s">
        <v>15</v>
      </c>
      <c r="K8">
        <v>4</v>
      </c>
      <c r="L8">
        <v>1</v>
      </c>
      <c r="M8">
        <v>3</v>
      </c>
      <c r="N8">
        <v>4</v>
      </c>
      <c r="O8">
        <f>E6</f>
        <v>4</v>
      </c>
      <c r="P8">
        <f t="shared" si="1"/>
        <v>16</v>
      </c>
      <c r="Q8" t="str">
        <f>IF(K8+L8&gt;D7,"Приехали","Едим дальше")</f>
        <v>Приехали</v>
      </c>
    </row>
    <row r="9" spans="3:18" x14ac:dyDescent="0.25">
      <c r="C9" s="1"/>
      <c r="D9" s="2">
        <f>SUM(D5:D8)</f>
        <v>15</v>
      </c>
      <c r="E9" s="2">
        <f t="shared" ref="E9:H9" si="2">SUM(E5:E8)</f>
        <v>9</v>
      </c>
      <c r="F9" s="2">
        <f t="shared" si="2"/>
        <v>15</v>
      </c>
      <c r="G9" s="2">
        <f t="shared" si="2"/>
        <v>9</v>
      </c>
      <c r="H9" s="2">
        <f t="shared" si="2"/>
        <v>9</v>
      </c>
      <c r="I9" s="1"/>
      <c r="J9" s="1"/>
    </row>
    <row r="11" spans="3:18" x14ac:dyDescent="0.25">
      <c r="C11" s="1" t="s">
        <v>6</v>
      </c>
      <c r="D11" s="1">
        <v>1</v>
      </c>
    </row>
    <row r="12" spans="3:18" x14ac:dyDescent="0.25">
      <c r="C12" s="1" t="s">
        <v>7</v>
      </c>
      <c r="D12" s="1">
        <v>2</v>
      </c>
    </row>
    <row r="13" spans="3:18" x14ac:dyDescent="0.25">
      <c r="C13" s="1" t="s">
        <v>8</v>
      </c>
      <c r="D13" s="1">
        <v>3</v>
      </c>
    </row>
    <row r="14" spans="3:18" x14ac:dyDescent="0.25">
      <c r="C14" s="1" t="s">
        <v>9</v>
      </c>
      <c r="D14" s="1">
        <v>4</v>
      </c>
    </row>
    <row r="15" spans="3:18" x14ac:dyDescent="0.25">
      <c r="C15" s="1" t="s">
        <v>10</v>
      </c>
      <c r="D15" s="1">
        <v>5</v>
      </c>
    </row>
    <row r="16" spans="3:18" x14ac:dyDescent="0.25">
      <c r="C16" s="1" t="s">
        <v>11</v>
      </c>
      <c r="D16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2023-03-13T08:48:18Z</dcterms:modified>
</cp:coreProperties>
</file>