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актика" sheetId="1" r:id="rId4"/>
    <sheet state="visible" name="Сводная таблица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<sst xmlns="http://schemas.openxmlformats.org/spreadsheetml/2006/main" count="2022" uniqueCount="20">
  <si>
    <t>ID</t>
  </si>
  <si>
    <t>Gender</t>
  </si>
  <si>
    <t>Height</t>
  </si>
  <si>
    <t>Weight</t>
  </si>
  <si>
    <t>Динамика значений и проверка на выбросы</t>
  </si>
  <si>
    <t>Male</t>
  </si>
  <si>
    <t>Среднее арифметическое</t>
  </si>
  <si>
    <t>Female</t>
  </si>
  <si>
    <t>Минимум</t>
  </si>
  <si>
    <t>Перцентиль 0</t>
  </si>
  <si>
    <t>Максимум</t>
  </si>
  <si>
    <t>Перцентиль 100</t>
  </si>
  <si>
    <t>Количество элементов</t>
  </si>
  <si>
    <t>Стандартное отклонение</t>
  </si>
  <si>
    <t>Перцентиль 25</t>
  </si>
  <si>
    <t>Перцентиль 50</t>
  </si>
  <si>
    <t>Перцентиль 75</t>
  </si>
  <si>
    <t>Boxplot</t>
  </si>
  <si>
    <t>поле</t>
  </si>
  <si>
    <t>SUM из 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</si>
</sst>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2" xfId="0" applyFont="1" applyNumberFormat="1"/>
    <xf borderId="0" fillId="0" fontId="3" numFmtId="0" xfId="0" applyFont="1"/>
    <xf borderId="0" fillId="2" fontId="4" numFmtId="0" xfId="0" applyFill="1" applyFont="1"/>
    <xf borderId="0" fillId="0" fontId="1" numFmtId="0" xfId="0" applyFont="1"/>
    <xf borderId="0" fillId="0" fontId="3" numFmtId="2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Практика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132682291666669"/>
          <c:y val="0.06617250673854451"/>
          <c:w val="0.8334871814597009"/>
          <c:h val="0.8116612464100701"/>
        </c:manualLayout>
      </c:layout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'Практика'!$O$18</c:f>
            </c:strRef>
          </c:cat>
          <c:val>
            <c:numRef>
              <c:f>'Практика'!$Q$18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'Практика'!$O$18</c:f>
            </c:strRef>
          </c:cat>
          <c:val>
            <c:numRef>
              <c:f>'Практика'!$S$18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'Практика'!$O$18</c:f>
            </c:strRef>
          </c:cat>
          <c:val>
            <c:numRef>
              <c:f>'Практика'!$P$18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'Практика'!$O$18</c:f>
            </c:strRef>
          </c:cat>
          <c:val>
            <c:numRef>
              <c:f>'Практика'!$R$18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813835618"/>
        <c:axId val="1022743559"/>
      </c:stockChart>
      <c:dateAx>
        <c:axId val="81383561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743559"/>
      </c:dateAx>
      <c:valAx>
        <c:axId val="1022743559"/>
        <c:scaling>
          <c:orientation val="minMax"/>
          <c:min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835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Динамика веса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'Практика'!$D$1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'Практика'!$D$2:$D$2001</c:f>
              <c:numCache/>
            </c:numRef>
          </c:val>
          <c:smooth val="0"/>
        </c:ser>
        <c:axId val="167420693"/>
        <c:axId val="530679377"/>
      </c:lineChart>
      <c:catAx>
        <c:axId val="167420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679377"/>
      </c:catAx>
      <c:valAx>
        <c:axId val="530679377"/>
        <c:scaling>
          <c:orientation val="minMax"/>
          <c:min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20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Пересечение распределений Weight - Gender</a:t>
            </a:r>
          </a:p>
        </c:rich>
      </c:tx>
      <c:overlay val="0"/>
    </c:title>
    <c:plotArea>
      <c:layout/>
      <c:lineChart>
        <c:ser>
          <c:idx val="0"/>
          <c:order val="0"/>
          <c:tx>
            <c:v>Female 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 таблица 1'!$A$2:$A$2002</c:f>
            </c:strRef>
          </c:cat>
          <c:val>
            <c:numRef>
              <c:f>'Сводная таблица 1'!$B$2:$B$2002</c:f>
              <c:numCache/>
            </c:numRef>
          </c:val>
          <c:smooth val="0"/>
        </c:ser>
        <c:ser>
          <c:idx val="1"/>
          <c:order val="1"/>
          <c:tx>
            <c:v>Male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'Сводная таблица 1'!$A$2:$A$2002</c:f>
            </c:strRef>
          </c:cat>
          <c:val>
            <c:numRef>
              <c:f>'Сводная таблица 1'!$C$2:$C$2002</c:f>
              <c:numCache/>
            </c:numRef>
          </c:val>
          <c:smooth val="0"/>
        </c:ser>
        <c:axId val="1921386161"/>
        <c:axId val="425001345"/>
      </c:lineChart>
      <c:catAx>
        <c:axId val="1921386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Female</a:t>
                </a:r>
              </a:p>
            </c:rich>
          </c:tx>
          <c:layout>
            <c:manualLayout>
              <c:xMode val="edge"/>
              <c:yMode val="edge"/>
              <c:x val="0.08478710937499999"/>
              <c:y val="0.9176549865229109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001345"/>
      </c:catAx>
      <c:valAx>
        <c:axId val="425001345"/>
        <c:scaling>
          <c:orientation val="minMax"/>
          <c:min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386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66675</xdr:colOff>
      <xdr:row>17</xdr:row>
      <xdr:rowOff>180975</xdr:rowOff>
    </xdr:from>
    <xdr:ext cx="6553200" cy="34099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561975</xdr:colOff>
      <xdr:row>1</xdr:row>
      <xdr:rowOff>19050</xdr:rowOff>
    </xdr:from>
    <xdr:ext cx="6553200" cy="25908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723900</xdr:colOff>
      <xdr:row>0</xdr:row>
      <xdr:rowOff>0</xdr:rowOff>
    </xdr:from>
    <xdr:ext cx="588645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2001" sheet="Практика"/>
  </cacheSource>
  <cacheFields>
    <cacheField name="ID" numFmtId="0">
      <sharedItems containsSemiMixedTypes="0" containsString="0" containsNumber="1" containsInteger="1">
        <n v="10001.0"/>
        <n v="10002.0"/>
        <n v="10003.0"/>
        <n v="10004.0"/>
        <n v="10005.0"/>
        <n v="10006.0"/>
        <n v="10007.0"/>
        <n v="10008.0"/>
        <n v="10009.0"/>
        <n v="10010.0"/>
        <n v="10011.0"/>
        <n v="10012.0"/>
        <n v="10013.0"/>
        <n v="10014.0"/>
        <n v="10015.0"/>
        <n v="10016.0"/>
        <n v="10017.0"/>
        <n v="10018.0"/>
        <n v="10019.0"/>
        <n v="10020.0"/>
        <n v="10021.0"/>
        <n v="10022.0"/>
        <n v="10023.0"/>
        <n v="10024.0"/>
        <n v="10025.0"/>
        <n v="10026.0"/>
        <n v="10027.0"/>
        <n v="10028.0"/>
        <n v="10029.0"/>
        <n v="10030.0"/>
        <n v="10031.0"/>
        <n v="10032.0"/>
        <n v="10033.0"/>
        <n v="10034.0"/>
        <n v="10035.0"/>
        <n v="10036.0"/>
        <n v="10037.0"/>
        <n v="10038.0"/>
        <n v="10039.0"/>
        <n v="10040.0"/>
        <n v="10041.0"/>
        <n v="10042.0"/>
        <n v="10043.0"/>
        <n v="10044.0"/>
        <n v="10045.0"/>
        <n v="10046.0"/>
        <n v="10047.0"/>
        <n v="10048.0"/>
        <n v="10049.0"/>
        <n v="10050.0"/>
        <n v="10051.0"/>
        <n v="10052.0"/>
        <n v="10053.0"/>
        <n v="10054.0"/>
        <n v="10055.0"/>
        <n v="10056.0"/>
        <n v="10057.0"/>
        <n v="10058.0"/>
        <n v="10059.0"/>
        <n v="10060.0"/>
        <n v="10061.0"/>
        <n v="10062.0"/>
        <n v="10063.0"/>
        <n v="10064.0"/>
        <n v="10065.0"/>
        <n v="10066.0"/>
        <n v="10067.0"/>
        <n v="10068.0"/>
        <n v="10069.0"/>
        <n v="10070.0"/>
        <n v="10071.0"/>
        <n v="10072.0"/>
        <n v="10073.0"/>
        <n v="10074.0"/>
        <n v="10075.0"/>
        <n v="10076.0"/>
        <n v="10077.0"/>
        <n v="10078.0"/>
        <n v="10079.0"/>
        <n v="10080.0"/>
        <n v="10081.0"/>
        <n v="10082.0"/>
        <n v="10083.0"/>
        <n v="10084.0"/>
        <n v="10085.0"/>
        <n v="10086.0"/>
        <n v="10087.0"/>
        <n v="10088.0"/>
        <n v="10089.0"/>
        <n v="10090.0"/>
        <n v="10091.0"/>
        <n v="10092.0"/>
        <n v="10093.0"/>
        <n v="10094.0"/>
        <n v="10095.0"/>
        <n v="10096.0"/>
        <n v="10097.0"/>
        <n v="10098.0"/>
        <n v="10099.0"/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  <n v="10123.0"/>
        <n v="10124.0"/>
        <n v="10125.0"/>
        <n v="10126.0"/>
        <n v="10127.0"/>
        <n v="10128.0"/>
        <n v="10129.0"/>
        <n v="10130.0"/>
        <n v="10131.0"/>
        <n v="10132.0"/>
        <n v="10133.0"/>
        <n v="10134.0"/>
        <n v="10135.0"/>
        <n v="10136.0"/>
        <n v="10137.0"/>
        <n v="10138.0"/>
        <n v="10139.0"/>
        <n v="10140.0"/>
        <n v="10141.0"/>
        <n v="10142.0"/>
        <n v="10143.0"/>
        <n v="10144.0"/>
        <n v="10145.0"/>
        <n v="10146.0"/>
        <n v="10147.0"/>
        <n v="10148.0"/>
        <n v="10149.0"/>
        <n v="10150.0"/>
        <n v="10151.0"/>
        <n v="10152.0"/>
        <n v="10153.0"/>
        <n v="10154.0"/>
        <n v="10155.0"/>
        <n v="10156.0"/>
        <n v="10157.0"/>
        <n v="10158.0"/>
        <n v="10159.0"/>
        <n v="10160.0"/>
        <n v="10161.0"/>
        <n v="10162.0"/>
        <n v="10163.0"/>
        <n v="10164.0"/>
        <n v="10165.0"/>
        <n v="10166.0"/>
        <n v="10167.0"/>
        <n v="10168.0"/>
        <n v="10169.0"/>
        <n v="10170.0"/>
        <n v="10171.0"/>
        <n v="10172.0"/>
        <n v="10173.0"/>
        <n v="10174.0"/>
        <n v="10175.0"/>
        <n v="10176.0"/>
        <n v="10177.0"/>
        <n v="10178.0"/>
        <n v="10179.0"/>
        <n v="10180.0"/>
        <n v="10181.0"/>
        <n v="10182.0"/>
        <n v="10183.0"/>
        <n v="10184.0"/>
        <n v="10185.0"/>
        <n v="10186.0"/>
        <n v="10187.0"/>
        <n v="10188.0"/>
        <n v="10189.0"/>
        <n v="10190.0"/>
        <n v="10191.0"/>
        <n v="10192.0"/>
        <n v="10193.0"/>
        <n v="10194.0"/>
        <n v="10195.0"/>
        <n v="10196.0"/>
        <n v="10197.0"/>
        <n v="10198.0"/>
        <n v="10199.0"/>
        <n v="10200.0"/>
        <n v="10201.0"/>
        <n v="10202.0"/>
        <n v="10203.0"/>
        <n v="10204.0"/>
        <n v="10205.0"/>
        <n v="10206.0"/>
        <n v="10207.0"/>
        <n v="10208.0"/>
        <n v="10209.0"/>
        <n v="10210.0"/>
        <n v="10211.0"/>
        <n v="10212.0"/>
        <n v="10213.0"/>
        <n v="10214.0"/>
        <n v="10215.0"/>
        <n v="10216.0"/>
        <n v="10217.0"/>
        <n v="10218.0"/>
        <n v="10219.0"/>
        <n v="10220.0"/>
        <n v="10221.0"/>
        <n v="10222.0"/>
        <n v="10223.0"/>
        <n v="10224.0"/>
        <n v="10225.0"/>
        <n v="10226.0"/>
        <n v="10227.0"/>
        <n v="10228.0"/>
        <n v="10229.0"/>
        <n v="10230.0"/>
        <n v="10231.0"/>
        <n v="10232.0"/>
        <n v="10233.0"/>
        <n v="10234.0"/>
        <n v="10235.0"/>
        <n v="10236.0"/>
        <n v="10237.0"/>
        <n v="10238.0"/>
        <n v="10239.0"/>
        <n v="10240.0"/>
        <n v="10241.0"/>
        <n v="10242.0"/>
        <n v="10243.0"/>
        <n v="10244.0"/>
        <n v="10245.0"/>
        <n v="10246.0"/>
        <n v="10247.0"/>
        <n v="10248.0"/>
        <n v="10249.0"/>
        <n v="10250.0"/>
        <n v="10251.0"/>
        <n v="10252.0"/>
        <n v="10253.0"/>
        <n v="10254.0"/>
        <n v="10255.0"/>
        <n v="10256.0"/>
        <n v="10257.0"/>
        <n v="10258.0"/>
        <n v="10259.0"/>
        <n v="10260.0"/>
        <n v="10261.0"/>
        <n v="10262.0"/>
        <n v="10263.0"/>
        <n v="10264.0"/>
        <n v="10265.0"/>
        <n v="10266.0"/>
        <n v="10267.0"/>
        <n v="10268.0"/>
        <n v="10269.0"/>
        <n v="10270.0"/>
        <n v="10271.0"/>
        <n v="10272.0"/>
        <n v="10273.0"/>
        <n v="10274.0"/>
        <n v="10275.0"/>
        <n v="10276.0"/>
        <n v="10277.0"/>
        <n v="10278.0"/>
        <n v="10279.0"/>
        <n v="10280.0"/>
        <n v="10281.0"/>
        <n v="10282.0"/>
        <n v="10283.0"/>
        <n v="10284.0"/>
        <n v="10285.0"/>
        <n v="10286.0"/>
        <n v="10287.0"/>
        <n v="10288.0"/>
        <n v="10289.0"/>
        <n v="10290.0"/>
        <n v="10291.0"/>
        <n v="10292.0"/>
        <n v="10293.0"/>
        <n v="10294.0"/>
        <n v="10295.0"/>
        <n v="10296.0"/>
        <n v="10297.0"/>
        <n v="10298.0"/>
        <n v="10299.0"/>
        <n v="10300.0"/>
        <n v="10301.0"/>
        <n v="10302.0"/>
        <n v="10303.0"/>
        <n v="10304.0"/>
        <n v="10305.0"/>
        <n v="10306.0"/>
        <n v="10307.0"/>
        <n v="10308.0"/>
        <n v="10309.0"/>
        <n v="10310.0"/>
        <n v="10311.0"/>
        <n v="10312.0"/>
        <n v="10313.0"/>
        <n v="10314.0"/>
        <n v="10315.0"/>
        <n v="10316.0"/>
        <n v="10317.0"/>
        <n v="10318.0"/>
        <n v="10319.0"/>
        <n v="10320.0"/>
        <n v="10321.0"/>
        <n v="10322.0"/>
        <n v="10323.0"/>
        <n v="10324.0"/>
        <n v="10325.0"/>
        <n v="10326.0"/>
        <n v="10327.0"/>
        <n v="10328.0"/>
        <n v="10329.0"/>
        <n v="10330.0"/>
        <n v="10331.0"/>
        <n v="10332.0"/>
        <n v="10333.0"/>
        <n v="10334.0"/>
        <n v="10335.0"/>
        <n v="10336.0"/>
        <n v="10337.0"/>
        <n v="10338.0"/>
        <n v="10339.0"/>
        <n v="10340.0"/>
        <n v="10341.0"/>
        <n v="10342.0"/>
        <n v="10343.0"/>
        <n v="10344.0"/>
        <n v="10345.0"/>
        <n v="10346.0"/>
        <n v="10347.0"/>
        <n v="10348.0"/>
        <n v="10349.0"/>
        <n v="10350.0"/>
        <n v="10351.0"/>
        <n v="10352.0"/>
        <n v="10353.0"/>
        <n v="10354.0"/>
        <n v="10355.0"/>
        <n v="10356.0"/>
        <n v="10357.0"/>
        <n v="10358.0"/>
        <n v="10359.0"/>
        <n v="10360.0"/>
        <n v="10361.0"/>
        <n v="10362.0"/>
        <n v="10363.0"/>
        <n v="10364.0"/>
        <n v="10365.0"/>
        <n v="10366.0"/>
        <n v="10367.0"/>
        <n v="10368.0"/>
        <n v="10369.0"/>
        <n v="10370.0"/>
        <n v="10371.0"/>
        <n v="10372.0"/>
        <n v="10373.0"/>
        <n v="10374.0"/>
        <n v="10375.0"/>
        <n v="10376.0"/>
        <n v="10377.0"/>
        <n v="10378.0"/>
        <n v="10379.0"/>
        <n v="10380.0"/>
        <n v="10381.0"/>
        <n v="10382.0"/>
        <n v="10383.0"/>
        <n v="10384.0"/>
        <n v="10385.0"/>
        <n v="10386.0"/>
        <n v="10387.0"/>
        <n v="10388.0"/>
        <n v="10389.0"/>
        <n v="10390.0"/>
        <n v="10391.0"/>
        <n v="10392.0"/>
        <n v="10393.0"/>
        <n v="10394.0"/>
        <n v="10395.0"/>
        <n v="10396.0"/>
        <n v="10397.0"/>
        <n v="10398.0"/>
        <n v="10399.0"/>
        <n v="10400.0"/>
        <n v="10401.0"/>
        <n v="10402.0"/>
        <n v="10403.0"/>
        <n v="10404.0"/>
        <n v="10405.0"/>
        <n v="10406.0"/>
        <n v="10407.0"/>
        <n v="10408.0"/>
        <n v="10409.0"/>
        <n v="10410.0"/>
        <n v="10411.0"/>
        <n v="10412.0"/>
        <n v="10413.0"/>
        <n v="10414.0"/>
        <n v="10415.0"/>
        <n v="10416.0"/>
        <n v="10417.0"/>
        <n v="10418.0"/>
        <n v="10419.0"/>
        <n v="10420.0"/>
        <n v="10421.0"/>
        <n v="10422.0"/>
        <n v="10423.0"/>
        <n v="10424.0"/>
        <n v="10425.0"/>
        <n v="10426.0"/>
        <n v="10427.0"/>
        <n v="10428.0"/>
        <n v="10429.0"/>
        <n v="10430.0"/>
        <n v="10431.0"/>
        <n v="10432.0"/>
        <n v="10433.0"/>
        <n v="10434.0"/>
        <n v="10435.0"/>
        <n v="10436.0"/>
        <n v="10437.0"/>
        <n v="10438.0"/>
        <n v="10439.0"/>
        <n v="10440.0"/>
        <n v="10441.0"/>
        <n v="10442.0"/>
        <n v="10443.0"/>
        <n v="10444.0"/>
        <n v="10445.0"/>
        <n v="10446.0"/>
        <n v="10447.0"/>
        <n v="10448.0"/>
        <n v="10449.0"/>
        <n v="10450.0"/>
        <n v="10451.0"/>
        <n v="10452.0"/>
        <n v="10453.0"/>
        <n v="10454.0"/>
        <n v="10455.0"/>
        <n v="10456.0"/>
        <n v="10457.0"/>
        <n v="10458.0"/>
        <n v="10459.0"/>
        <n v="10460.0"/>
        <n v="10461.0"/>
        <n v="10462.0"/>
        <n v="10463.0"/>
        <n v="10464.0"/>
        <n v="10465.0"/>
        <n v="10466.0"/>
        <n v="10467.0"/>
        <n v="10468.0"/>
        <n v="10469.0"/>
        <n v="10470.0"/>
        <n v="10471.0"/>
        <n v="10472.0"/>
        <n v="10473.0"/>
        <n v="10474.0"/>
        <n v="10475.0"/>
        <n v="10476.0"/>
        <n v="10477.0"/>
        <n v="10478.0"/>
        <n v="10479.0"/>
        <n v="10480.0"/>
        <n v="10481.0"/>
        <n v="10482.0"/>
        <n v="10483.0"/>
        <n v="10484.0"/>
        <n v="10485.0"/>
        <n v="10486.0"/>
        <n v="10487.0"/>
        <n v="10488.0"/>
        <n v="10489.0"/>
        <n v="10490.0"/>
        <n v="10491.0"/>
        <n v="10492.0"/>
        <n v="10493.0"/>
        <n v="10494.0"/>
        <n v="10495.0"/>
        <n v="10496.0"/>
        <n v="10497.0"/>
        <n v="10498.0"/>
        <n v="10499.0"/>
        <n v="10500.0"/>
        <n v="10501.0"/>
        <n v="10502.0"/>
        <n v="10503.0"/>
        <n v="10504.0"/>
        <n v="10505.0"/>
        <n v="10506.0"/>
        <n v="10507.0"/>
        <n v="10508.0"/>
        <n v="10509.0"/>
        <n v="10510.0"/>
        <n v="10511.0"/>
        <n v="10512.0"/>
        <n v="10513.0"/>
        <n v="10514.0"/>
        <n v="10515.0"/>
        <n v="10516.0"/>
        <n v="10517.0"/>
        <n v="10518.0"/>
        <n v="10519.0"/>
        <n v="10520.0"/>
        <n v="10521.0"/>
        <n v="10522.0"/>
        <n v="10523.0"/>
        <n v="10524.0"/>
        <n v="10525.0"/>
        <n v="10526.0"/>
        <n v="10527.0"/>
        <n v="10528.0"/>
        <n v="10529.0"/>
        <n v="10530.0"/>
        <n v="10531.0"/>
        <n v="10532.0"/>
        <n v="10533.0"/>
        <n v="10534.0"/>
        <n v="10535.0"/>
        <n v="10536.0"/>
        <n v="10537.0"/>
        <n v="10538.0"/>
        <n v="10539.0"/>
        <n v="10540.0"/>
        <n v="10541.0"/>
        <n v="10542.0"/>
        <n v="10543.0"/>
        <n v="10544.0"/>
        <n v="10545.0"/>
        <n v="10546.0"/>
        <n v="10547.0"/>
        <n v="10548.0"/>
        <n v="10549.0"/>
        <n v="10550.0"/>
        <n v="10551.0"/>
        <n v="10552.0"/>
        <n v="10553.0"/>
        <n v="10554.0"/>
        <n v="10555.0"/>
        <n v="10556.0"/>
        <n v="10557.0"/>
        <n v="10558.0"/>
        <n v="10559.0"/>
        <n v="10560.0"/>
        <n v="10561.0"/>
        <n v="10562.0"/>
        <n v="10563.0"/>
        <n v="10564.0"/>
        <n v="10565.0"/>
        <n v="10566.0"/>
        <n v="10567.0"/>
        <n v="10568.0"/>
        <n v="10569.0"/>
        <n v="10570.0"/>
        <n v="10571.0"/>
        <n v="10572.0"/>
        <n v="10573.0"/>
        <n v="10574.0"/>
        <n v="10575.0"/>
        <n v="10576.0"/>
        <n v="10577.0"/>
        <n v="10578.0"/>
        <n v="10579.0"/>
        <n v="10580.0"/>
        <n v="10581.0"/>
        <n v="10582.0"/>
        <n v="10583.0"/>
        <n v="10584.0"/>
        <n v="10585.0"/>
        <n v="10586.0"/>
        <n v="10587.0"/>
        <n v="10588.0"/>
        <n v="10589.0"/>
        <n v="10590.0"/>
        <n v="10591.0"/>
        <n v="10592.0"/>
        <n v="10593.0"/>
        <n v="10594.0"/>
        <n v="10595.0"/>
        <n v="10596.0"/>
        <n v="10597.0"/>
        <n v="10598.0"/>
        <n v="10599.0"/>
        <n v="10600.0"/>
        <n v="10601.0"/>
        <n v="10602.0"/>
        <n v="10603.0"/>
        <n v="10604.0"/>
        <n v="10605.0"/>
        <n v="10606.0"/>
        <n v="10607.0"/>
        <n v="10608.0"/>
        <n v="10609.0"/>
        <n v="10610.0"/>
        <n v="10611.0"/>
        <n v="10612.0"/>
        <n v="10613.0"/>
        <n v="10614.0"/>
        <n v="10615.0"/>
        <n v="10616.0"/>
        <n v="10617.0"/>
        <n v="10618.0"/>
        <n v="10619.0"/>
        <n v="10620.0"/>
        <n v="10621.0"/>
        <n v="10622.0"/>
        <n v="10623.0"/>
        <n v="10624.0"/>
        <n v="10625.0"/>
        <n v="10626.0"/>
        <n v="10627.0"/>
        <n v="10628.0"/>
        <n v="10629.0"/>
        <n v="10630.0"/>
        <n v="10631.0"/>
        <n v="10632.0"/>
        <n v="10633.0"/>
        <n v="10634.0"/>
        <n v="10635.0"/>
        <n v="10636.0"/>
        <n v="10637.0"/>
        <n v="10638.0"/>
        <n v="10639.0"/>
        <n v="10640.0"/>
        <n v="10641.0"/>
        <n v="10642.0"/>
        <n v="10643.0"/>
        <n v="10644.0"/>
        <n v="10645.0"/>
        <n v="10646.0"/>
        <n v="10647.0"/>
        <n v="10648.0"/>
        <n v="10649.0"/>
        <n v="10650.0"/>
        <n v="10651.0"/>
        <n v="10652.0"/>
        <n v="10653.0"/>
        <n v="10654.0"/>
        <n v="10655.0"/>
        <n v="10656.0"/>
        <n v="10657.0"/>
        <n v="10658.0"/>
        <n v="10659.0"/>
        <n v="10660.0"/>
        <n v="10661.0"/>
        <n v="10662.0"/>
        <n v="10663.0"/>
        <n v="10664.0"/>
        <n v="10665.0"/>
        <n v="10666.0"/>
        <n v="10667.0"/>
        <n v="10668.0"/>
        <n v="10669.0"/>
        <n v="10670.0"/>
        <n v="10671.0"/>
        <n v="10672.0"/>
        <n v="10673.0"/>
        <n v="10674.0"/>
        <n v="10675.0"/>
        <n v="10676.0"/>
        <n v="10677.0"/>
        <n v="10678.0"/>
        <n v="10679.0"/>
        <n v="10680.0"/>
        <n v="10681.0"/>
        <n v="10682.0"/>
        <n v="10683.0"/>
        <n v="10684.0"/>
        <n v="10685.0"/>
        <n v="10686.0"/>
        <n v="10687.0"/>
        <n v="10688.0"/>
        <n v="10689.0"/>
        <n v="10690.0"/>
        <n v="10691.0"/>
        <n v="10692.0"/>
        <n v="10693.0"/>
        <n v="10694.0"/>
        <n v="10695.0"/>
        <n v="10696.0"/>
        <n v="10697.0"/>
        <n v="10698.0"/>
        <n v="10699.0"/>
        <n v="10700.0"/>
        <n v="10701.0"/>
        <n v="10702.0"/>
        <n v="10703.0"/>
        <n v="10704.0"/>
        <n v="10705.0"/>
        <n v="10706.0"/>
        <n v="10707.0"/>
        <n v="10708.0"/>
        <n v="10709.0"/>
        <n v="10710.0"/>
        <n v="10711.0"/>
        <n v="10712.0"/>
        <n v="10713.0"/>
        <n v="10714.0"/>
        <n v="10715.0"/>
        <n v="10716.0"/>
        <n v="10717.0"/>
        <n v="10718.0"/>
        <n v="10719.0"/>
        <n v="10720.0"/>
        <n v="10721.0"/>
        <n v="10722.0"/>
        <n v="10723.0"/>
        <n v="10724.0"/>
        <n v="10725.0"/>
        <n v="10726.0"/>
        <n v="10727.0"/>
        <n v="10728.0"/>
        <n v="10729.0"/>
        <n v="10730.0"/>
        <n v="10731.0"/>
        <n v="10732.0"/>
        <n v="10733.0"/>
        <n v="10734.0"/>
        <n v="10735.0"/>
        <n v="10736.0"/>
        <n v="10737.0"/>
        <n v="10738.0"/>
        <n v="10739.0"/>
        <n v="10740.0"/>
        <n v="10741.0"/>
        <n v="10742.0"/>
        <n v="10743.0"/>
        <n v="10744.0"/>
        <n v="10745.0"/>
        <n v="10746.0"/>
        <n v="10747.0"/>
        <n v="10748.0"/>
        <n v="10749.0"/>
        <n v="10750.0"/>
        <n v="10751.0"/>
        <n v="10752.0"/>
        <n v="10753.0"/>
        <n v="10754.0"/>
        <n v="10755.0"/>
        <n v="10756.0"/>
        <n v="10757.0"/>
        <n v="10758.0"/>
        <n v="10759.0"/>
        <n v="10760.0"/>
        <n v="10761.0"/>
        <n v="10762.0"/>
        <n v="10763.0"/>
        <n v="10764.0"/>
        <n v="10765.0"/>
        <n v="10766.0"/>
        <n v="10767.0"/>
        <n v="10768.0"/>
        <n v="10769.0"/>
        <n v="10770.0"/>
        <n v="10771.0"/>
        <n v="10772.0"/>
        <n v="10773.0"/>
        <n v="10774.0"/>
        <n v="10775.0"/>
        <n v="10776.0"/>
        <n v="10777.0"/>
        <n v="10778.0"/>
        <n v="10779.0"/>
        <n v="10780.0"/>
        <n v="10781.0"/>
        <n v="10782.0"/>
        <n v="10783.0"/>
        <n v="10784.0"/>
        <n v="10785.0"/>
        <n v="10786.0"/>
        <n v="10787.0"/>
        <n v="10788.0"/>
        <n v="10789.0"/>
        <n v="10790.0"/>
        <n v="10791.0"/>
        <n v="10792.0"/>
        <n v="10793.0"/>
        <n v="10794.0"/>
        <n v="10795.0"/>
        <n v="10796.0"/>
        <n v="10797.0"/>
        <n v="10798.0"/>
        <n v="10799.0"/>
        <n v="10800.0"/>
        <n v="10801.0"/>
        <n v="10802.0"/>
        <n v="10803.0"/>
        <n v="10804.0"/>
        <n v="10805.0"/>
        <n v="10806.0"/>
        <n v="10807.0"/>
        <n v="10808.0"/>
        <n v="10809.0"/>
        <n v="10810.0"/>
        <n v="10811.0"/>
        <n v="10812.0"/>
        <n v="10813.0"/>
        <n v="10814.0"/>
        <n v="10815.0"/>
        <n v="10816.0"/>
        <n v="10817.0"/>
        <n v="10818.0"/>
        <n v="10819.0"/>
        <n v="10820.0"/>
        <n v="10821.0"/>
        <n v="10822.0"/>
        <n v="10823.0"/>
        <n v="10824.0"/>
        <n v="10825.0"/>
        <n v="10826.0"/>
        <n v="10827.0"/>
        <n v="10828.0"/>
        <n v="10829.0"/>
        <n v="10830.0"/>
        <n v="10831.0"/>
        <n v="10832.0"/>
        <n v="10833.0"/>
        <n v="10834.0"/>
        <n v="10835.0"/>
        <n v="10836.0"/>
        <n v="10837.0"/>
        <n v="10838.0"/>
        <n v="10839.0"/>
        <n v="10840.0"/>
        <n v="10841.0"/>
        <n v="10842.0"/>
        <n v="10843.0"/>
        <n v="10844.0"/>
        <n v="10845.0"/>
        <n v="10846.0"/>
        <n v="10847.0"/>
        <n v="10848.0"/>
        <n v="10849.0"/>
        <n v="10850.0"/>
        <n v="10851.0"/>
        <n v="10852.0"/>
        <n v="10853.0"/>
        <n v="10854.0"/>
        <n v="10855.0"/>
        <n v="10856.0"/>
        <n v="10857.0"/>
        <n v="10858.0"/>
        <n v="10859.0"/>
        <n v="10860.0"/>
        <n v="10861.0"/>
        <n v="10862.0"/>
        <n v="10863.0"/>
        <n v="10864.0"/>
        <n v="10865.0"/>
        <n v="10866.0"/>
        <n v="10867.0"/>
        <n v="10868.0"/>
        <n v="10869.0"/>
        <n v="10870.0"/>
        <n v="10871.0"/>
        <n v="10872.0"/>
        <n v="10873.0"/>
        <n v="10874.0"/>
        <n v="10875.0"/>
        <n v="10876.0"/>
        <n v="10877.0"/>
        <n v="10878.0"/>
        <n v="10879.0"/>
        <n v="10880.0"/>
        <n v="10881.0"/>
        <n v="10882.0"/>
        <n v="10883.0"/>
        <n v="10884.0"/>
        <n v="10885.0"/>
        <n v="10886.0"/>
        <n v="10887.0"/>
        <n v="10888.0"/>
        <n v="10889.0"/>
        <n v="10890.0"/>
        <n v="10891.0"/>
        <n v="10892.0"/>
        <n v="10893.0"/>
        <n v="10894.0"/>
        <n v="10895.0"/>
        <n v="10896.0"/>
        <n v="10897.0"/>
        <n v="10898.0"/>
        <n v="10899.0"/>
        <n v="10900.0"/>
        <n v="10901.0"/>
        <n v="10902.0"/>
        <n v="10903.0"/>
        <n v="10904.0"/>
        <n v="10905.0"/>
        <n v="10906.0"/>
        <n v="10907.0"/>
        <n v="10908.0"/>
        <n v="10909.0"/>
        <n v="10910.0"/>
        <n v="10911.0"/>
        <n v="10912.0"/>
        <n v="10913.0"/>
        <n v="10914.0"/>
        <n v="10915.0"/>
        <n v="10916.0"/>
        <n v="10917.0"/>
        <n v="10918.0"/>
        <n v="10919.0"/>
        <n v="10920.0"/>
        <n v="10921.0"/>
        <n v="10922.0"/>
        <n v="10923.0"/>
        <n v="10924.0"/>
        <n v="10925.0"/>
        <n v="10926.0"/>
        <n v="10927.0"/>
        <n v="10928.0"/>
        <n v="10929.0"/>
        <n v="10930.0"/>
        <n v="10931.0"/>
        <n v="10932.0"/>
        <n v="10933.0"/>
        <n v="10934.0"/>
        <n v="10935.0"/>
        <n v="10936.0"/>
        <n v="10937.0"/>
        <n v="10938.0"/>
        <n v="10939.0"/>
        <n v="10940.0"/>
        <n v="10941.0"/>
        <n v="10942.0"/>
        <n v="10943.0"/>
        <n v="10944.0"/>
        <n v="10945.0"/>
        <n v="10946.0"/>
        <n v="10947.0"/>
        <n v="10948.0"/>
        <n v="10949.0"/>
        <n v="10950.0"/>
        <n v="10951.0"/>
        <n v="10952.0"/>
        <n v="10953.0"/>
        <n v="10954.0"/>
        <n v="10955.0"/>
        <n v="10956.0"/>
        <n v="10957.0"/>
        <n v="10958.0"/>
        <n v="10959.0"/>
        <n v="10960.0"/>
        <n v="10961.0"/>
        <n v="10962.0"/>
        <n v="10963.0"/>
        <n v="10964.0"/>
        <n v="10965.0"/>
        <n v="10966.0"/>
        <n v="10967.0"/>
        <n v="10968.0"/>
        <n v="10969.0"/>
        <n v="10970.0"/>
        <n v="10971.0"/>
        <n v="10972.0"/>
        <n v="10973.0"/>
        <n v="10974.0"/>
        <n v="10975.0"/>
        <n v="10976.0"/>
        <n v="10977.0"/>
        <n v="10978.0"/>
        <n v="10979.0"/>
        <n v="10980.0"/>
        <n v="10981.0"/>
        <n v="10982.0"/>
        <n v="10983.0"/>
        <n v="10984.0"/>
        <n v="10985.0"/>
        <n v="10986.0"/>
        <n v="10987.0"/>
        <n v="10988.0"/>
        <n v="10989.0"/>
        <n v="10990.0"/>
        <n v="10991.0"/>
        <n v="10992.0"/>
        <n v="10993.0"/>
        <n v="10994.0"/>
        <n v="10995.0"/>
        <n v="10996.0"/>
        <n v="10997.0"/>
        <n v="10998.0"/>
        <n v="10999.0"/>
        <n v="11000.0"/>
        <n v="11001.0"/>
        <n v="11002.0"/>
        <n v="11003.0"/>
        <n v="11004.0"/>
        <n v="11005.0"/>
        <n v="11006.0"/>
        <n v="11007.0"/>
        <n v="11008.0"/>
        <n v="11009.0"/>
        <n v="11010.0"/>
        <n v="11011.0"/>
        <n v="11012.0"/>
        <n v="11013.0"/>
        <n v="11014.0"/>
        <n v="11015.0"/>
        <n v="11016.0"/>
        <n v="11017.0"/>
        <n v="11018.0"/>
        <n v="11019.0"/>
        <n v="11020.0"/>
        <n v="11021.0"/>
        <n v="11022.0"/>
        <n v="11023.0"/>
        <n v="11024.0"/>
        <n v="11025.0"/>
        <n v="11026.0"/>
        <n v="11027.0"/>
        <n v="11028.0"/>
        <n v="11029.0"/>
        <n v="11030.0"/>
        <n v="11031.0"/>
        <n v="11032.0"/>
        <n v="11033.0"/>
        <n v="11034.0"/>
        <n v="11035.0"/>
        <n v="11036.0"/>
        <n v="11037.0"/>
        <n v="11038.0"/>
        <n v="11039.0"/>
        <n v="11040.0"/>
        <n v="11041.0"/>
        <n v="11042.0"/>
        <n v="11043.0"/>
        <n v="11044.0"/>
        <n v="11045.0"/>
        <n v="11046.0"/>
        <n v="11047.0"/>
        <n v="11048.0"/>
        <n v="11049.0"/>
        <n v="11050.0"/>
        <n v="11051.0"/>
        <n v="11052.0"/>
        <n v="11053.0"/>
        <n v="11054.0"/>
        <n v="11055.0"/>
        <n v="11056.0"/>
        <n v="11057.0"/>
        <n v="11058.0"/>
        <n v="11059.0"/>
        <n v="11060.0"/>
        <n v="11061.0"/>
        <n v="11062.0"/>
        <n v="11063.0"/>
        <n v="11064.0"/>
        <n v="11065.0"/>
        <n v="11066.0"/>
        <n v="11067.0"/>
        <n v="11068.0"/>
        <n v="11069.0"/>
        <n v="11070.0"/>
        <n v="11071.0"/>
        <n v="11072.0"/>
        <n v="11073.0"/>
        <n v="11074.0"/>
        <n v="11075.0"/>
        <n v="11076.0"/>
        <n v="11077.0"/>
        <n v="11078.0"/>
        <n v="11079.0"/>
        <n v="11080.0"/>
        <n v="11081.0"/>
        <n v="11082.0"/>
        <n v="11083.0"/>
        <n v="11084.0"/>
        <n v="11085.0"/>
        <n v="11086.0"/>
        <n v="11087.0"/>
        <n v="11088.0"/>
        <n v="11089.0"/>
        <n v="11090.0"/>
        <n v="11091.0"/>
        <n v="11092.0"/>
        <n v="11093.0"/>
        <n v="11094.0"/>
        <n v="11095.0"/>
        <n v="11096.0"/>
        <n v="11097.0"/>
        <n v="11098.0"/>
        <n v="11099.0"/>
        <n v="11100.0"/>
        <n v="11101.0"/>
        <n v="11102.0"/>
        <n v="11103.0"/>
        <n v="11104.0"/>
        <n v="11105.0"/>
        <n v="11106.0"/>
        <n v="11107.0"/>
        <n v="11108.0"/>
        <n v="11109.0"/>
        <n v="11110.0"/>
        <n v="11111.0"/>
        <n v="11112.0"/>
        <n v="11113.0"/>
        <n v="11114.0"/>
        <n v="11115.0"/>
        <n v="11116.0"/>
        <n v="11117.0"/>
        <n v="11118.0"/>
        <n v="11119.0"/>
        <n v="11120.0"/>
        <n v="11121.0"/>
        <n v="11122.0"/>
        <n v="11123.0"/>
        <n v="11124.0"/>
        <n v="11125.0"/>
        <n v="11126.0"/>
        <n v="11127.0"/>
        <n v="11128.0"/>
        <n v="11129.0"/>
        <n v="11130.0"/>
        <n v="11131.0"/>
        <n v="11132.0"/>
        <n v="11133.0"/>
        <n v="11134.0"/>
        <n v="11135.0"/>
        <n v="11136.0"/>
        <n v="11137.0"/>
        <n v="11138.0"/>
        <n v="11139.0"/>
        <n v="11140.0"/>
        <n v="11141.0"/>
        <n v="11142.0"/>
        <n v="11143.0"/>
        <n v="11144.0"/>
        <n v="11145.0"/>
        <n v="11146.0"/>
        <n v="11147.0"/>
        <n v="11148.0"/>
        <n v="11149.0"/>
        <n v="11150.0"/>
        <n v="11151.0"/>
        <n v="11152.0"/>
        <n v="11153.0"/>
        <n v="11154.0"/>
        <n v="11155.0"/>
        <n v="11156.0"/>
        <n v="11157.0"/>
        <n v="11158.0"/>
        <n v="11159.0"/>
        <n v="11160.0"/>
        <n v="11161.0"/>
        <n v="11162.0"/>
        <n v="11163.0"/>
        <n v="11164.0"/>
        <n v="11165.0"/>
        <n v="11166.0"/>
        <n v="11167.0"/>
        <n v="11168.0"/>
        <n v="11169.0"/>
        <n v="11170.0"/>
        <n v="11171.0"/>
        <n v="11172.0"/>
        <n v="11173.0"/>
        <n v="11174.0"/>
        <n v="11175.0"/>
        <n v="11176.0"/>
        <n v="11177.0"/>
        <n v="11178.0"/>
        <n v="11179.0"/>
        <n v="11180.0"/>
        <n v="11181.0"/>
        <n v="11182.0"/>
        <n v="11183.0"/>
        <n v="11184.0"/>
        <n v="11185.0"/>
        <n v="11186.0"/>
        <n v="11187.0"/>
        <n v="11188.0"/>
        <n v="11189.0"/>
        <n v="11190.0"/>
        <n v="11191.0"/>
        <n v="11192.0"/>
        <n v="11193.0"/>
        <n v="11194.0"/>
        <n v="11195.0"/>
        <n v="11196.0"/>
        <n v="11197.0"/>
        <n v="11198.0"/>
        <n v="11199.0"/>
        <n v="11200.0"/>
        <n v="11201.0"/>
        <n v="11202.0"/>
        <n v="11203.0"/>
        <n v="11204.0"/>
        <n v="11205.0"/>
        <n v="11206.0"/>
        <n v="11207.0"/>
        <n v="11208.0"/>
        <n v="11209.0"/>
        <n v="11210.0"/>
        <n v="11211.0"/>
        <n v="11212.0"/>
        <n v="11213.0"/>
        <n v="11214.0"/>
        <n v="11215.0"/>
        <n v="11216.0"/>
        <n v="11217.0"/>
        <n v="11218.0"/>
        <n v="11219.0"/>
        <n v="11220.0"/>
        <n v="11221.0"/>
        <n v="11222.0"/>
        <n v="11223.0"/>
        <n v="11224.0"/>
        <n v="11225.0"/>
        <n v="11226.0"/>
        <n v="11227.0"/>
        <n v="11228.0"/>
        <n v="11229.0"/>
        <n v="11230.0"/>
        <n v="11231.0"/>
        <n v="11232.0"/>
        <n v="11233.0"/>
        <n v="11234.0"/>
        <n v="11235.0"/>
        <n v="11236.0"/>
        <n v="11237.0"/>
        <n v="11238.0"/>
        <n v="11239.0"/>
        <n v="11240.0"/>
        <n v="11241.0"/>
        <n v="11242.0"/>
        <n v="11243.0"/>
        <n v="11244.0"/>
        <n v="11245.0"/>
        <n v="11246.0"/>
        <n v="11247.0"/>
        <n v="11248.0"/>
        <n v="11249.0"/>
        <n v="11250.0"/>
        <n v="11251.0"/>
        <n v="11252.0"/>
        <n v="11253.0"/>
        <n v="11254.0"/>
        <n v="11255.0"/>
        <n v="11256.0"/>
        <n v="11257.0"/>
        <n v="11258.0"/>
        <n v="11259.0"/>
        <n v="11260.0"/>
        <n v="11261.0"/>
        <n v="11262.0"/>
        <n v="11263.0"/>
        <n v="11264.0"/>
        <n v="11265.0"/>
        <n v="11266.0"/>
        <n v="11267.0"/>
        <n v="11268.0"/>
        <n v="11269.0"/>
        <n v="11270.0"/>
        <n v="11271.0"/>
        <n v="11272.0"/>
        <n v="11273.0"/>
        <n v="11274.0"/>
        <n v="11275.0"/>
        <n v="11276.0"/>
        <n v="11277.0"/>
        <n v="11278.0"/>
        <n v="11279.0"/>
        <n v="11280.0"/>
        <n v="11281.0"/>
        <n v="11282.0"/>
        <n v="11283.0"/>
        <n v="11284.0"/>
        <n v="11285.0"/>
        <n v="11286.0"/>
        <n v="11287.0"/>
        <n v="11288.0"/>
        <n v="11289.0"/>
        <n v="11290.0"/>
        <n v="11291.0"/>
        <n v="11292.0"/>
        <n v="11293.0"/>
        <n v="11294.0"/>
        <n v="11295.0"/>
        <n v="11296.0"/>
        <n v="11297.0"/>
        <n v="11298.0"/>
        <n v="11299.0"/>
        <n v="11300.0"/>
        <n v="11301.0"/>
        <n v="11302.0"/>
        <n v="11303.0"/>
        <n v="11304.0"/>
        <n v="11305.0"/>
        <n v="11306.0"/>
        <n v="11307.0"/>
        <n v="11308.0"/>
        <n v="11309.0"/>
        <n v="11310.0"/>
        <n v="11311.0"/>
        <n v="11312.0"/>
        <n v="11313.0"/>
        <n v="11314.0"/>
        <n v="11315.0"/>
        <n v="11316.0"/>
        <n v="11317.0"/>
        <n v="11318.0"/>
        <n v="11319.0"/>
        <n v="11320.0"/>
        <n v="11321.0"/>
        <n v="11322.0"/>
        <n v="11323.0"/>
        <n v="11324.0"/>
        <n v="11325.0"/>
        <n v="11326.0"/>
        <n v="11327.0"/>
        <n v="11328.0"/>
        <n v="11329.0"/>
        <n v="11330.0"/>
        <n v="11331.0"/>
        <n v="11332.0"/>
        <n v="11333.0"/>
        <n v="11334.0"/>
        <n v="11335.0"/>
        <n v="11336.0"/>
        <n v="11337.0"/>
        <n v="11338.0"/>
        <n v="11339.0"/>
        <n v="11340.0"/>
        <n v="11341.0"/>
        <n v="11342.0"/>
        <n v="11343.0"/>
        <n v="11344.0"/>
        <n v="11345.0"/>
        <n v="11346.0"/>
        <n v="11347.0"/>
        <n v="11348.0"/>
        <n v="11349.0"/>
        <n v="11350.0"/>
        <n v="11351.0"/>
        <n v="11352.0"/>
        <n v="11353.0"/>
        <n v="11354.0"/>
        <n v="11355.0"/>
        <n v="11356.0"/>
        <n v="11357.0"/>
        <n v="11358.0"/>
        <n v="11359.0"/>
        <n v="11360.0"/>
        <n v="11361.0"/>
        <n v="11362.0"/>
        <n v="11363.0"/>
        <n v="11364.0"/>
        <n v="11365.0"/>
        <n v="11366.0"/>
        <n v="11367.0"/>
        <n v="11368.0"/>
        <n v="11369.0"/>
        <n v="11370.0"/>
        <n v="11371.0"/>
        <n v="11372.0"/>
        <n v="11373.0"/>
        <n v="11374.0"/>
        <n v="11375.0"/>
        <n v="11376.0"/>
        <n v="11377.0"/>
        <n v="11378.0"/>
        <n v="11379.0"/>
        <n v="11380.0"/>
        <n v="11381.0"/>
        <n v="11382.0"/>
        <n v="11383.0"/>
        <n v="11384.0"/>
        <n v="11385.0"/>
        <n v="11386.0"/>
        <n v="11387.0"/>
        <n v="11388.0"/>
        <n v="11389.0"/>
        <n v="11390.0"/>
        <n v="11391.0"/>
        <n v="11392.0"/>
        <n v="11393.0"/>
        <n v="11394.0"/>
        <n v="11395.0"/>
        <n v="11396.0"/>
        <n v="11397.0"/>
        <n v="11398.0"/>
        <n v="11399.0"/>
        <n v="11400.0"/>
        <n v="11401.0"/>
        <n v="11402.0"/>
        <n v="11403.0"/>
        <n v="11404.0"/>
        <n v="11405.0"/>
        <n v="11406.0"/>
        <n v="11407.0"/>
        <n v="11408.0"/>
        <n v="11409.0"/>
        <n v="11410.0"/>
        <n v="11411.0"/>
        <n v="11412.0"/>
        <n v="11413.0"/>
        <n v="11414.0"/>
        <n v="11415.0"/>
        <n v="11416.0"/>
        <n v="11417.0"/>
        <n v="11418.0"/>
        <n v="11419.0"/>
        <n v="11420.0"/>
        <n v="11421.0"/>
        <n v="11422.0"/>
        <n v="11423.0"/>
        <n v="11424.0"/>
        <n v="11425.0"/>
        <n v="11426.0"/>
        <n v="11427.0"/>
        <n v="11428.0"/>
        <n v="11429.0"/>
        <n v="11430.0"/>
        <n v="11431.0"/>
        <n v="11432.0"/>
        <n v="11433.0"/>
        <n v="11434.0"/>
        <n v="11435.0"/>
        <n v="11436.0"/>
        <n v="11437.0"/>
        <n v="11438.0"/>
        <n v="11439.0"/>
        <n v="11440.0"/>
        <n v="11441.0"/>
        <n v="11442.0"/>
        <n v="11443.0"/>
        <n v="11444.0"/>
        <n v="11445.0"/>
        <n v="11446.0"/>
        <n v="11447.0"/>
        <n v="11448.0"/>
        <n v="11449.0"/>
        <n v="11450.0"/>
        <n v="11451.0"/>
        <n v="11452.0"/>
        <n v="11453.0"/>
        <n v="11454.0"/>
        <n v="11455.0"/>
        <n v="11456.0"/>
        <n v="11457.0"/>
        <n v="11458.0"/>
        <n v="11459.0"/>
        <n v="11460.0"/>
        <n v="11461.0"/>
        <n v="11462.0"/>
        <n v="11463.0"/>
        <n v="11464.0"/>
        <n v="11465.0"/>
        <n v="11466.0"/>
        <n v="11467.0"/>
        <n v="11468.0"/>
        <n v="11469.0"/>
        <n v="11470.0"/>
        <n v="11471.0"/>
        <n v="11472.0"/>
        <n v="11473.0"/>
        <n v="11474.0"/>
        <n v="11475.0"/>
        <n v="11476.0"/>
        <n v="11477.0"/>
        <n v="11478.0"/>
        <n v="11479.0"/>
        <n v="11480.0"/>
        <n v="11481.0"/>
        <n v="11482.0"/>
        <n v="11483.0"/>
        <n v="11484.0"/>
        <n v="11485.0"/>
        <n v="11486.0"/>
        <n v="11487.0"/>
        <n v="11488.0"/>
        <n v="11489.0"/>
        <n v="11490.0"/>
        <n v="11491.0"/>
        <n v="11492.0"/>
        <n v="11493.0"/>
        <n v="11494.0"/>
        <n v="11495.0"/>
        <n v="11496.0"/>
        <n v="11497.0"/>
        <n v="11498.0"/>
        <n v="11499.0"/>
        <n v="11500.0"/>
        <n v="11501.0"/>
        <n v="11502.0"/>
        <n v="11503.0"/>
        <n v="11504.0"/>
        <n v="11505.0"/>
        <n v="11506.0"/>
        <n v="11507.0"/>
        <n v="11508.0"/>
        <n v="11509.0"/>
        <n v="11510.0"/>
        <n v="11511.0"/>
        <n v="11512.0"/>
        <n v="11513.0"/>
        <n v="11514.0"/>
        <n v="11515.0"/>
        <n v="11516.0"/>
        <n v="11517.0"/>
        <n v="11518.0"/>
        <n v="11519.0"/>
        <n v="11520.0"/>
        <n v="11521.0"/>
        <n v="11522.0"/>
        <n v="11523.0"/>
        <n v="11524.0"/>
        <n v="11525.0"/>
        <n v="11526.0"/>
        <n v="11527.0"/>
        <n v="11528.0"/>
        <n v="11529.0"/>
        <n v="11530.0"/>
        <n v="11531.0"/>
        <n v="11532.0"/>
        <n v="11533.0"/>
        <n v="11534.0"/>
        <n v="11535.0"/>
        <n v="11536.0"/>
        <n v="11537.0"/>
        <n v="11538.0"/>
        <n v="11539.0"/>
        <n v="11540.0"/>
        <n v="11541.0"/>
        <n v="11542.0"/>
        <n v="11543.0"/>
        <n v="11544.0"/>
        <n v="11545.0"/>
        <n v="11546.0"/>
        <n v="11547.0"/>
        <n v="11548.0"/>
        <n v="11549.0"/>
        <n v="11550.0"/>
        <n v="11551.0"/>
        <n v="11552.0"/>
        <n v="11553.0"/>
        <n v="11554.0"/>
        <n v="11555.0"/>
        <n v="11556.0"/>
        <n v="11557.0"/>
        <n v="11558.0"/>
        <n v="11559.0"/>
        <n v="11560.0"/>
        <n v="11561.0"/>
        <n v="11562.0"/>
        <n v="11563.0"/>
        <n v="11564.0"/>
        <n v="11565.0"/>
        <n v="11566.0"/>
        <n v="11567.0"/>
        <n v="11568.0"/>
        <n v="11569.0"/>
        <n v="11570.0"/>
        <n v="11571.0"/>
        <n v="11572.0"/>
        <n v="11573.0"/>
        <n v="11574.0"/>
        <n v="11575.0"/>
        <n v="11576.0"/>
        <n v="11577.0"/>
        <n v="11578.0"/>
        <n v="11579.0"/>
        <n v="11580.0"/>
        <n v="11581.0"/>
        <n v="11582.0"/>
        <n v="11583.0"/>
        <n v="11584.0"/>
        <n v="11585.0"/>
        <n v="11586.0"/>
        <n v="11587.0"/>
        <n v="11588.0"/>
        <n v="11589.0"/>
        <n v="11590.0"/>
        <n v="11591.0"/>
        <n v="11592.0"/>
        <n v="11593.0"/>
        <n v="11594.0"/>
        <n v="11595.0"/>
        <n v="11596.0"/>
        <n v="11597.0"/>
        <n v="11598.0"/>
        <n v="11599.0"/>
        <n v="11600.0"/>
        <n v="11601.0"/>
        <n v="11602.0"/>
        <n v="11603.0"/>
        <n v="11604.0"/>
        <n v="11605.0"/>
        <n v="11606.0"/>
        <n v="11607.0"/>
        <n v="11608.0"/>
        <n v="11609.0"/>
        <n v="11610.0"/>
        <n v="11611.0"/>
        <n v="11612.0"/>
        <n v="11613.0"/>
        <n v="11614.0"/>
        <n v="11615.0"/>
        <n v="11616.0"/>
        <n v="11617.0"/>
        <n v="11618.0"/>
        <n v="11619.0"/>
        <n v="11620.0"/>
        <n v="11621.0"/>
        <n v="11622.0"/>
        <n v="11623.0"/>
        <n v="11624.0"/>
        <n v="11625.0"/>
        <n v="11626.0"/>
        <n v="11627.0"/>
        <n v="11628.0"/>
        <n v="11629.0"/>
        <n v="11630.0"/>
        <n v="11631.0"/>
        <n v="11632.0"/>
        <n v="11633.0"/>
        <n v="11634.0"/>
        <n v="11635.0"/>
        <n v="11636.0"/>
        <n v="11637.0"/>
        <n v="11638.0"/>
        <n v="11639.0"/>
        <n v="11640.0"/>
        <n v="11641.0"/>
        <n v="11642.0"/>
        <n v="11643.0"/>
        <n v="11644.0"/>
        <n v="11645.0"/>
        <n v="11646.0"/>
        <n v="11647.0"/>
        <n v="11648.0"/>
        <n v="11649.0"/>
        <n v="11650.0"/>
        <n v="11651.0"/>
        <n v="11652.0"/>
        <n v="11653.0"/>
        <n v="11654.0"/>
        <n v="11655.0"/>
        <n v="11656.0"/>
        <n v="11657.0"/>
        <n v="11658.0"/>
        <n v="11659.0"/>
        <n v="11660.0"/>
        <n v="11661.0"/>
        <n v="11662.0"/>
        <n v="11663.0"/>
        <n v="11664.0"/>
        <n v="11665.0"/>
        <n v="11666.0"/>
        <n v="11667.0"/>
        <n v="11668.0"/>
        <n v="11669.0"/>
        <n v="11670.0"/>
        <n v="11671.0"/>
        <n v="11672.0"/>
        <n v="11673.0"/>
        <n v="11674.0"/>
        <n v="11675.0"/>
        <n v="11676.0"/>
        <n v="11677.0"/>
        <n v="11678.0"/>
        <n v="11679.0"/>
        <n v="11680.0"/>
        <n v="11681.0"/>
        <n v="11682.0"/>
        <n v="11683.0"/>
        <n v="11684.0"/>
        <n v="11685.0"/>
        <n v="11686.0"/>
        <n v="11687.0"/>
        <n v="11688.0"/>
        <n v="11689.0"/>
        <n v="11690.0"/>
        <n v="11691.0"/>
        <n v="11692.0"/>
        <n v="11693.0"/>
        <n v="11694.0"/>
        <n v="11695.0"/>
        <n v="11696.0"/>
        <n v="11697.0"/>
        <n v="11698.0"/>
        <n v="11699.0"/>
        <n v="11700.0"/>
        <n v="11701.0"/>
        <n v="11702.0"/>
        <n v="11703.0"/>
        <n v="11704.0"/>
        <n v="11705.0"/>
        <n v="11706.0"/>
        <n v="11707.0"/>
        <n v="11708.0"/>
        <n v="11709.0"/>
        <n v="11710.0"/>
        <n v="11711.0"/>
        <n v="11712.0"/>
        <n v="11713.0"/>
        <n v="11714.0"/>
        <n v="11715.0"/>
        <n v="11716.0"/>
        <n v="11717.0"/>
        <n v="11718.0"/>
        <n v="11719.0"/>
        <n v="11720.0"/>
        <n v="11721.0"/>
        <n v="11722.0"/>
        <n v="11723.0"/>
        <n v="11724.0"/>
        <n v="11725.0"/>
        <n v="11726.0"/>
        <n v="11727.0"/>
        <n v="11728.0"/>
        <n v="11729.0"/>
        <n v="11730.0"/>
        <n v="11731.0"/>
        <n v="11732.0"/>
        <n v="11733.0"/>
        <n v="11734.0"/>
        <n v="11735.0"/>
        <n v="11736.0"/>
        <n v="11737.0"/>
        <n v="11738.0"/>
        <n v="11739.0"/>
        <n v="11740.0"/>
        <n v="11741.0"/>
        <n v="11742.0"/>
        <n v="11743.0"/>
        <n v="11744.0"/>
        <n v="11745.0"/>
        <n v="11746.0"/>
        <n v="11747.0"/>
        <n v="11748.0"/>
        <n v="11749.0"/>
        <n v="11750.0"/>
        <n v="11751.0"/>
        <n v="11752.0"/>
        <n v="11753.0"/>
        <n v="11754.0"/>
        <n v="11755.0"/>
        <n v="11756.0"/>
        <n v="11757.0"/>
        <n v="11758.0"/>
        <n v="11759.0"/>
        <n v="11760.0"/>
        <n v="11761.0"/>
        <n v="11762.0"/>
        <n v="11763.0"/>
        <n v="11764.0"/>
        <n v="11765.0"/>
        <n v="11766.0"/>
        <n v="11767.0"/>
        <n v="11768.0"/>
        <n v="11769.0"/>
        <n v="11770.0"/>
        <n v="11771.0"/>
        <n v="11772.0"/>
        <n v="11773.0"/>
        <n v="11774.0"/>
        <n v="11775.0"/>
        <n v="11776.0"/>
        <n v="11777.0"/>
        <n v="11778.0"/>
        <n v="11779.0"/>
        <n v="11780.0"/>
        <n v="11781.0"/>
        <n v="11782.0"/>
        <n v="11783.0"/>
        <n v="11784.0"/>
        <n v="11785.0"/>
        <n v="11786.0"/>
        <n v="11787.0"/>
        <n v="11788.0"/>
        <n v="11789.0"/>
        <n v="11790.0"/>
        <n v="11791.0"/>
        <n v="11792.0"/>
        <n v="11793.0"/>
        <n v="11794.0"/>
        <n v="11795.0"/>
        <n v="11796.0"/>
        <n v="11797.0"/>
        <n v="11798.0"/>
        <n v="11799.0"/>
        <n v="11800.0"/>
        <n v="11801.0"/>
        <n v="11802.0"/>
        <n v="11803.0"/>
        <n v="11804.0"/>
        <n v="11805.0"/>
        <n v="11806.0"/>
        <n v="11807.0"/>
        <n v="11808.0"/>
        <n v="11809.0"/>
        <n v="11810.0"/>
        <n v="11811.0"/>
        <n v="11812.0"/>
        <n v="11813.0"/>
        <n v="11814.0"/>
        <n v="11815.0"/>
        <n v="11816.0"/>
        <n v="11817.0"/>
        <n v="11818.0"/>
        <n v="11819.0"/>
        <n v="11820.0"/>
        <n v="11821.0"/>
        <n v="11822.0"/>
        <n v="11823.0"/>
        <n v="11824.0"/>
        <n v="11825.0"/>
        <n v="11826.0"/>
        <n v="11827.0"/>
        <n v="11828.0"/>
        <n v="11829.0"/>
        <n v="11830.0"/>
        <n v="11831.0"/>
        <n v="11832.0"/>
        <n v="11833.0"/>
        <n v="11834.0"/>
        <n v="11835.0"/>
        <n v="11836.0"/>
        <n v="11837.0"/>
        <n v="11838.0"/>
        <n v="11839.0"/>
        <n v="11840.0"/>
        <n v="11841.0"/>
        <n v="11842.0"/>
        <n v="11843.0"/>
        <n v="11844.0"/>
        <n v="11845.0"/>
        <n v="11846.0"/>
        <n v="11847.0"/>
        <n v="11848.0"/>
        <n v="11849.0"/>
        <n v="11850.0"/>
        <n v="11851.0"/>
        <n v="11852.0"/>
        <n v="11853.0"/>
        <n v="11854.0"/>
        <n v="11855.0"/>
        <n v="11856.0"/>
        <n v="11857.0"/>
        <n v="11858.0"/>
        <n v="11859.0"/>
        <n v="11860.0"/>
        <n v="11861.0"/>
        <n v="11862.0"/>
        <n v="11863.0"/>
        <n v="11864.0"/>
        <n v="11865.0"/>
        <n v="11866.0"/>
        <n v="11867.0"/>
        <n v="11868.0"/>
        <n v="11869.0"/>
        <n v="11870.0"/>
        <n v="11871.0"/>
        <n v="11872.0"/>
        <n v="11873.0"/>
        <n v="11874.0"/>
        <n v="11875.0"/>
        <n v="11876.0"/>
        <n v="11877.0"/>
        <n v="11878.0"/>
        <n v="11879.0"/>
        <n v="11880.0"/>
        <n v="11881.0"/>
        <n v="11882.0"/>
        <n v="11883.0"/>
        <n v="11884.0"/>
        <n v="11885.0"/>
        <n v="11886.0"/>
        <n v="11887.0"/>
        <n v="11888.0"/>
        <n v="11889.0"/>
        <n v="11890.0"/>
        <n v="11891.0"/>
        <n v="11892.0"/>
        <n v="11893.0"/>
        <n v="11894.0"/>
        <n v="11895.0"/>
        <n v="11896.0"/>
        <n v="11897.0"/>
        <n v="11898.0"/>
        <n v="11899.0"/>
        <n v="11900.0"/>
        <n v="11901.0"/>
        <n v="11902.0"/>
        <n v="11903.0"/>
        <n v="11904.0"/>
        <n v="11905.0"/>
        <n v="11906.0"/>
        <n v="11907.0"/>
        <n v="11908.0"/>
        <n v="11909.0"/>
        <n v="11910.0"/>
        <n v="11911.0"/>
        <n v="11912.0"/>
        <n v="11913.0"/>
        <n v="11914.0"/>
        <n v="11915.0"/>
        <n v="11916.0"/>
        <n v="11917.0"/>
        <n v="11918.0"/>
        <n v="11919.0"/>
        <n v="11920.0"/>
        <n v="11921.0"/>
        <n v="11922.0"/>
        <n v="11923.0"/>
        <n v="11924.0"/>
        <n v="11925.0"/>
        <n v="11926.0"/>
        <n v="11927.0"/>
        <n v="11928.0"/>
        <n v="11929.0"/>
        <n v="11930.0"/>
        <n v="11931.0"/>
        <n v="11932.0"/>
        <n v="11933.0"/>
        <n v="11934.0"/>
        <n v="11935.0"/>
        <n v="11936.0"/>
        <n v="11937.0"/>
        <n v="11938.0"/>
        <n v="11939.0"/>
        <n v="11940.0"/>
        <n v="11941.0"/>
        <n v="11942.0"/>
        <n v="11943.0"/>
        <n v="11944.0"/>
        <n v="11945.0"/>
        <n v="11946.0"/>
        <n v="11947.0"/>
        <n v="11948.0"/>
        <n v="11949.0"/>
        <n v="11950.0"/>
        <n v="11951.0"/>
        <n v="11952.0"/>
        <n v="11953.0"/>
        <n v="11954.0"/>
        <n v="11955.0"/>
        <n v="11956.0"/>
        <n v="11957.0"/>
        <n v="11958.0"/>
        <n v="11959.0"/>
        <n v="11960.0"/>
        <n v="11961.0"/>
        <n v="11962.0"/>
        <n v="11963.0"/>
        <n v="11964.0"/>
        <n v="11965.0"/>
        <n v="11966.0"/>
        <n v="11967.0"/>
        <n v="11968.0"/>
        <n v="11969.0"/>
        <n v="11970.0"/>
        <n v="11971.0"/>
        <n v="11972.0"/>
        <n v="11973.0"/>
        <n v="11974.0"/>
        <n v="11975.0"/>
        <n v="11976.0"/>
        <n v="11977.0"/>
        <n v="11978.0"/>
        <n v="11979.0"/>
        <n v="11980.0"/>
        <n v="11981.0"/>
        <n v="11982.0"/>
        <n v="11983.0"/>
        <n v="11984.0"/>
        <n v="11985.0"/>
        <n v="11986.0"/>
        <n v="11987.0"/>
        <n v="11988.0"/>
        <n v="11989.0"/>
        <n v="11990.0"/>
        <n v="11991.0"/>
        <n v="11992.0"/>
        <n v="11993.0"/>
        <n v="11994.0"/>
        <n v="11995.0"/>
        <n v="11996.0"/>
        <n v="11997.0"/>
        <n v="11998.0"/>
        <n v="11999.0"/>
        <n v="12000.0"/>
      </sharedItems>
    </cacheField>
    <cacheField name="Gender" numFmtId="0">
      <sharedItems>
        <s v="Male"/>
        <s v="Female"/>
      </sharedItems>
    </cacheField>
    <cacheField name="Height" numFmtId="2">
      <sharedItems containsSemiMixedTypes="0" containsString="0" containsNumber="1">
        <n v="174.7826389256088"/>
        <n v="165.1835708679994"/>
        <n v="181.54204553936924"/>
        <n v="167.84591243200347"/>
        <n v="160.47525496403094"/>
        <n v="187.09425890750077"/>
        <n v="174.09375502214598"/>
        <n v="172.96344162768767"/>
        <n v="155.99024090526396"/>
        <n v="162.5831389804846"/>
        <n v="157.32304065734849"/>
        <n v="161.21062082170369"/>
        <n v="176.47644735901983"/>
        <n v="180.54283588101873"/>
        <n v="157.57258700795487"/>
        <n v="165.85938998361644"/>
        <n v="147.6971846562973"/>
        <n v="162.54430373068476"/>
        <n v="161.0445066261637"/>
        <n v="163.07174411759598"/>
        <n v="187.2418037178236"/>
        <n v="183.11562059160042"/>
        <n v="161.33490184163168"/>
        <n v="170.291146436932"/>
        <n v="184.1416103866137"/>
        <n v="182.04299623989436"/>
        <n v="169.37253299081218"/>
        <n v="160.22244169963201"/>
        <n v="177.01113035842147"/>
        <n v="165.97697651291273"/>
        <n v="161.0065099498628"/>
        <n v="158.63912467285914"/>
        <n v="161.7012013773896"/>
        <n v="181.2075156988903"/>
        <n v="176.96999731667526"/>
        <n v="163.10850508848054"/>
        <n v="167.09163373074708"/>
        <n v="162.41358351155102"/>
        <n v="171.64895926698185"/>
        <n v="172.90962802104153"/>
        <n v="164.82499688306683"/>
        <n v="158.32633357005332"/>
        <n v="189.71056646917316"/>
        <n v="181.67301345179808"/>
        <n v="169.35785192471735"/>
        <n v="166.09073368170831"/>
        <n v="184.5680029669619"/>
        <n v="177.41779631663198"/>
        <n v="175.2281218294651"/>
        <n v="149.58774848069942"/>
        <n v="184.87195988976003"/>
        <n v="175.24346286236474"/>
        <n v="174.85752796723537"/>
        <n v="178.3908648788051"/>
        <n v="166.7565199701559"/>
        <n v="152.16124370770234"/>
        <n v="175.88229645267072"/>
        <n v="162.27890350097175"/>
        <n v="161.24791592657655"/>
        <n v="156.5554837192458"/>
        <n v="175.4122658882676"/>
        <n v="155.6754209655198"/>
        <n v="184.97829470683894"/>
        <n v="165.32174466636607"/>
        <n v="168.4341380996719"/>
        <n v="179.99955141497477"/>
        <n v="180.86965002052452"/>
        <n v="170.24417922811858"/>
        <n v="157.32472906728046"/>
        <n v="170.55570742692473"/>
        <n v="185.08649465556846"/>
        <n v="179.3222545113461"/>
        <n v="155.75152691352554"/>
        <n v="182.2073303159072"/>
        <n v="165.62690327076555"/>
        <n v="179.537100638078"/>
        <n v="163.51562632692807"/>
        <n v="170.79674210802207"/>
        <n v="149.6673228911351"/>
        <n v="176.69306281768712"/>
        <n v="160.31432364215974"/>
        <n v="164.73089990278166"/>
        <n v="189.58328498012688"/>
        <n v="161.02831262340243"/>
        <n v="174.8311079124427"/>
        <n v="154.5156772745644"/>
        <n v="149.8586596898457"/>
        <n v="162.069261640726"/>
        <n v="167.64836283418123"/>
        <n v="181.88627982174526"/>
        <n v="162.0985458468831"/>
        <n v="165.34347266665074"/>
        <n v="160.1675304107376"/>
        <n v="156.87084476453853"/>
        <n v="152.5490233348423"/>
        <n v="164.46942408391664"/>
        <n v="167.25618596971063"/>
        <n v="174.29717513213467"/>
        <n v="171.03381900299667"/>
        <n v="163.21736301056606"/>
        <n v="177.9693231766396"/>
        <n v="168.61037024130889"/>
        <n v="156.87626680408403"/>
        <n v="167.73107006068514"/>
        <n v="174.75051836779008"/>
        <n v="170.12595172636247"/>
        <n v="162.0561780073626"/>
        <n v="168.24811542860493"/>
        <n v="149.1775678405539"/>
        <n v="172.6555001163984"/>
        <n v="179.42198208294445"/>
        <n v="177.81573997692476"/>
        <n v="174.58896966806918"/>
        <n v="159.06918463337476"/>
        <n v="165.5040146508032"/>
        <n v="178.19093222092394"/>
        <n v="177.99942636873857"/>
        <n v="194.4969267755858"/>
        <n v="183.28614562581816"/>
        <n v="157.31335893091858"/>
        <n v="174.2181226879424"/>
        <n v="182.98524616667808"/>
        <n v="157.13100636421615"/>
        <n v="154.67163939540393"/>
        <n v="173.41525451355028"/>
        <n v="184.64509084670783"/>
        <n v="182.01704731903135"/>
        <n v="179.43772934435873"/>
        <n v="163.80166522242538"/>
        <n v="170.82379499899457"/>
        <n v="176.79887223415986"/>
        <n v="147.34502786014238"/>
        <n v="176.68212201773107"/>
        <n v="163.6118244483431"/>
        <n v="156.35074774704324"/>
        <n v="168.25371226069632"/>
        <n v="182.23314502089607"/>
        <n v="162.8155214711713"/>
        <n v="189.4686697844632"/>
        <n v="173.011098535885"/>
        <n v="184.82027007864534"/>
        <n v="174.28218799797384"/>
        <n v="154.29541180854704"/>
        <n v="181.18499597516512"/>
        <n v="152.05388731768994"/>
        <n v="161.41819485853668"/>
        <n v="166.40040739890702"/>
        <n v="172.7611805384365"/>
        <n v="178.7207912953934"/>
        <n v="158.37159656274028"/>
        <n v="184.5246633852514"/>
        <n v="161.0214144802471"/>
        <n v="163.27210225647585"/>
        <n v="168.46106531137394"/>
        <n v="164.9532516363847"/>
        <n v="180.8427344559836"/>
        <n v="186.75271014133668"/>
        <n v="163.30284151881764"/>
        <n v="180.71321988851167"/>
        <n v="155.37428321711823"/>
        <n v="176.75108836247173"/>
        <n v="160.78718394892738"/>
        <n v="174.30473866990752"/>
        <n v="163.81001468590773"/>
        <n v="158.3430557163577"/>
        <n v="166.49331309598193"/>
        <n v="181.44569985656804"/>
        <n v="158.33843909671816"/>
        <n v="163.93513684175034"/>
        <n v="166.6582682523164"/>
        <n v="152.8200211548872"/>
        <n v="176.1192197366229"/>
        <n v="168.7841078104072"/>
        <n v="150.6188705877357"/>
        <n v="175.72683923411887"/>
        <n v="162.66750115987568"/>
        <n v="172.16110656528886"/>
        <n v="164.21290854611672"/>
        <n v="159.58338701671275"/>
        <n v="175.25416086613342"/>
        <n v="169.11498166184148"/>
        <n v="174.0624614618807"/>
        <n v="179.60299660449738"/>
        <n v="174.67180576670006"/>
        <n v="183.51888048575634"/>
        <n v="169.6110217019946"/>
        <n v="177.23471580495286"/>
        <n v="174.8355224555814"/>
        <n v="160.84211827820326"/>
        <n v="172.99947849751084"/>
        <n v="166.15592691478167"/>
        <n v="183.7590253022702"/>
        <n v="165.90440587982323"/>
        <n v="165.82173424116482"/>
        <n v="162.13659567980298"/>
        <n v="190.93384571593296"/>
        <n v="176.7511308316945"/>
        <n v="154.3642249975844"/>
        <n v="168.1232902957968"/>
        <n v="152.0053473679959"/>
        <n v="180.09422488474928"/>
        <n v="147.48742640440702"/>
        <n v="154.4465593315633"/>
        <n v="179.09562648644973"/>
        <n v="159.72970397621654"/>
        <n v="164.87819959119867"/>
        <n v="155.9814911083776"/>
        <n v="172.29069943713273"/>
        <n v="177.22001684478877"/>
        <n v="158.69884704136237"/>
        <n v="159.77394623073815"/>
        <n v="176.47573955091042"/>
        <n v="169.1806163039676"/>
        <n v="159.93315706411659"/>
        <n v="178.25858652396082"/>
        <n v="163.5254689343147"/>
        <n v="160.75116077386932"/>
        <n v="169.43439442934988"/>
        <n v="176.50913199872608"/>
        <n v="168.97732751014712"/>
        <n v="172.03767710956248"/>
        <n v="184.42152479934262"/>
        <n v="177.18677697378817"/>
        <n v="179.46730391662436"/>
        <n v="168.81070046402934"/>
        <n v="180.47963194103147"/>
        <n v="170.4538704190517"/>
        <n v="166.945502963521"/>
        <n v="178.10213721433763"/>
        <n v="188.71153945221252"/>
        <n v="149.68469475040916"/>
        <n v="172.16104344312592"/>
        <n v="169.4429917203472"/>
        <n v="171.69403722963168"/>
        <n v="154.13148672819852"/>
        <n v="153.40891635250298"/>
        <n v="177.13145903785167"/>
        <n v="161.27047076672872"/>
        <n v="163.86545937058486"/>
        <n v="169.78813647030137"/>
        <n v="183.37610113560717"/>
        <n v="162.41864084840532"/>
        <n v="157.88738820694914"/>
        <n v="170.19684651928299"/>
        <n v="164.43141910446144"/>
        <n v="166.10213065963146"/>
        <n v="170.65737958103196"/>
        <n v="166.93177863207052"/>
        <n v="178.22152797264624"/>
        <n v="167.84368775014198"/>
        <n v="177.3012648109641"/>
        <n v="168.1937241501746"/>
        <n v="178.1528276475095"/>
        <n v="178.31823744152345"/>
        <n v="176.26887900850136"/>
        <n v="158.5678694120973"/>
        <n v="162.94059464471903"/>
        <n v="159.88815894504637"/>
        <n v="172.66090157545173"/>
        <n v="150.05393369175917"/>
        <n v="166.54222336645557"/>
        <n v="171.49548448046764"/>
        <n v="166.46253062147989"/>
        <n v="167.64339861590574"/>
        <n v="181.8275683009685"/>
        <n v="182.93178441802272"/>
        <n v="152.28747116274278"/>
        <n v="164.62935643973202"/>
        <n v="188.25098140849687"/>
        <n v="163.41616165784157"/>
        <n v="162.80635869799318"/>
        <n v="186.00651049086594"/>
        <n v="160.39779929216624"/>
        <n v="175.75283006739045"/>
        <n v="158.00395603133828"/>
        <n v="179.91106630626481"/>
        <n v="169.67375806714125"/>
        <n v="169.979082327003"/>
        <n v="177.15649609171393"/>
        <n v="165.22444865683346"/>
        <n v="162.96528200629015"/>
        <n v="180.33344012271456"/>
        <n v="160.2317578753623"/>
        <n v="168.44679056016142"/>
        <n v="157.24825950075478"/>
        <n v="157.07199859326067"/>
        <n v="174.48565413735685"/>
        <n v="174.65065643067305"/>
        <n v="183.72567739176887"/>
        <n v="162.327436101721"/>
        <n v="183.81698932198591"/>
        <n v="175.24239372693273"/>
        <n v="150.44525971640277"/>
        <n v="163.80634337453498"/>
        <n v="168.9223883113306"/>
        <n v="179.54057905829538"/>
        <n v="164.8763588722507"/>
        <n v="164.3578186456793"/>
        <n v="179.6462313482519"/>
        <n v="173.36844586858092"/>
        <n v="171.92621414902678"/>
        <n v="161.88788582419585"/>
        <n v="168.53480789869568"/>
        <n v="153.3783992649782"/>
        <n v="172.44677075211845"/>
        <n v="163.2817812258946"/>
        <n v="168.07926905331112"/>
        <n v="161.74363411294476"/>
        <n v="163.43005616077187"/>
        <n v="163.32517039976244"/>
        <n v="166.39489047954757"/>
        <n v="156.5766523946056"/>
        <n v="172.08069524081378"/>
        <n v="159.49532984344444"/>
        <n v="150.82169271326856"/>
        <n v="158.80189890838852"/>
        <n v="159.4820543898959"/>
        <n v="160.81252350730873"/>
        <n v="167.78497448755547"/>
        <n v="169.973962583912"/>
        <n v="184.90788052421803"/>
        <n v="160.76201694408292"/>
        <n v="160.72251525162977"/>
        <n v="171.8714442256162"/>
        <n v="171.44501451011897"/>
        <n v="150.8199613286496"/>
        <n v="147.77784353469497"/>
        <n v="161.46066192090782"/>
        <n v="153.82652413232427"/>
        <n v="157.7570039997578"/>
        <n v="163.05970470655836"/>
        <n v="151.9958838343869"/>
        <n v="176.78230753846069"/>
        <n v="173.43858935105575"/>
        <n v="184.07945620456258"/>
        <n v="161.76387073802934"/>
        <n v="166.89689204987494"/>
        <n v="185.88218320448146"/>
        <n v="158.0990814623021"/>
        <n v="191.2670136284863"/>
        <n v="169.52419269236393"/>
        <n v="157.21148846811627"/>
        <n v="157.30085500944122"/>
        <n v="172.6434328070038"/>
        <n v="159.0357970743647"/>
        <n v="164.62742101440023"/>
        <n v="153.6730521500994"/>
        <n v="165.6878842553881"/>
        <n v="179.51347183746154"/>
        <n v="159.36559845341762"/>
        <n v="151.6243704766635"/>
        <n v="160.7461928310087"/>
        <n v="146.66966553628438"/>
        <n v="166.07275550583063"/>
        <n v="173.9106803996243"/>
        <n v="166.2289642472807"/>
        <n v="176.92276850878054"/>
        <n v="152.91878369927662"/>
        <n v="161.31358775065615"/>
        <n v="187.30870796843692"/>
        <n v="174.5809151297412"/>
        <n v="160.4564716093962"/>
        <n v="162.83713249647252"/>
        <n v="167.74481512799073"/>
        <n v="156.0494455432212"/>
        <n v="165.7328994111972"/>
        <n v="155.4599173162121"/>
        <n v="167.89513117761723"/>
        <n v="161.97152996089386"/>
        <n v="161.00924784757612"/>
        <n v="157.94358885042502"/>
        <n v="168.991637202379"/>
        <n v="169.8022004252591"/>
        <n v="178.93744360482287"/>
        <n v="177.74448108296843"/>
        <n v="157.8083995976472"/>
        <n v="157.92315441807932"/>
        <n v="167.54554292704708"/>
        <n v="157.5191268330868"/>
        <n v="175.84902989530872"/>
        <n v="186.80170450759022"/>
        <n v="169.393477176711"/>
        <n v="156.8192750651035"/>
        <n v="170.1279866160093"/>
        <n v="166.5082033884379"/>
        <n v="155.70806049662147"/>
        <n v="176.5895948253053"/>
        <n v="182.47817980213517"/>
        <n v="160.24449168075805"/>
        <n v="158.15718550029578"/>
        <n v="173.73386125170805"/>
        <n v="176.07187899912563"/>
        <n v="158.78983832408744"/>
        <n v="176.5084575361147"/>
        <n v="181.21481031320909"/>
        <n v="171.10120300406265"/>
        <n v="162.4831751305509"/>
        <n v="172.3641366665671"/>
        <n v="162.36957910505808"/>
        <n v="162.73062591253372"/>
        <n v="167.09757365079673"/>
        <n v="147.2847390432119"/>
        <n v="169.8046436482707"/>
        <n v="163.62091729879498"/>
        <n v="175.53295702659022"/>
        <n v="155.54299805984678"/>
        <n v="152.52287942597857"/>
        <n v="159.14124303666043"/>
        <n v="160.58582809183088"/>
        <n v="173.80363502460193"/>
        <n v="144.76873035129017"/>
        <n v="177.57421438268003"/>
        <n v="180.78949152439964"/>
        <n v="165.26241373233248"/>
        <n v="156.60136818449462"/>
        <n v="158.73059193755915"/>
        <n v="166.4312442383082"/>
        <n v="184.29651144412935"/>
        <n v="161.27848984339727"/>
        <n v="153.151416861135"/>
        <n v="180.30904855344212"/>
        <n v="179.4870992863678"/>
        <n v="170.10621209373554"/>
        <n v="169.01550607886207"/>
        <n v="159.99579421997115"/>
        <n v="175.174043483805"/>
        <n v="180.0661625990868"/>
        <n v="172.00057451365862"/>
        <n v="155.60582534096497"/>
        <n v="177.70427896924113"/>
        <n v="172.14119232035037"/>
        <n v="161.87909788649517"/>
        <n v="174.33675931767092"/>
        <n v="179.64744910068873"/>
        <n v="181.11502164020314"/>
        <n v="169.69344157975846"/>
        <n v="173.42902825779527"/>
        <n v="153.97626548439675"/>
        <n v="159.62177793324057"/>
        <n v="148.44246830618118"/>
        <n v="165.54479607293368"/>
        <n v="172.88948719387912"/>
        <n v="165.34496902721716"/>
        <n v="173.89612203352502"/>
        <n v="153.60674381539638"/>
        <n v="162.7595001732811"/>
        <n v="159.30778104110476"/>
        <n v="174.58625032882324"/>
        <n v="170.7088185245674"/>
        <n v="155.74364493526986"/>
        <n v="189.18714129516704"/>
        <n v="169.70578515031661"/>
        <n v="170.93266706327245"/>
        <n v="184.3300062694859"/>
        <n v="189.98485917933692"/>
        <n v="166.76959798442806"/>
        <n v="172.70580938636198"/>
        <n v="165.5240196878656"/>
        <n v="175.45286502454223"/>
        <n v="165.97563366760238"/>
        <n v="161.12672860862392"/>
        <n v="158.88922246490446"/>
        <n v="155.01621770284387"/>
        <n v="172.99329717198415"/>
        <n v="164.838179078775"/>
        <n v="183.63414051000618"/>
        <n v="166.31376450881308"/>
        <n v="167.16869539864172"/>
        <n v="179.5575721722319"/>
        <n v="170.37744450143546"/>
        <n v="173.65941426191196"/>
        <n v="150.99976340008948"/>
        <n v="158.6010108869012"/>
        <n v="172.71586649946914"/>
        <n v="180.0059526531884"/>
        <n v="164.14832509055006"/>
        <n v="157.5172553018631"/>
        <n v="158.19739215317557"/>
        <n v="176.1311265205003"/>
        <n v="173.20925273323664"/>
        <n v="174.63509382692018"/>
        <n v="178.60453048796444"/>
        <n v="153.8636144866179"/>
        <n v="170.67164499283288"/>
        <n v="173.96418699114608"/>
        <n v="178.45224162822356"/>
        <n v="162.88355263335734"/>
        <n v="178.48799966239798"/>
        <n v="168.20450127724988"/>
        <n v="163.27049373145553"/>
        <n v="177.45199937304696"/>
        <n v="179.46068168039923"/>
        <n v="156.48670673119582"/>
        <n v="170.64014490056056"/>
        <n v="176.7828158413276"/>
        <n v="160.82552704448867"/>
        <n v="152.4261761928126"/>
        <n v="164.88821056354303"/>
        <n v="175.95934214317677"/>
        <n v="159.6190343243623"/>
        <n v="171.77855128220182"/>
        <n v="160.11773962474666"/>
        <n v="164.05445364048185"/>
        <n v="175.70211376664696"/>
        <n v="161.110788707014"/>
        <n v="166.6116971691566"/>
        <n v="176.89176318715624"/>
        <n v="177.77992196790677"/>
        <n v="165.78367738765974"/>
        <n v="174.35658053135492"/>
        <n v="181.28183678228552"/>
        <n v="144.63788816850217"/>
        <n v="151.7184833504984"/>
        <n v="170.82440040867567"/>
        <n v="180.3160773934463"/>
        <n v="165.24091765902057"/>
        <n v="164.2225394261225"/>
        <n v="188.58773678780324"/>
        <n v="160.407951040373"/>
        <n v="155.2980581299197"/>
        <n v="163.4654420749188"/>
        <n v="178.76503692204702"/>
        <n v="185.38324089792084"/>
        <n v="171.3726635297488"/>
        <n v="174.90495690466182"/>
        <n v="152.36150035379555"/>
        <n v="167.245852313587"/>
        <n v="169.86434159626825"/>
        <n v="169.03315373086699"/>
        <n v="159.74647417275446"/>
        <n v="164.49284545513675"/>
        <n v="155.87686946563"/>
        <n v="172.52405351539258"/>
        <n v="163.1952446246848"/>
        <n v="165.63996801940047"/>
        <n v="174.3959876619684"/>
        <n v="168.84966424993524"/>
        <n v="158.7002181573632"/>
        <n v="154.5420197263928"/>
        <n v="171.96349144609937"/>
        <n v="148.7223796517844"/>
        <n v="165.38763097128168"/>
        <n v="147.05487001705956"/>
        <n v="160.0606631486455"/>
        <n v="160.36518883070212"/>
        <n v="166.28986864161445"/>
        <n v="161.63513563756075"/>
        <n v="176.97634466439854"/>
        <n v="154.88891150887397"/>
        <n v="152.96468664419805"/>
        <n v="175.1292938447422"/>
        <n v="163.62248124596758"/>
        <n v="171.28519661259938"/>
        <n v="164.33418805774053"/>
        <n v="183.86679118564263"/>
        <n v="170.5166391576385"/>
        <n v="152.26378818408793"/>
        <n v="156.5171620927104"/>
        <n v="175.35676629948196"/>
        <n v="166.07045774207216"/>
        <n v="177.98805578271353"/>
        <n v="165.2139727608055"/>
        <n v="171.78470509151012"/>
        <n v="170.58953414227818"/>
        <n v="169.2253003954732"/>
        <n v="157.42098743638738"/>
        <n v="155.572890855559"/>
        <n v="168.55572775116872"/>
        <n v="162.4031205404685"/>
        <n v="184.82187160334155"/>
        <n v="169.87907353303538"/>
        <n v="166.15583946015647"/>
        <n v="167.01890424856487"/>
        <n v="175.59493146686145"/>
        <n v="175.93968261391635"/>
        <n v="171.22640910407193"/>
        <n v="182.3374439728742"/>
        <n v="166.52347761169298"/>
        <n v="155.42888511829662"/>
        <n v="168.13512293752584"/>
        <n v="162.18211558001258"/>
        <n v="156.33023010320693"/>
        <n v="172.10306894315192"/>
        <n v="172.25500034472603"/>
        <n v="183.00644546907975"/>
        <n v="179.72266011947707"/>
        <n v="170.19272569373322"/>
        <n v="163.92295776897004"/>
        <n v="162.14781210336434"/>
        <n v="164.28344342365912"/>
        <n v="170.6305425710668"/>
        <n v="169.00378672435482"/>
        <n v="166.09833604505397"/>
        <n v="172.90128432064796"/>
        <n v="168.19900683035416"/>
        <n v="179.4551539862931"/>
        <n v="181.5339390571037"/>
        <n v="176.38791907242367"/>
        <n v="167.39303538234358"/>
        <n v="178.73561707999497"/>
        <n v="175.80965211376758"/>
        <n v="181.68261319055878"/>
        <n v="144.6137064499394"/>
        <n v="178.5419220430638"/>
        <n v="159.89663546556793"/>
        <n v="182.18887948548434"/>
        <n v="165.86823080293306"/>
        <n v="164.71806046450408"/>
        <n v="172.60886493528776"/>
        <n v="174.6776430163913"/>
        <n v="187.51539034612665"/>
        <n v="160.57879576572893"/>
        <n v="163.2695096622507"/>
        <n v="155.13210713112034"/>
        <n v="172.92826282853017"/>
        <n v="164.83465131504877"/>
        <n v="168.17571881711694"/>
        <n v="177.56351610133328"/>
        <n v="168.08288612501494"/>
        <n v="159.61028425774268"/>
        <n v="159.98449931075035"/>
        <n v="170.8764521143206"/>
        <n v="173.4909373406135"/>
        <n v="159.95454708558862"/>
        <n v="159.266983623869"/>
        <n v="172.25402054577233"/>
        <n v="149.77085859660488"/>
        <n v="163.32254366886954"/>
        <n v="175.48903304963085"/>
        <n v="181.1602365152724"/>
        <n v="153.78277108997608"/>
        <n v="168.49532175583647"/>
        <n v="185.00901785190547"/>
        <n v="167.95570047310932"/>
        <n v="177.7432582022329"/>
        <n v="170.30024836423928"/>
        <n v="169.54579712546558"/>
        <n v="154.9432538886421"/>
        <n v="163.81243830292044"/>
        <n v="177.53228963929607"/>
        <n v="155.53702010787882"/>
        <n v="159.25212966881776"/>
        <n v="164.183656380678"/>
        <n v="174.29039896668397"/>
        <n v="157.84730734057413"/>
        <n v="168.30750181678746"/>
        <n v="162.50438755644024"/>
        <n v="172.96866273003891"/>
        <n v="171.62826460791078"/>
        <n v="162.5318909440825"/>
        <n v="174.33127609140013"/>
        <n v="168.04248330063538"/>
        <n v="160.12081510853636"/>
        <n v="163.9135582342582"/>
        <n v="180.00323096505085"/>
        <n v="164.6709122466673"/>
        <n v="160.69914751344"/>
        <n v="176.67085351764203"/>
        <n v="187.9964367939113"/>
        <n v="170.76160673611798"/>
        <n v="178.70113978394957"/>
        <n v="165.0995549255822"/>
        <n v="155.51086289359543"/>
        <n v="158.62668291946855"/>
        <n v="149.0497273048029"/>
        <n v="183.5710866453424"/>
        <n v="155.70217644828134"/>
        <n v="157.7299090386239"/>
        <n v="161.31529888107653"/>
        <n v="171.71088502741867"/>
        <n v="150.5466846182281"/>
        <n v="173.99022132353673"/>
        <n v="162.37987945877038"/>
        <n v="178.68996473308377"/>
        <n v="162.67993746252492"/>
        <n v="171.2907117689644"/>
        <n v="156.91140800370923"/>
        <n v="170.23643464198486"/>
        <n v="163.34937700475663"/>
        <n v="161.97535699527484"/>
        <n v="180.9483762516927"/>
        <n v="176.5439109194404"/>
        <n v="175.75974741105966"/>
        <n v="178.6319120602059"/>
        <n v="180.41867241609236"/>
        <n v="167.61419143031713"/>
        <n v="174.7607858851255"/>
        <n v="186.11365042989016"/>
        <n v="168.42610225564087"/>
        <n v="169.14175935441313"/>
        <n v="172.72111908647852"/>
        <n v="176.92077247365455"/>
        <n v="175.91144246925955"/>
        <n v="165.50747404369847"/>
        <n v="160.32906208754514"/>
        <n v="167.0264998438501"/>
        <n v="161.0840822671935"/>
        <n v="169.6039758427813"/>
        <n v="173.76801005893662"/>
        <n v="164.1718591371894"/>
        <n v="169.5029618573524"/>
        <n v="189.25099684396906"/>
        <n v="167.6331047878869"/>
        <n v="188.66383619209347"/>
        <n v="171.38314564899923"/>
        <n v="191.73139689871846"/>
        <n v="163.4515893414027"/>
        <n v="164.3624108695333"/>
        <n v="191.46480468534574"/>
        <n v="175.10994602148017"/>
        <n v="159.55003117189054"/>
        <n v="168.600855438444"/>
        <n v="169.48925922847528"/>
        <n v="177.0628852572743"/>
        <n v="181.10214173610453"/>
        <n v="162.539174198422"/>
        <n v="192.18887574245332"/>
        <n v="173.32973936238156"/>
        <n v="167.8731458910172"/>
        <n v="165.50800197778014"/>
        <n v="171.09970771937677"/>
        <n v="161.16718444081425"/>
        <n v="152.2281552345247"/>
        <n v="155.8115824440444"/>
        <n v="153.02870990508538"/>
        <n v="180.30153271370318"/>
        <n v="170.6741697473699"/>
        <n v="181.85520596321402"/>
        <n v="158.34162376839308"/>
        <n v="157.72022537257374"/>
        <n v="183.22650403365685"/>
        <n v="148.17881236837087"/>
        <n v="167.60617567916367"/>
        <n v="167.96227144131402"/>
        <n v="173.81757794945165"/>
        <n v="173.06185626950472"/>
        <n v="173.9402421499942"/>
        <n v="156.2374583764294"/>
        <n v="175.4812321684926"/>
        <n v="182.3286140182935"/>
        <n v="158.32323910158865"/>
        <n v="157.82313538440906"/>
        <n v="182.5939771163081"/>
        <n v="178.82168168662614"/>
        <n v="167.047953459754"/>
        <n v="161.81763883176473"/>
        <n v="179.44064918776877"/>
        <n v="191.63623008212048"/>
        <n v="167.50366892672477"/>
        <n v="172.88801294847204"/>
        <n v="165.13321179918262"/>
        <n v="172.17827531424257"/>
        <n v="144.30552469219245"/>
        <n v="163.1029557735276"/>
        <n v="184.64083947902185"/>
        <n v="162.83376126867185"/>
        <n v="161.42071449437046"/>
        <n v="172.91999242922657"/>
        <n v="161.19934747140192"/>
        <n v="172.3515562716061"/>
        <n v="178.6866851427785"/>
        <n v="168.91042765916438"/>
        <n v="183.12183857605712"/>
        <n v="156.73700879927136"/>
        <n v="156.2760185107137"/>
        <n v="178.85491720289536"/>
        <n v="161.8040195119848"/>
        <n v="194.61236301118646"/>
        <n v="170.09592802685358"/>
        <n v="176.7731053771179"/>
        <n v="164.35317203732663"/>
        <n v="167.15721354286725"/>
        <n v="157.6495072398684"/>
        <n v="173.09540919629697"/>
        <n v="174.55839380449365"/>
        <n v="159.80711994830628"/>
        <n v="184.72817525901704"/>
        <n v="170.58865685738064"/>
        <n v="154.03657669744396"/>
        <n v="172.8339883932024"/>
        <n v="162.85601014232932"/>
        <n v="153.08980644026983"/>
        <n v="162.65973267167024"/>
        <n v="168.88262293432769"/>
        <n v="152.9046783760225"/>
        <n v="177.1866293643509"/>
        <n v="171.78827315472796"/>
        <n v="182.7500460842398"/>
        <n v="171.457739338798"/>
        <n v="186.08789842702097"/>
        <n v="173.9947034646087"/>
        <n v="171.6432988122601"/>
        <n v="174.67960854590154"/>
        <n v="181.0831393874764"/>
        <n v="160.88478294255103"/>
        <n v="164.09745519891212"/>
        <n v="183.14991178978556"/>
        <n v="182.48345361854047"/>
        <n v="173.45639653362602"/>
        <n v="167.96024551091082"/>
        <n v="173.84642583906336"/>
        <n v="170.98127160045212"/>
        <n v="158.7992527286342"/>
        <n v="164.69901890839608"/>
        <n v="178.22911931027758"/>
        <n v="168.24712159975846"/>
        <n v="178.73412361784173"/>
        <n v="168.68782385930342"/>
        <n v="167.38425727433"/>
        <n v="161.93967191072315"/>
        <n v="165.72951538764076"/>
        <n v="154.03836759647515"/>
        <n v="186.81307797326554"/>
        <n v="167.45440775505094"/>
        <n v="166.66324650069566"/>
        <n v="168.56639004064724"/>
        <n v="172.7251143142262"/>
        <n v="157.08779496568414"/>
        <n v="164.2083329661197"/>
        <n v="163.40584725283824"/>
        <n v="173.80240898315847"/>
        <n v="166.76431796598627"/>
        <n v="195.135129465786"/>
        <n v="173.63581688677633"/>
        <n v="175.85808680574348"/>
        <n v="170.37228610125476"/>
        <n v="168.7580497964865"/>
        <n v="162.43426687440547"/>
        <n v="175.1283095365992"/>
        <n v="184.58091519627214"/>
        <n v="164.47943634162132"/>
        <n v="179.07918385829325"/>
        <n v="178.62179664557718"/>
        <n v="151.396875714784"/>
        <n v="157.67552259112713"/>
        <n v="161.3302065509826"/>
        <n v="181.93258160257335"/>
        <n v="178.06266212122972"/>
        <n v="167.90689476104825"/>
        <n v="170.33738315924944"/>
        <n v="160.91519139850877"/>
        <n v="159.94959719743855"/>
        <n v="147.4392193779975"/>
        <n v="186.47175463986596"/>
        <n v="183.42191579107222"/>
        <n v="163.95317970071878"/>
        <n v="180.81651727314838"/>
        <n v="167.60516230046935"/>
        <n v="157.5280863760028"/>
        <n v="154.33833016303836"/>
        <n v="161.71256298726848"/>
        <n v="173.25116295284448"/>
        <n v="171.48686294793134"/>
        <n v="163.02859885298017"/>
        <n v="181.98094950443507"/>
        <n v="162.96377059455702"/>
        <n v="165.95368759469514"/>
        <n v="171.82413641020682"/>
        <n v="170.8757917456924"/>
        <n v="157.94929073314765"/>
        <n v="160.74821957052288"/>
        <n v="184.12045421516552"/>
        <n v="157.06156201885807"/>
        <n v="165.4512622574238"/>
        <n v="162.1955060668456"/>
        <n v="159.46771268236137"/>
        <n v="164.02431750784464"/>
        <n v="170.25975235243382"/>
        <n v="153.93080580410228"/>
        <n v="166.037857239297"/>
        <n v="164.92847481238152"/>
        <n v="173.77033861198163"/>
        <n v="173.40261626719436"/>
        <n v="179.322945443117"/>
        <n v="179.4612022517815"/>
        <n v="163.63989782215006"/>
        <n v="177.39780091241064"/>
        <n v="182.81156578137575"/>
        <n v="171.72472741735382"/>
        <n v="179.5694491369714"/>
        <n v="170.38032735271486"/>
        <n v="182.62076567033066"/>
        <n v="158.11106422453528"/>
        <n v="167.03348434541815"/>
        <n v="165.86001134959918"/>
        <n v="161.22545020883294"/>
        <n v="166.9446743568641"/>
        <n v="186.64728891604915"/>
        <n v="155.21779214400527"/>
        <n v="158.36284623843625"/>
        <n v="186.4145262715402"/>
        <n v="169.15906412812498"/>
        <n v="160.10377372799013"/>
        <n v="164.66605520597625"/>
        <n v="159.28522499901374"/>
        <n v="165.38959820235462"/>
        <n v="185.94707334762626"/>
        <n v="161.1654615061448"/>
        <n v="163.94345381180926"/>
        <n v="153.9505786202908"/>
        <n v="163.0689383830679"/>
        <n v="170.4144103593398"/>
        <n v="174.2294826518102"/>
        <n v="182.64714505606494"/>
        <n v="164.75467952036843"/>
        <n v="166.65067622912576"/>
        <n v="181.9616457326133"/>
        <n v="164.31730722809937"/>
        <n v="159.80781164879792"/>
        <n v="165.77742279928952"/>
        <n v="147.98065811350367"/>
        <n v="168.68206955511465"/>
        <n v="158.7139803250825"/>
        <n v="153.19166990621076"/>
        <n v="163.91187205378898"/>
        <n v="190.4908822399457"/>
        <n v="177.56471450145693"/>
        <n v="172.00477829464924"/>
        <n v="173.51354047743186"/>
        <n v="175.32460292350908"/>
        <n v="161.74615206182966"/>
        <n v="181.73225027504407"/>
        <n v="159.08119345631115"/>
        <n v="186.57519617037855"/>
        <n v="149.36860270390292"/>
        <n v="156.6200446055452"/>
        <n v="184.97662626383445"/>
        <n v="175.43076866741364"/>
        <n v="175.34506778229598"/>
        <n v="189.3168018517459"/>
        <n v="171.2652383779708"/>
        <n v="187.200116738922"/>
        <n v="178.6219009395483"/>
        <n v="188.04792620715017"/>
        <n v="168.30876361131354"/>
        <n v="172.68291454792276"/>
        <n v="172.55460569252506"/>
        <n v="164.6546620829173"/>
        <n v="176.30834589524977"/>
        <n v="163.74031414500277"/>
        <n v="166.52264795023484"/>
        <n v="172.42897149268094"/>
        <n v="187.6931655766387"/>
        <n v="174.63489715306588"/>
        <n v="176.4677953365865"/>
        <n v="176.98956034948918"/>
        <n v="158.92717481465272"/>
        <n v="162.89491928624017"/>
        <n v="168.35133419632518"/>
        <n v="185.1902822092741"/>
        <n v="169.01493667516672"/>
        <n v="143.62079847567907"/>
        <n v="172.04425359566838"/>
        <n v="168.03526789578527"/>
        <n v="158.48488048663097"/>
        <n v="166.49865541044073"/>
        <n v="178.35920690115543"/>
        <n v="177.11966123693483"/>
        <n v="175.2076137611291"/>
        <n v="165.89684707915117"/>
        <n v="155.77240490984428"/>
        <n v="156.90960524349302"/>
        <n v="155.21523249335016"/>
        <n v="153.9983916792229"/>
        <n v="183.4752397645204"/>
        <n v="155.98560927348612"/>
        <n v="187.61818917320724"/>
        <n v="166.02586137163374"/>
        <n v="166.6717589058489"/>
        <n v="156.58739942212858"/>
        <n v="172.48955354954163"/>
        <n v="165.5044617385524"/>
        <n v="167.653807803817"/>
        <n v="153.697909399555"/>
        <n v="160.17412321440986"/>
        <n v="147.80982779638083"/>
        <n v="163.89297984168894"/>
        <n v="189.99115223791745"/>
        <n v="184.7260756500249"/>
        <n v="158.09257721556327"/>
        <n v="172.44094299080982"/>
        <n v="183.21655852208096"/>
        <n v="153.78787042250295"/>
        <n v="189.47583765634747"/>
        <n v="173.2061101903102"/>
        <n v="171.75083339529866"/>
        <n v="158.52743138599658"/>
        <n v="168.35519905924187"/>
        <n v="170.22041233248333"/>
        <n v="162.38838495695762"/>
        <n v="165.67615762662874"/>
        <n v="170.1446984593316"/>
        <n v="173.93028589092944"/>
        <n v="157.29943853570705"/>
        <n v="175.0449851241315"/>
        <n v="183.0973960717404"/>
        <n v="162.3067470000114"/>
        <n v="173.7440632264544"/>
        <n v="158.5758149250601"/>
        <n v="172.8117674121566"/>
        <n v="163.52051901617187"/>
        <n v="152.46523074189105"/>
        <n v="155.53028045120513"/>
        <n v="177.3012106415719"/>
        <n v="169.2529537775693"/>
        <n v="176.88975073702215"/>
        <n v="175.11464521927266"/>
        <n v="169.40076940080374"/>
        <n v="168.56567748188252"/>
        <n v="170.7381322721831"/>
        <n v="174.65878977440542"/>
        <n v="154.85556242322443"/>
        <n v="162.49098877889287"/>
        <n v="177.93545023945882"/>
        <n v="158.0477004768413"/>
        <n v="161.90787152496546"/>
        <n v="164.26301003830014"/>
        <n v="182.49973564255419"/>
        <n v="176.31987812257924"/>
        <n v="153.36023567704518"/>
        <n v="171.10989085410543"/>
        <n v="162.58126424250128"/>
        <n v="162.4005369902608"/>
        <n v="157.21480045922695"/>
        <n v="178.96582540750614"/>
        <n v="163.23751338899964"/>
        <n v="160.34605731478027"/>
        <n v="162.53451162123616"/>
        <n v="154.4137195489056"/>
        <n v="175.76097750201978"/>
        <n v="174.03802906444068"/>
        <n v="161.9907294642923"/>
        <n v="166.79248419672757"/>
        <n v="171.21063671258136"/>
        <n v="173.5533209855474"/>
        <n v="164.8351509198145"/>
        <n v="158.21734017231495"/>
        <n v="178.49500753146017"/>
        <n v="161.9232055048007"/>
        <n v="167.17205440749026"/>
        <n v="189.29648842985944"/>
        <n v="163.49575709798293"/>
        <n v="160.14420361319162"/>
        <n v="159.97457922706212"/>
        <n v="170.37462308577568"/>
        <n v="159.82768271777343"/>
        <n v="171.49564346933738"/>
        <n v="173.31548433164974"/>
        <n v="166.91979605183835"/>
        <n v="195.28383095511302"/>
        <n v="170.9549366951819"/>
        <n v="174.60353050309362"/>
        <n v="162.92957864789702"/>
        <n v="173.5643443506688"/>
        <n v="181.32474643371552"/>
        <n v="161.52262403200416"/>
        <n v="170.90668699538844"/>
        <n v="161.7135671320636"/>
        <n v="175.59595427145436"/>
        <n v="172.83767678919511"/>
        <n v="170.38060048909628"/>
        <n v="175.83649089734539"/>
        <n v="185.53933285716545"/>
        <n v="176.0078003206886"/>
        <n v="172.06273979456375"/>
        <n v="185.40864756217394"/>
        <n v="174.2382344905477"/>
        <n v="155.21852172218567"/>
        <n v="176.0550569564219"/>
        <n v="165.28482930473672"/>
        <n v="167.91136382155108"/>
        <n v="191.06820571697244"/>
        <n v="174.61245241513583"/>
        <n v="181.13285212278683"/>
        <n v="158.74730531182948"/>
        <n v="172.50295164721126"/>
        <n v="171.14787435907832"/>
        <n v="191.24970815939594"/>
        <n v="158.3533966460625"/>
        <n v="149.7758636669049"/>
        <n v="173.27919184058115"/>
        <n v="148.0247478964925"/>
        <n v="168.52111575540098"/>
        <n v="174.04726890992626"/>
        <n v="173.0987165184163"/>
        <n v="160.0119037143993"/>
        <n v="168.53243810259576"/>
        <n v="182.37699269515278"/>
        <n v="170.70312921574705"/>
        <n v="175.37912453488826"/>
        <n v="168.64927237591007"/>
        <n v="156.24354431428014"/>
        <n v="175.80727145373453"/>
        <n v="153.8990210880907"/>
        <n v="170.7913128879694"/>
        <n v="162.3329279493845"/>
        <n v="173.23344071258512"/>
        <n v="184.29478460867054"/>
        <n v="156.44759176548098"/>
        <n v="181.82342667348397"/>
        <n v="174.09486634156943"/>
        <n v="154.32608358776213"/>
        <n v="160.36765144317096"/>
        <n v="169.11151648567443"/>
        <n v="157.95438001822478"/>
        <n v="172.37415229963892"/>
        <n v="165.46575825845207"/>
        <n v="169.6991848980384"/>
        <n v="172.18971350693337"/>
        <n v="154.05565667681532"/>
        <n v="178.4051661183637"/>
        <n v="179.93818031045376"/>
        <n v="155.02854037951528"/>
        <n v="175.62368303026653"/>
        <n v="160.18329392091215"/>
        <n v="156.7274592400712"/>
        <n v="186.95770015412523"/>
        <n v="164.46578458412662"/>
        <n v="169.93238627818317"/>
        <n v="163.50389767487093"/>
        <n v="177.777378090261"/>
        <n v="159.53034679354002"/>
        <n v="166.76981622620934"/>
        <n v="175.8048653239968"/>
        <n v="173.59282590729694"/>
        <n v="172.07364395683905"/>
        <n v="160.77212962655946"/>
        <n v="161.998206810484"/>
        <n v="190.25194869730777"/>
        <n v="183.20900694496393"/>
        <n v="170.42750140224032"/>
        <n v="167.67081019982814"/>
        <n v="172.15824370182827"/>
        <n v="180.3350702651634"/>
        <n v="173.60904697492566"/>
        <n v="171.8705877133531"/>
        <n v="170.07242603622433"/>
        <n v="167.3092272884952"/>
        <n v="157.67140941458732"/>
        <n v="152.07150857719867"/>
        <n v="156.22412526288124"/>
        <n v="160.90760269794117"/>
        <n v="174.91651176760786"/>
        <n v="170.99259034129238"/>
        <n v="185.10081291224137"/>
        <n v="153.56384877870371"/>
        <n v="184.2739778822129"/>
        <n v="149.4769581326484"/>
        <n v="180.60140531842475"/>
        <n v="149.4252142043731"/>
        <n v="176.10593150971033"/>
        <n v="175.7815746799864"/>
        <n v="178.94181410077846"/>
        <n v="169.09816821790903"/>
        <n v="160.65084810865173"/>
        <n v="169.2944440575927"/>
        <n v="172.46087820601153"/>
        <n v="171.50034855690777"/>
        <n v="170.7812696264014"/>
        <n v="163.55789709178106"/>
        <n v="173.6083146440826"/>
        <n v="158.0460283579186"/>
        <n v="160.87204720772397"/>
        <n v="163.67614912566327"/>
        <n v="173.59812163252212"/>
        <n v="160.40961831685604"/>
        <n v="157.72708120125452"/>
        <n v="151.15252056952372"/>
        <n v="168.11123362728006"/>
        <n v="176.73482552637208"/>
        <n v="165.31250538462592"/>
        <n v="170.6267516857546"/>
        <n v="185.38518082357487"/>
        <n v="166.88536350139032"/>
        <n v="138.3874862214752"/>
        <n v="165.8821666217008"/>
        <n v="155.86550357534537"/>
        <n v="162.52410037218718"/>
        <n v="171.07760966811924"/>
        <n v="190.39861852062924"/>
        <n v="178.0403246884738"/>
        <n v="161.77920169592514"/>
        <n v="179.67726516519656"/>
        <n v="165.92941189263468"/>
        <n v="160.51626849365417"/>
        <n v="157.46695596766776"/>
        <n v="181.00861776931876"/>
        <n v="167.8660110991071"/>
        <n v="159.13350155449717"/>
        <n v="175.83012196951492"/>
        <n v="165.92599444768484"/>
        <n v="176.45875184579654"/>
        <n v="169.41615554568912"/>
        <n v="158.8485800725484"/>
        <n v="181.25240379949236"/>
        <n v="154.28026963078025"/>
        <n v="166.67431642092757"/>
        <n v="159.29586560488954"/>
        <n v="168.27830722074597"/>
        <n v="163.2755575681268"/>
        <n v="157.26837426328092"/>
        <n v="180.11219191339654"/>
        <n v="190.6542937178896"/>
        <n v="169.91620778187024"/>
        <n v="158.30608884926068"/>
        <n v="155.02010366487045"/>
        <n v="182.87539402399207"/>
        <n v="178.78188692291988"/>
        <n v="161.77340194057845"/>
        <n v="157.92715573523637"/>
        <n v="159.24134368144905"/>
        <n v="159.34709675813468"/>
        <n v="172.62845299537594"/>
        <n v="160.497929798326"/>
        <n v="156.6996980392117"/>
        <n v="163.1950456373883"/>
        <n v="160.90768490452544"/>
        <n v="178.12629841447944"/>
        <n v="167.39664961265527"/>
        <n v="164.98157354894425"/>
        <n v="156.4215711455172"/>
        <n v="154.43424284191522"/>
        <n v="158.67030572723053"/>
        <n v="169.9594336804756"/>
        <n v="168.70506367679172"/>
        <n v="169.65036661964427"/>
        <n v="170.25245251855281"/>
        <n v="176.8104489189779"/>
        <n v="180.64751452226065"/>
        <n v="174.42950847258044"/>
        <n v="158.34010271387578"/>
        <n v="149.63497096456896"/>
        <n v="180.67157321795096"/>
        <n v="173.05978730283303"/>
        <n v="166.66136600940044"/>
        <n v="160.19989495364217"/>
        <n v="153.15773401598415"/>
        <n v="169.27759026780805"/>
        <n v="172.3340995594142"/>
        <n v="159.63355742616693"/>
        <n v="151.85006182863447"/>
        <n v="161.6143428652003"/>
        <n v="179.10656356830336"/>
        <n v="178.32768031117317"/>
        <n v="160.4662092477479"/>
        <n v="159.24840081736957"/>
        <n v="155.7187479763827"/>
        <n v="182.01169671038528"/>
        <n v="172.5879397537061"/>
        <n v="176.3298354509834"/>
        <n v="176.17033355586622"/>
        <n v="165.1142262616113"/>
        <n v="153.56361839325282"/>
        <n v="178.26193746889498"/>
        <n v="154.34778439391042"/>
        <n v="172.23060300183252"/>
        <n v="163.41528865282527"/>
        <n v="176.42548233896426"/>
        <n v="174.00777059030426"/>
        <n v="167.84310970948346"/>
        <n v="178.4430140702778"/>
        <n v="157.03206238029986"/>
        <n v="157.7909452356509"/>
        <n v="167.5508343207819"/>
        <n v="163.48629895121863"/>
        <n v="189.49667366698836"/>
        <n v="174.27602809482624"/>
        <n v="188.43704326286928"/>
        <n v="167.58016040587654"/>
        <n v="168.55602522282734"/>
        <n v="153.17159457234635"/>
        <n v="150.2843852378428"/>
        <n v="152.94684119971663"/>
        <n v="177.96481058147847"/>
        <n v="165.69059704366788"/>
        <n v="156.22984699514942"/>
        <n v="181.43101637197745"/>
        <n v="159.1438727282778"/>
        <n v="180.0882879625464"/>
        <n v="177.77712888509797"/>
        <n v="175.79831781923014"/>
        <n v="185.00069425249873"/>
        <n v="175.7555241474755"/>
        <n v="151.14109161679366"/>
        <n v="177.75558122919412"/>
        <n v="152.6644974209278"/>
        <n v="170.10548001559278"/>
        <n v="158.51993661498722"/>
        <n v="177.02164950793022"/>
        <n v="163.5176724765952"/>
        <n v="177.33858096870037"/>
        <n v="160.8817534887187"/>
        <n v="180.5858202633102"/>
        <n v="169.32515672661265"/>
        <n v="153.70337705491465"/>
        <n v="170.60511369061945"/>
        <n v="154.17987630693443"/>
        <n v="169.38456426986934"/>
        <n v="186.99672780755392"/>
        <n v="176.31308483938548"/>
        <n v="182.79926426150627"/>
        <n v="160.75024763282082"/>
        <n v="165.77088660679453"/>
        <n v="169.28726800416615"/>
        <n v="167.63186890436657"/>
        <n v="158.47341231889632"/>
        <n v="181.08127338186733"/>
        <n v="154.10995695570662"/>
        <n v="146.92204301097794"/>
        <n v="161.76400845671733"/>
        <n v="161.59909878194827"/>
        <n v="163.02715518276477"/>
        <n v="173.35143539427133"/>
        <n v="160.65035009655352"/>
        <n v="175.2619259707886"/>
        <n v="164.82320173202936"/>
        <n v="170.71021683822116"/>
        <n v="181.94750685412376"/>
        <n v="176.38759007244812"/>
        <n v="175.21059601997052"/>
        <n v="184.03961135557736"/>
        <n v="158.6447314863401"/>
        <n v="164.89187766774916"/>
        <n v="175.10575252401952"/>
        <n v="161.5367294450149"/>
        <n v="166.2425187859372"/>
        <n v="182.57714868162114"/>
        <n v="185.52535714015158"/>
        <n v="161.6936160584243"/>
        <n v="172.74354020269087"/>
        <n v="160.71309188683784"/>
        <n v="164.60493891725588"/>
        <n v="173.59706172367572"/>
        <n v="165.84751415070278"/>
        <n v="169.31911433477876"/>
        <n v="160.0590866148513"/>
        <n v="175.49864005581503"/>
        <n v="186.46099249136816"/>
        <n v="156.46047967881807"/>
        <n v="181.3391747026396"/>
        <n v="161.1178655693636"/>
        <n v="180.31904038871056"/>
        <n v="181.33248010502993"/>
        <n v="172.62408732446167"/>
        <n v="156.1254630413814"/>
        <n v="180.20133244259273"/>
        <n v="155.64783717701656"/>
        <n v="167.53295199598207"/>
        <n v="182.4795469860179"/>
        <n v="175.62939463831347"/>
        <n v="159.7668926729834"/>
        <n v="177.9044608988679"/>
        <n v="145.4944321025626"/>
        <n v="161.8247431949048"/>
        <n v="165.70652992569"/>
        <n v="161.20130370392516"/>
        <n v="181.44161347671368"/>
        <n v="182.97564072088392"/>
        <n v="177.32816194305445"/>
        <n v="179.17304083064136"/>
        <n v="165.5523609906179"/>
        <n v="182.60081484870733"/>
        <n v="184.5380820623741"/>
        <n v="175.34479851139102"/>
        <n v="187.46398065948475"/>
        <n v="173.46434465949696"/>
        <n v="156.08446649476042"/>
        <n v="164.2788703816857"/>
        <n v="164.10367016643914"/>
        <n v="183.81969391741737"/>
        <n v="179.3863686254393"/>
        <n v="175.30332649022193"/>
        <n v="171.5530516351114"/>
        <n v="186.328198329123"/>
        <n v="166.00058461490067"/>
        <n v="181.18958975258724"/>
        <n v="177.90344335058953"/>
        <n v="165.74088710007905"/>
        <n v="170.71136079850717"/>
        <n v="151.07694673626736"/>
        <n v="164.66617689359543"/>
        <n v="164.24676001826072"/>
        <n v="159.25255967856103"/>
        <n v="153.76226232189217"/>
        <n v="179.6807399854035"/>
        <n v="152.31413607175887"/>
        <n v="163.12014180248954"/>
        <n v="184.53486940050104"/>
        <n v="171.9810939989954"/>
        <n v="169.86390289181173"/>
        <n v="183.30581510701094"/>
        <n v="180.94056192625044"/>
        <n v="156.67962876522887"/>
        <n v="167.59789470823736"/>
        <n v="168.3330206393249"/>
        <n v="170.68985882731863"/>
        <n v="178.64279805448544"/>
        <n v="170.19389454227525"/>
        <n v="184.65692227815174"/>
        <n v="162.58137701932148"/>
        <n v="181.5054473144623"/>
        <n v="153.8819648425741"/>
        <n v="170.90350915560933"/>
        <n v="159.00439992512753"/>
        <n v="168.27388475304238"/>
        <n v="152.67804003153844"/>
        <n v="150.74403060217298"/>
        <n v="171.64572461504844"/>
        <n v="178.30990320267043"/>
        <n v="178.24760889392286"/>
        <n v="156.71278343297396"/>
        <n v="174.37035954750058"/>
        <n v="178.2593021468266"/>
        <n v="145.7739671086022"/>
        <n v="155.18248380491934"/>
        <n v="184.85240459673895"/>
        <n v="165.544715428388"/>
        <n v="180.53235771065206"/>
        <n v="148.2784007130196"/>
        <n v="169.56840086620372"/>
        <n v="162.36419810753165"/>
        <n v="169.802653710549"/>
        <n v="175.09859217196947"/>
        <n v="171.34213675835161"/>
        <n v="163.97233769360733"/>
        <n v="155.42408060252816"/>
        <n v="167.00366006533602"/>
        <n v="164.89484044185835"/>
        <n v="172.3110423549876"/>
        <n v="163.13776322217674"/>
        <n v="154.41309081044307"/>
        <n v="177.79228583981967"/>
        <n v="180.02920946201772"/>
        <n v="165.8354615976901"/>
        <n v="167.22351146365367"/>
        <n v="155.95055370299076"/>
        <n v="169.6938067410614"/>
        <n v="167.93795753665654"/>
        <n v="166.71896200171966"/>
        <n v="173.04955418144692"/>
        <n v="175.16174232532515"/>
        <n v="164.22255251597485"/>
        <n v="169.54817143131237"/>
        <n v="170.3973917890318"/>
        <n v="183.03308526071504"/>
        <n v="171.6968562821"/>
        <n v="181.19587134929324"/>
        <n v="169.3303117549767"/>
        <n v="158.44104577107322"/>
        <n v="185.71685592058753"/>
        <n v="178.49531772479187"/>
        <n v="169.38685578863684"/>
        <n v="153.32313202174646"/>
        <n v="165.5504900521142"/>
        <n v="159.67673888628548"/>
        <n v="154.25355279726728"/>
        <n v="168.26465356529366"/>
        <n v="163.73495607493587"/>
        <n v="172.77742338781837"/>
        <n v="175.00401918613883"/>
        <n v="174.4540623695577"/>
        <n v="170.8222809616673"/>
        <n v="159.2169145010103"/>
        <n v="174.88110484222778"/>
        <n v="162.26689398722644"/>
        <n v="165.60889773005565"/>
        <n v="176.7276492207575"/>
        <n v="189.40390346816105"/>
        <n v="176.9005014457817"/>
        <n v="161.95660409770304"/>
        <n v="175.55511869623803"/>
        <n v="157.28667614830744"/>
        <n v="165.4611461471791"/>
        <n v="186.9246159014411"/>
        <n v="176.13735064371429"/>
        <n v="161.47775535137927"/>
        <n v="188.98236720040455"/>
        <n v="171.04464679477428"/>
        <n v="167.25508794473055"/>
        <n v="187.37889902688886"/>
        <n v="161.26856915491206"/>
        <n v="160.88354401285739"/>
        <n v="173.63453023615585"/>
        <n v="160.31502773195754"/>
        <n v="176.6890117523413"/>
        <n v="175.17982225493128"/>
        <n v="176.0894138340955"/>
        <n v="160.89903933556184"/>
        <n v="181.73296064068344"/>
        <n v="167.59691943777986"/>
        <n v="160.63053086317376"/>
        <n v="180.3394257849844"/>
        <n v="176.29506961794704"/>
        <n v="178.12182819791602"/>
        <n v="171.00157947136125"/>
        <n v="162.24243343895833"/>
        <n v="156.4001758500043"/>
        <n v="169.12581431769593"/>
        <n v="149.49950861178186"/>
        <n v="165.02982253581564"/>
        <n v="161.89552530870625"/>
        <n v="155.8793610254358"/>
        <n v="169.85004268310462"/>
        <n v="148.59473038904179"/>
        <n v="177.34037790691073"/>
        <n v="175.76814353151488"/>
        <n v="171.74969575542033"/>
        <n v="170.10408981016678"/>
        <n v="179.82053501383248"/>
        <n v="152.26698388251643"/>
        <n v="164.61968414290115"/>
        <n v="160.39367117650997"/>
        <n v="159.04625353846743"/>
        <n v="161.859520362313"/>
        <n v="166.28974347045107"/>
        <n v="175.93427563176965"/>
        <n v="177.81069263174265"/>
        <n v="177.16595156348538"/>
        <n v="168.93500497958033"/>
        <n v="162.9166774128903"/>
        <n v="163.505723851859"/>
        <n v="177.90164342643297"/>
        <n v="162.5272586566372"/>
        <n v="183.75714572448933"/>
        <n v="161.75440745641998"/>
        <n v="166.34968740093456"/>
        <n v="165.0103231803922"/>
        <n v="173.62397240181096"/>
        <n v="176.09504711084583"/>
        <n v="167.27944117637142"/>
        <n v="160.20342854423993"/>
        <n v="180.5571025266441"/>
        <n v="161.63809439715138"/>
        <n v="155.58412353643135"/>
        <n v="179.85495782693116"/>
        <n v="162.5245856426405"/>
        <n v="176.85503490863024"/>
        <n v="185.78584638549765"/>
        <n v="170.46955304411327"/>
        <n v="171.86418974690613"/>
        <n v="151.7628622345629"/>
        <n v="143.81760263850234"/>
        <n v="183.13108394936182"/>
        <n v="150.11779131238433"/>
        <n v="167.08943495445394"/>
        <n v="147.68954047641017"/>
        <n v="139.64366103911013"/>
        <n v="178.81930336680605"/>
        <n v="155.192859450649"/>
        <n v="170.19135824024565"/>
        <n v="189.61276770209847"/>
        <n v="162.50163988057278"/>
        <n v="172.03674716602012"/>
        <n v="156.2466874421358"/>
        <n v="175.60737862967343"/>
        <n v="192.86537937316513"/>
        <n v="171.65290440234313"/>
        <n v="159.95946204914011"/>
        <n v="157.10683824857875"/>
        <n v="166.55733171185608"/>
        <n v="170.5623524373413"/>
        <n v="180.35036587629085"/>
        <n v="170.56815835366882"/>
        <n v="175.31818156085345"/>
        <n v="149.94109659779386"/>
        <n v="175.27408015906641"/>
        <n v="180.76398672757782"/>
        <n v="161.41809441537742"/>
        <n v="166.20199939146443"/>
        <n v="174.94960321239404"/>
        <n v="162.0047242383575"/>
        <n v="175.9572597621196"/>
        <n v="183.98840508754392"/>
        <n v="157.08482415009323"/>
        <n v="193.1968649014903"/>
        <n v="161.8684603683802"/>
        <n v="157.53673158272557"/>
        <n v="156.60808517074926"/>
        <n v="165.8553438751665"/>
        <n v="187.4547269593043"/>
        <n v="182.38679791512072"/>
        <n v="175.9642263683743"/>
        <n v="179.67620848646632"/>
        <n v="158.74678726430182"/>
        <n v="162.5636175487529"/>
        <n v="158.9461824453319"/>
        <n v="158.8182823986598"/>
        <n v="155.47430702174623"/>
        <n v="171.88559007663102"/>
        <n v="164.47266843212407"/>
        <n v="165.18657524594525"/>
        <n v="148.01835865678146"/>
        <n v="156.299984078063"/>
        <n v="177.6626098594481"/>
        <n v="171.90001377567623"/>
        <n v="176.7755595649645"/>
        <n v="181.7748700421889"/>
        <n v="150.62348056863013"/>
        <n v="154.2567517080152"/>
        <n v="175.45270085296352"/>
        <n v="167.364018228434"/>
        <n v="164.55339590734684"/>
        <n v="178.37346428628234"/>
        <n v="168.97664865806962"/>
        <n v="172.6459349490331"/>
        <n v="160.77011270315734"/>
        <n v="156.5824502052507"/>
        <n v="146.18718061064402"/>
        <n v="173.95690980934612"/>
        <n v="172.53013089912088"/>
        <n v="172.3438532610989"/>
        <n v="162.96073035389864"/>
        <n v="168.7263025728348"/>
        <n v="178.11052974082148"/>
        <n v="156.70182523069533"/>
        <n v="176.1248222212335"/>
        <n v="168.6705365781808"/>
        <n v="189.4020746084168"/>
        <n v="172.66142640351745"/>
        <n v="154.67549109820496"/>
        <n v="171.67216848897849"/>
        <n v="182.9693252427469"/>
        <n v="185.64761095778607"/>
        <n v="179.27805079169343"/>
        <n v="154.8044579046709"/>
        <n v="176.68423957501076"/>
        <n v="184.63507107850478"/>
        <n v="167.28384279508805"/>
        <n v="157.34989790435313"/>
        <n v="167.33044751310825"/>
        <n v="173.48211591411527"/>
        <n v="169.47927916062875"/>
        <n v="177.7221327768413"/>
        <n v="179.9658556001277"/>
        <n v="172.05800798103468"/>
        <n v="157.12308477404312"/>
        <n v="172.42951997884347"/>
        <n v="180.99312289315984"/>
        <n v="156.2966053867459"/>
        <n v="169.94765915144077"/>
        <n v="168.35437062480068"/>
        <n v="171.7772771068047"/>
        <n v="160.08943425701912"/>
        <n v="168.26956204702668"/>
        <n v="174.69939182981045"/>
        <n v="156.24059709211028"/>
        <n v="161.11593750315717"/>
        <n v="178.16798159358137"/>
        <n v="171.39923789387854"/>
        <n v="157.68293031295565"/>
        <n v="187.9522960348319"/>
        <n v="182.86173415886526"/>
        <n v="157.22969121102716"/>
        <n v="175.15162745449155"/>
        <n v="141.91130678474929"/>
        <n v="188.30816165681233"/>
        <n v="156.45298609632147"/>
        <n v="175.0224437692957"/>
        <n v="171.35463967423283"/>
        <n v="160.28683125298735"/>
        <n v="181.87543344906456"/>
        <n v="172.61338599572053"/>
        <n v="168.14245525542225"/>
        <n v="189.54203340765693"/>
        <n v="181.83690985690023"/>
        <n v="164.0442389100597"/>
        <n v="175.89205829632635"/>
        <n v="166.66636826878428"/>
        <n v="178.294282056377"/>
        <n v="157.69626436861935"/>
        <n v="156.47475783870283"/>
        <n v="178.63462859306895"/>
        <n v="172.09085246942334"/>
        <n v="176.7763709184075"/>
        <n v="166.51491535884207"/>
        <n v="175.38408491096507"/>
        <n v="169.41223412206847"/>
        <n v="180.02293430143132"/>
        <n v="163.37503197179754"/>
        <n v="164.36510451674678"/>
        <n v="159.37893465516348"/>
        <n v="165.00977192100177"/>
        <n v="183.73015535390047"/>
        <n v="164.2358333285283"/>
        <n v="184.50701869320608"/>
        <n v="167.66706000745842"/>
        <n v="160.83004682244183"/>
        <n v="154.1938686735918"/>
        <n v="162.14197135116214"/>
        <n v="154.67539269383036"/>
        <n v="173.5426122827666"/>
        <n v="171.3774766615834"/>
        <n v="160.64812996060695"/>
        <n v="166.09226711416707"/>
        <n v="160.2750557954448"/>
        <n v="159.47986176983878"/>
        <n v="164.58226321158526"/>
        <n v="176.00119780234942"/>
        <n v="168.4889961946686"/>
        <n v="152.2293704879907"/>
        <n v="158.6473603038427"/>
        <n v="183.68252805882923"/>
        <n v="166.35158750572634"/>
        <n v="172.21315576201772"/>
        <n v="165.68326159290055"/>
        <n v="166.7305418540993"/>
        <n v="182.11277013118763"/>
        <n v="166.41945422323727"/>
        <n v="153.42965408055247"/>
        <n v="159.0571824615277"/>
        <n v="168.786974488564"/>
        <n v="155.18872633866988"/>
        <n v="158.0911209882363"/>
        <n v="158.0385088315935"/>
        <n v="162.09179806737424"/>
        <n v="171.34038412792478"/>
        <n v="167.37417093935414"/>
        <n v="169.2952772729202"/>
        <n v="167.49045572617737"/>
        <n v="182.66692185579726"/>
        <n v="166.83903788031827"/>
        <n v="176.3393243793963"/>
        <n v="177.66792715149134"/>
        <n v="156.70315659291342"/>
        <n v="183.29876446245478"/>
        <n v="177.62206579173926"/>
        <n v="179.65850721197873"/>
        <n v="173.13326714694392"/>
        <n v="169.2562444399715"/>
        <n v="182.30458628006457"/>
        <n v="153.24628514087703"/>
        <n v="153.14665067271062"/>
        <n v="154.48129951723436"/>
        <n v="163.66127660208653"/>
        <n v="162.61128919344773"/>
        <n v="185.00505056430575"/>
        <n v="157.03252283427727"/>
        <n v="171.0842466936192"/>
        <n v="162.35253023569348"/>
        <n v="171.1273759959966"/>
        <n v="182.59988707482228"/>
        <n v="167.8155817573671"/>
        <n v="166.78319646757217"/>
        <n v="169.88041718005346"/>
        <n v="154.52911381321198"/>
        <n v="146.45322117815581"/>
        <n v="155.8517397110685"/>
        <n v="162.19386416634953"/>
        <n v="159.20396423189482"/>
        <n v="159.6710414813002"/>
        <n v="155.29360669629963"/>
        <n v="182.84850349979436"/>
        <n v="154.78077571656192"/>
        <n v="175.28631037070755"/>
        <n v="189.9629939742432"/>
        <n v="171.6721777089557"/>
        <n v="176.54324971530724"/>
        <n v="158.08404326331356"/>
        <n v="160.2621790893887"/>
        <n v="166.32038051872937"/>
        <n v="179.09946630977595"/>
        <n v="170.17667912634698"/>
        <n v="184.55090888153137"/>
        <n v="154.84653117964035"/>
        <n v="174.25926211819754"/>
        <n v="175.02640873301823"/>
        <n v="158.63900853072897"/>
        <n v="172.5220212368974"/>
        <n v="177.25747828627746"/>
        <n v="144.17299445195945"/>
        <n v="161.800554303377"/>
        <n v="166.68518345234037"/>
        <n v="155.47615633413758"/>
        <n v="177.39516527259087"/>
        <n v="180.97610334254347"/>
        <n v="169.234854425174"/>
        <n v="194.06817030220094"/>
        <n v="179.54003611964464"/>
        <n v="179.522445864774"/>
        <n v="167.75381512188818"/>
        <n v="163.96137198271947"/>
        <n v="152.83968422049887"/>
        <n v="174.71395536024042"/>
        <n v="164.1812680601531"/>
        <n v="169.08775102546593"/>
        <n v="156.41707386884931"/>
        <n v="162.7374154219758"/>
        <n v="164.00269031579126"/>
        <n v="167.47798991842126"/>
        <n v="172.52567969894332"/>
        <n v="172.34955169680828"/>
        <n v="167.70639635160185"/>
        <n v="164.3936588157572"/>
        <n v="175.41098849921138"/>
        <n v="162.08838126496445"/>
        <n v="165.5738830095863"/>
        <n v="157.99768020174017"/>
        <n v="162.37868190138062"/>
        <n v="169.69555874492033"/>
        <n v="156.7052988204384"/>
        <n v="177.64465134370283"/>
        <n v="183.81685714769978"/>
        <n v="155.72303417451482"/>
        <n v="159.16724497147177"/>
        <n v="174.9812928183386"/>
        <n v="169.79235191333552"/>
        <n v="176.44510069360945"/>
        <n v="162.81387665335865"/>
        <n v="158.53495287491182"/>
        <n v="155.30087112104445"/>
        <n v="180.2225221745559"/>
        <n v="158.44264089230447"/>
        <n v="176.5477374483828"/>
        <n v="160.51876582773102"/>
        <n v="164.20326938571714"/>
        <n v="165.15282348804192"/>
        <n v="159.68566886998548"/>
        <n v="174.1416845154604"/>
        <n v="167.82319533345685"/>
        <n v="178.07550869341577"/>
        <n v="159.43810338988735"/>
        <n v="174.55068618623798"/>
        <n v="153.9566281699493"/>
        <n v="177.51805550530705"/>
        <n v="161.56333926866498"/>
        <n v="163.83245328698877"/>
        <n v="174.2460681133224"/>
        <n v="149.75726974219828"/>
        <n v="174.7606087633393"/>
        <n v="155.07765110542832"/>
        <n v="176.59510335412884"/>
        <n v="173.10718274633905"/>
        <n v="179.91983969941526"/>
        <n v="187.06939991371297"/>
        <n v="166.26959337685128"/>
        <n v="187.72211364408813"/>
        <n v="178.60310582163166"/>
        <n v="164.07963521255994"/>
        <n v="183.74324826679168"/>
        <n v="155.08850868696274"/>
        <n v="177.3494118522676"/>
        <n v="164.5934672151405"/>
        <n v="174.84099355892258"/>
        <n v="173.88975740919582"/>
        <n v="161.55726190742976"/>
        <n v="143.25866803510033"/>
        <n v="186.14275780942899"/>
        <n v="160.1250774166015"/>
        <n v="152.55260731454683"/>
        <n v="171.17229813309527"/>
        <n v="153.25529343735477"/>
        <n v="172.32080307885604"/>
        <n v="166.58808734559776"/>
        <n v="159.13633606646013"/>
        <n v="164.90915103593386"/>
        <n v="161.00248070979765"/>
        <n v="173.81115748879245"/>
        <n v="155.444545131609"/>
        <n v="168.58333224850767"/>
        <n v="155.29389679943927"/>
        <n v="158.59645686189887"/>
        <n v="172.8191077910904"/>
        <n v="146.16787870157694"/>
        <n v="162.44072631698194"/>
        <n v="186.24507901749706"/>
        <n v="151.81739056595262"/>
        <n v="170.68155575398384"/>
        <n v="177.23648830361378"/>
        <n v="167.08394503272527"/>
        <n v="176.61768745354675"/>
        <n v="153.47998605974192"/>
        <n v="158.65573848123398"/>
        <n v="173.95572576512885"/>
        <n v="179.2757273450253"/>
        <n v="157.95802560011256"/>
        <n v="160.42875982364146"/>
        <n v="161.85334659322535"/>
        <n v="173.56485836701282"/>
        <n v="147.60182901467246"/>
        <n v="160.93390939593107"/>
        <n v="181.12956208382573"/>
        <n v="155.36928306294658"/>
        <n v="166.70062556827958"/>
        <n v="184.95243225831086"/>
        <n v="155.9901383525837"/>
        <n v="164.5879615570978"/>
        <n v="169.61647607997227"/>
        <n v="162.61962239833298"/>
        <n v="169.73673466083187"/>
        <n v="175.74233861577855"/>
        <n v="159.15674823792827"/>
        <n v="167.02114014657064"/>
        <n v="184.01898413192075"/>
        <n v="168.9466385898476"/>
        <n v="167.4155346414648"/>
        <n v="148.88006337646354"/>
        <n v="163.07325438464275"/>
        <n v="177.80060060218224"/>
        <n v="161.25114319428621"/>
        <n v="172.7137793058688"/>
        <n v="166.11326212382752"/>
        <n v="171.07074969828864"/>
        <n v="156.17191438663374"/>
        <n v="177.9726939799592"/>
        <n v="160.6934266357502"/>
        <n v="170.79307084398408"/>
        <n v="165.39980121528964"/>
        <n v="160.07927972863624"/>
        <n v="171.0386479830786"/>
        <n v="174.36948919291487"/>
        <n v="190.84948095879855"/>
        <n v="156.53319591761712"/>
        <n v="166.2205756443663"/>
        <n v="170.74470508122323"/>
        <n v="177.98033017023414"/>
        <n v="161.44726436606206"/>
        <n v="159.692623418902"/>
        <n v="179.05113027257048"/>
        <n v="164.16704330995512"/>
        <n v="161.1078968321448"/>
        <n v="165.7738180246644"/>
        <n v="156.21714576673517"/>
        <n v="187.44173373268254"/>
        <n v="178.1827287492014"/>
        <n v="189.61642663077816"/>
        <n v="174.5557249825563"/>
        <n v="187.17902426145383"/>
        <n v="167.18535244245356"/>
        <n v="174.49688720171076"/>
        <n v="181.03886743174237"/>
        <n v="167.13003534580264"/>
        <n v="168.28467636236977"/>
        <n v="163.01830528689268"/>
        <n v="162.03118544269503"/>
        <n v="169.10014338820986"/>
        <n v="157.29836677927534"/>
        <n v="163.2179315211154"/>
        <n v="186.01996749956635"/>
        <n v="164.2141671052778"/>
        <n v="182.87190439383983"/>
        <n v="186.00130071731692"/>
        <n v="175.532240533378"/>
        <n v="155.58816837395062"/>
        <n v="161.60328035981024"/>
        <n v="173.64198929051813"/>
        <n v="186.3993858292295"/>
        <n v="192.53906335447178"/>
        <n v="178.3956590722023"/>
        <n v="158.89426543318942"/>
        <n v="148.73715921473098"/>
        <n v="186.03591462867303"/>
        <n v="181.86098638836782"/>
        <n v="163.24231007061587"/>
        <n v="169.282068653106"/>
        <n v="144.8421737125372"/>
        <n v="180.3751242267257"/>
        <n v="163.43142116942178"/>
        <n v="163.56000629891017"/>
        <n v="164.45871891010793"/>
        <n v="182.5171467851652"/>
        <n v="154.61243835308025"/>
        <n v="164.96701871486778"/>
        <n v="171.47002420626754"/>
        <n v="179.2108939889047"/>
        <n v="162.42491083491984"/>
        <n v="175.36849577490008"/>
        <n v="175.62058293026635"/>
        <n v="178.99704527538364"/>
        <n v="172.56204803811238"/>
        <n v="164.01570920688266"/>
        <n v="168.18466136524682"/>
        <n v="162.606288180434"/>
        <n v="170.14081601480845"/>
        <n v="170.20810622089888"/>
        <n v="181.0578815879452"/>
        <n v="166.16106275395362"/>
        <n v="170.36540187122003"/>
        <n v="176.55289646736298"/>
        <n v="161.51056131499917"/>
        <n v="191.41592166423692"/>
        <n v="171.65610267396175"/>
        <n v="156.7859256187306"/>
        <n v="187.2632788971216"/>
        <n v="178.43497687397203"/>
        <n v="162.7968675058698"/>
        <n v="166.24664624400117"/>
        <n v="177.19910151150643"/>
        <n v="151.6855866008848"/>
        <n v="165.34709824408617"/>
        <n v="165.0194772563927"/>
        <n v="160.88148957111224"/>
        <n v="161.02574334054813"/>
        <n v="153.22244534304224"/>
        <n v="155.43856767112123"/>
        <n v="178.34868913336035"/>
        <n v="184.2242240237179"/>
        <n v="180.16431489333723"/>
        <n v="173.44240722737283"/>
        <n v="164.5887279828662"/>
        <n v="164.07445390153597"/>
      </sharedItems>
    </cacheField>
    <cacheField name="Weight" numFmtId="2">
      <sharedItems containsSemiMixedTypes="0" containsString="0" containsNumber="1">
        <n v="78.65218751652397"/>
        <n v="74.33260689059973"/>
        <n v="81.69392049271616"/>
        <n v="75.53066059440157"/>
        <n v="72.21386473381392"/>
        <n v="84.19241650837535"/>
        <n v="78.34218975996569"/>
        <n v="77.83354873245945"/>
        <n v="70.19560840736878"/>
        <n v="73.16241254121807"/>
        <n v="70.79536829580682"/>
        <n v="72.54477936976666"/>
        <n v="79.41440131155892"/>
        <n v="81.24427614645843"/>
        <n v="70.90766415357969"/>
        <n v="74.6367254926274"/>
        <n v="66.4637330953338"/>
        <n v="73.14493667880815"/>
        <n v="72.47002798177367"/>
        <n v="73.38228485291819"/>
        <n v="84.25881167302062"/>
        <n v="82.4020292662202"/>
        <n v="72.60070582873426"/>
        <n v="76.6310158966194"/>
        <n v="82.86372467397617"/>
        <n v="81.91934830795246"/>
        <n v="76.21763984586548"/>
        <n v="72.10009876483441"/>
        <n v="79.65500866128966"/>
        <n v="74.68963943081073"/>
        <n v="72.45292947743826"/>
        <n v="71.38760610278662"/>
        <n v="72.76554061982532"/>
        <n v="81.54338206450063"/>
        <n v="79.63649879250387"/>
        <n v="73.39882728981624"/>
        <n v="75.19123517883618"/>
        <n v="73.08611258019796"/>
        <n v="77.24203167014183"/>
        <n v="77.80933260946868"/>
        <n v="74.17124859738007"/>
        <n v="71.246850106524"/>
        <n v="85.36975491112793"/>
        <n v="81.75285605330915"/>
        <n v="76.2110333661228"/>
        <n v="74.74083015676874"/>
        <n v="83.05560133513286"/>
        <n v="79.83800834248439"/>
        <n v="78.8526548232593"/>
        <n v="67.31448681631474"/>
        <n v="83.19238195039202"/>
        <n v="78.85955828806414"/>
        <n v="78.68588758525591"/>
        <n v="80.2758891954623"/>
        <n v="75.04043398657015"/>
        <n v="68.47255966846606"/>
        <n v="79.14703340370183"/>
        <n v="73.02550657543729"/>
        <n v="72.56156216695945"/>
        <n v="70.44996767366062"/>
        <n v="78.93551964972042"/>
        <n v="70.05393943448391"/>
        <n v="83.24023261807753"/>
        <n v="74.39478509986473"/>
        <n v="75.79536214485236"/>
        <n v="80.99979813673865"/>
        <n v="81.39134250923604"/>
        <n v="76.60988065265336"/>
        <n v="70.7961280802762"/>
        <n v="76.75006834211612"/>
        <n v="83.28892259500581"/>
        <n v="80.69501453010575"/>
        <n v="70.0881871110865"/>
        <n v="81.99329864215824"/>
        <n v="74.5321064718445"/>
        <n v="80.7916952871351"/>
        <n v="73.58203184711763"/>
        <n v="76.85853394860993"/>
        <n v="67.35029530101079"/>
        <n v="79.5118782679592"/>
        <n v="72.14144563897189"/>
        <n v="74.12890495625174"/>
        <n v="85.3124782410571"/>
        <n v="72.4627406805311"/>
        <n v="78.67399856059922"/>
        <n v="69.53205477355398"/>
        <n v="67.43639686043056"/>
        <n v="72.9311677383267"/>
        <n v="75.44176327538156"/>
        <n v="81.84882591978537"/>
        <n v="72.94434563109739"/>
        <n v="74.40456269999284"/>
        <n v="72.07538868483192"/>
        <n v="70.59188014404234"/>
        <n v="68.64706050067903"/>
        <n v="74.01124083776249"/>
        <n v="75.26528368636978"/>
        <n v="78.4337288094606"/>
        <n v="76.9652185513485"/>
        <n v="73.44781335475473"/>
        <n v="80.08619542948782"/>
        <n v="75.874666608589"/>
        <n v="70.59432006183782"/>
        <n v="75.47898152730832"/>
        <n v="78.63773326550553"/>
        <n v="76.55667827686311"/>
        <n v="72.92528010331317"/>
        <n v="75.71165194287222"/>
        <n v="67.12990552824925"/>
        <n v="77.69497505237928"/>
        <n v="80.73989193732501"/>
        <n v="80.01708298961614"/>
        <n v="78.56503635063113"/>
        <n v="71.58113308501865"/>
        <n v="74.47680659286145"/>
        <n v="80.18591949941577"/>
        <n v="80.09974186593236"/>
        <n v="87.52361704901361"/>
        <n v="82.47876553161818"/>
        <n v="70.79101151891336"/>
        <n v="78.39815520957409"/>
        <n v="82.34336077500514"/>
        <n v="70.70895286389727"/>
        <n v="69.60223772793177"/>
        <n v="78.03686453109763"/>
        <n v="83.09029088101853"/>
        <n v="81.9076712935641"/>
        <n v="80.74697820496144"/>
        <n v="73.71074935009142"/>
        <n v="76.87070774954756"/>
        <n v="79.55949250537194"/>
        <n v="66.30526253706407"/>
        <n v="79.50695490797898"/>
        <n v="73.6253210017544"/>
        <n v="70.35783648616946"/>
        <n v="75.71417051731335"/>
        <n v="82.00491525940323"/>
        <n v="73.26698466202708"/>
        <n v="85.26090140300845"/>
        <n v="77.85499434114826"/>
        <n v="83.1691215353904"/>
        <n v="78.42698459908823"/>
        <n v="69.43293531384617"/>
        <n v="81.5332481888243"/>
        <n v="68.42424929296048"/>
        <n v="72.63818768634151"/>
        <n v="74.88018332950816"/>
        <n v="77.74253124229642"/>
        <n v="80.42435608292703"/>
        <n v="71.26721845323313"/>
        <n v="83.03609852336312"/>
        <n v="72.4596365161112"/>
        <n v="73.47244601541414"/>
        <n v="75.80747939011827"/>
        <n v="74.22896323637312"/>
        <n v="81.37923050519262"/>
        <n v="84.0387195636015"/>
        <n v="73.48627868346794"/>
        <n v="81.32094894983025"/>
        <n v="69.91842744770321"/>
        <n v="79.53798976311228"/>
        <n v="72.35423277701732"/>
        <n v="78.43713240145838"/>
        <n v="73.71450660865848"/>
        <n v="71.25437507236097"/>
        <n v="74.92199089319188"/>
        <n v="81.65056493545562"/>
        <n v="71.25229759352318"/>
        <n v="73.77081157878766"/>
        <n v="74.99622071354237"/>
        <n v="68.76900951969924"/>
        <n v="79.25364888148032"/>
        <n v="75.95284851468324"/>
        <n v="67.77849176448106"/>
        <n v="79.07707765535349"/>
        <n v="73.20037552194405"/>
        <n v="77.47249795437999"/>
        <n v="73.89580884575253"/>
        <n v="71.81252415752074"/>
        <n v="78.86437238976004"/>
        <n v="76.10174174782867"/>
        <n v="78.32810765784632"/>
        <n v="80.82134847202383"/>
        <n v="78.60231259501504"/>
        <n v="82.58349621859035"/>
        <n v="76.32495976589756"/>
        <n v="79.75562211222879"/>
        <n v="78.67598510501163"/>
        <n v="72.37895322519147"/>
        <n v="77.84976532387988"/>
        <n v="74.77016711165176"/>
        <n v="82.69156138602159"/>
        <n v="74.65698264592045"/>
        <n v="74.61978040852416"/>
        <n v="72.96146805591134"/>
        <n v="85.92023057216983"/>
        <n v="79.53800887426253"/>
        <n v="69.46390124891298"/>
        <n v="75.65548063310857"/>
        <n v="68.40240631559816"/>
        <n v="81.04240119813718"/>
        <n v="66.36934188198316"/>
        <n v="69.50095169920348"/>
        <n v="80.59303191890238"/>
        <n v="71.87836678929744"/>
        <n v="74.1951898160394"/>
        <n v="70.19167099876992"/>
        <n v="77.53081474670974"/>
        <n v="79.74900758015495"/>
        <n v="71.41448116861307"/>
        <n v="71.89827580383216"/>
        <n v="79.41408279790969"/>
        <n v="76.13127733678543"/>
        <n v="71.96992067885246"/>
        <n v="80.21636393578237"/>
        <n v="73.58646102044162"/>
        <n v="72.3380223482412"/>
        <n v="76.24547749320745"/>
        <n v="79.42910939942674"/>
        <n v="76.03979737956621"/>
        <n v="77.41695469930312"/>
        <n v="82.98968615970418"/>
        <n v="79.73404963820468"/>
        <n v="80.76028676248096"/>
        <n v="75.9648152088132"/>
        <n v="81.21583437346416"/>
        <n v="76.70424168857326"/>
        <n v="75.12547633358444"/>
        <n v="80.14596174645193"/>
        <n v="84.92019275349564"/>
        <n v="67.35811263768413"/>
        <n v="77.47246954940667"/>
        <n v="76.24934627415625"/>
        <n v="77.26231675333426"/>
        <n v="69.35916902768933"/>
        <n v="69.03401235862634"/>
        <n v="79.70915656703325"/>
        <n v="72.57171184502792"/>
        <n v="73.73945671676319"/>
        <n v="76.40466141163562"/>
        <n v="82.51924551102323"/>
        <n v="73.0883883817824"/>
        <n v="71.04932469312712"/>
        <n v="76.58858093367735"/>
        <n v="73.99413859700765"/>
        <n v="74.74595879683416"/>
        <n v="76.79582081146438"/>
        <n v="75.11930038443174"/>
        <n v="80.19968758769082"/>
        <n v="75.52965948756389"/>
        <n v="79.78556916493385"/>
        <n v="75.68717586757857"/>
        <n v="80.16877244137928"/>
        <n v="80.24320684868556"/>
        <n v="79.32099555382561"/>
        <n v="71.3555412354438"/>
        <n v="73.32326759012356"/>
        <n v="71.94967152527087"/>
        <n v="77.69740570895328"/>
        <n v="67.52427016129162"/>
        <n v="74.94400051490501"/>
        <n v="77.17296801621043"/>
        <n v="74.90813877966595"/>
        <n v="75.43952937715758"/>
        <n v="81.82240573543582"/>
        <n v="82.31930298811022"/>
        <n v="68.52936202323426"/>
        <n v="74.08321039787941"/>
        <n v="84.71294163382359"/>
        <n v="73.5372727460287"/>
        <n v="73.26286141409693"/>
        <n v="83.70292972088967"/>
        <n v="72.17900968147481"/>
        <n v="79.08877353032571"/>
        <n v="71.10178021410222"/>
        <n v="80.95997983781916"/>
        <n v="76.35319113021356"/>
        <n v="76.49058704715135"/>
        <n v="79.72042324127128"/>
        <n v="74.35100189557505"/>
        <n v="73.33437690283057"/>
        <n v="81.15004805522156"/>
        <n v="72.10429104391304"/>
        <n v="75.80105575207264"/>
        <n v="70.76171677533965"/>
        <n v="70.6823993669673"/>
        <n v="78.51854436181058"/>
        <n v="78.59279539380287"/>
        <n v="82.676554826296"/>
        <n v="73.04734624577445"/>
        <n v="82.71764519489366"/>
        <n v="78.85907717711973"/>
        <n v="67.70036687238125"/>
        <n v="73.71285451854074"/>
        <n v="76.01507474009877"/>
        <n v="80.79326057623292"/>
        <n v="74.19436149251283"/>
        <n v="73.96101839055568"/>
        <n v="80.84080410671335"/>
        <n v="78.01580064086141"/>
        <n v="77.36679636706205"/>
        <n v="72.84954862088813"/>
        <n v="75.84066355441306"/>
        <n v="69.0202796692402"/>
        <n v="77.6010468384533"/>
        <n v="73.47680155165257"/>
        <n v="75.63567107399001"/>
        <n v="72.78463535082514"/>
        <n v="73.54352527234734"/>
        <n v="73.4963266798931"/>
        <n v="74.87770071579641"/>
        <n v="70.45949357757252"/>
        <n v="77.43631285836621"/>
        <n v="71.77289842955"/>
        <n v="67.86976172097086"/>
        <n v="71.46085450877484"/>
        <n v="71.76692447545315"/>
        <n v="72.36563557828893"/>
        <n v="75.50323851939997"/>
        <n v="76.4882831627604"/>
        <n v="83.20854623589811"/>
        <n v="72.34290762483731"/>
        <n v="72.3251318632334"/>
        <n v="77.34214990152729"/>
        <n v="77.15025652955353"/>
        <n v="67.86898259789233"/>
        <n v="66.50002959061274"/>
        <n v="72.65729786440852"/>
        <n v="69.22193585954592"/>
        <n v="70.99065179989101"/>
        <n v="73.37686711795126"/>
        <n v="68.3981477254741"/>
        <n v="79.55203839230731"/>
        <n v="78.04736520797509"/>
        <n v="82.83575529205316"/>
        <n v="72.7937418321132"/>
        <n v="75.10360142244372"/>
        <n v="83.64698244201666"/>
        <n v="71.14458665803595"/>
        <n v="86.07015613281884"/>
        <n v="76.28588671156376"/>
        <n v="70.74516981065233"/>
        <n v="70.78538475424855"/>
        <n v="77.6895447631517"/>
        <n v="71.56610868346411"/>
        <n v="74.0823394564801"/>
        <n v="69.15287346754474"/>
        <n v="74.55954791492465"/>
        <n v="80.7810623268577"/>
        <n v="71.71451930403794"/>
        <n v="68.23096671449858"/>
        <n v="72.33578677395391"/>
        <n v="66.00134949132797"/>
        <n v="74.73273997762378"/>
        <n v="78.25980617983095"/>
        <n v="74.80303391127632"/>
        <n v="79.61524582895125"/>
        <n v="68.81345266467449"/>
        <n v="72.59111448779527"/>
        <n v="84.28891858579662"/>
        <n v="78.56141180838354"/>
        <n v="72.2054122242283"/>
        <n v="73.27670962341264"/>
        <n v="75.48516680759583"/>
        <n v="70.22225049444954"/>
        <n v="74.57980473503873"/>
        <n v="69.95696279229546"/>
        <n v="75.55280902992776"/>
        <n v="72.88718848240224"/>
        <n v="72.45416153140926"/>
        <n v="71.07461498269126"/>
        <n v="76.04623674107054"/>
        <n v="76.4109901913666"/>
        <n v="80.5218496221703"/>
        <n v="79.9850164873358"/>
        <n v="71.01377981894125"/>
        <n v="71.0654194881357"/>
        <n v="75.39549431717118"/>
        <n v="70.88360707488906"/>
        <n v="79.13206345288893"/>
        <n v="84.0607670284156"/>
        <n v="76.22706472951995"/>
        <n v="70.56867377929659"/>
        <n v="76.55759397720419"/>
        <n v="74.92869152479706"/>
        <n v="70.06862722347967"/>
        <n v="79.4653176713874"/>
        <n v="82.11518091096083"/>
        <n v="72.11002125634113"/>
        <n v="71.1707334751331"/>
        <n v="78.18023756326862"/>
        <n v="79.23234554960653"/>
        <n v="71.45542724583935"/>
        <n v="79.42880589125161"/>
        <n v="81.54666464094409"/>
        <n v="76.9955413518282"/>
        <n v="73.1174288087479"/>
        <n v="77.5638614999552"/>
        <n v="73.06631059727614"/>
        <n v="73.22878166064018"/>
        <n v="75.19390814285853"/>
        <n v="66.27813256944536"/>
        <n v="76.41208964172182"/>
        <n v="73.62941278445774"/>
        <n v="78.9898306619656"/>
        <n v="69.99434912693106"/>
        <n v="68.63529574169036"/>
        <n v="71.6135593664972"/>
        <n v="72.26362264132389"/>
        <n v="78.21163576107087"/>
        <n v="65.14592865808058"/>
        <n v="79.90839647220601"/>
        <n v="81.35527118597984"/>
        <n v="74.36808617954962"/>
        <n v="70.47061568302259"/>
        <n v="71.42876637190162"/>
        <n v="74.8940599072387"/>
        <n v="82.93343014985821"/>
        <n v="72.57532042952877"/>
        <n v="68.91813758751076"/>
        <n v="81.13907184904896"/>
        <n v="80.7691946788655"/>
        <n v="76.547795442181"/>
        <n v="76.05697773548793"/>
        <n v="71.99810739898702"/>
        <n v="78.82831956771226"/>
        <n v="81.02977316958906"/>
        <n v="77.40025853114638"/>
        <n v="70.02262140343424"/>
        <n v="79.96692553615851"/>
        <n v="77.46353654415766"/>
        <n v="72.84559404892283"/>
        <n v="78.45154169295192"/>
        <n v="80.84135209530993"/>
        <n v="81.50175973809141"/>
        <n v="76.3620487108913"/>
        <n v="78.04306271600787"/>
        <n v="69.28931946797854"/>
        <n v="71.82980006995825"/>
        <n v="66.79911073778153"/>
        <n v="74.49515823282016"/>
        <n v="77.8002692372456"/>
        <n v="74.40523606224772"/>
        <n v="78.25325491508626"/>
        <n v="69.12303471692837"/>
        <n v="73.2417750779765"/>
        <n v="71.68850146849715"/>
        <n v="78.56381264797047"/>
        <n v="76.81896833605533"/>
        <n v="70.08464022087144"/>
        <n v="85.13421358282517"/>
        <n v="76.36760331764248"/>
        <n v="76.91970017847261"/>
        <n v="82.94850282126865"/>
        <n v="85.49318663070162"/>
        <n v="75.04631909299263"/>
        <n v="77.7176142238629"/>
        <n v="74.48580885953952"/>
        <n v="78.95378926104401"/>
        <n v="74.68903515042108"/>
        <n v="72.50702787388077"/>
        <n v="71.50015010920701"/>
        <n v="69.75729796627975"/>
        <n v="77.84698372739287"/>
        <n v="74.17718058544875"/>
        <n v="82.63536322950279"/>
        <n v="74.84119402896589"/>
        <n v="75.22591292938877"/>
        <n v="80.80090747750435"/>
        <n v="76.66985002564596"/>
        <n v="78.14673641786038"/>
        <n v="67.94989353004027"/>
        <n v="71.37045489910554"/>
        <n v="77.72213992476112"/>
        <n v="81.00267869393478"/>
        <n v="73.86674629074753"/>
        <n v="70.8827648858384"/>
        <n v="71.18882646892901"/>
        <n v="79.25900693422513"/>
        <n v="77.94416372995649"/>
        <n v="78.58579222211408"/>
        <n v="80.372038719584"/>
        <n v="69.23862651897807"/>
        <n v="76.8022402467748"/>
        <n v="78.28388414601574"/>
        <n v="80.3035087327006"/>
        <n v="73.29759868501081"/>
        <n v="80.3195998480791"/>
        <n v="75.69202557476244"/>
        <n v="73.471722179155"/>
        <n v="79.85339971787113"/>
        <n v="80.75730675617966"/>
        <n v="70.41901802903813"/>
        <n v="76.78806520525225"/>
        <n v="79.55226712859742"/>
        <n v="72.3714871700199"/>
        <n v="68.59177928676567"/>
        <n v="74.19969475359436"/>
        <n v="79.18170396442954"/>
        <n v="71.82856544596304"/>
        <n v="77.30034807699082"/>
        <n v="72.052982831136"/>
        <n v="73.82450413821684"/>
        <n v="79.06595119499113"/>
        <n v="72.4998549181563"/>
        <n v="74.97526372612047"/>
        <n v="79.60129343422031"/>
        <n v="80.00096488555805"/>
        <n v="74.60265482444689"/>
        <n v="78.46046123910972"/>
        <n v="81.57682655202849"/>
        <n v="65.08704967582598"/>
        <n v="68.27331750772427"/>
        <n v="76.87098018390405"/>
        <n v="81.14223482705084"/>
        <n v="74.35841294655926"/>
        <n v="73.90014274175512"/>
        <n v="84.86448155451146"/>
        <n v="72.18357796816785"/>
        <n v="69.88412615846387"/>
        <n v="73.55944893371345"/>
        <n v="80.44426661492116"/>
        <n v="83.42245840406439"/>
        <n v="77.11769858838696"/>
        <n v="78.70723060709781"/>
        <n v="68.562675159208"/>
        <n v="75.26063354111415"/>
        <n v="76.43895371832072"/>
        <n v="76.06491917889015"/>
        <n v="71.88591337773951"/>
        <n v="74.02178045481153"/>
        <n v="70.1445912595335"/>
        <n v="77.63582408192666"/>
        <n v="73.43786008110816"/>
        <n v="74.53798560873021"/>
        <n v="78.47819444788578"/>
        <n v="75.98234891247087"/>
        <n v="71.41509817081344"/>
        <n v="69.54390887687676"/>
        <n v="77.38357115074471"/>
        <n v="66.92507084330298"/>
        <n v="74.42443393707676"/>
        <n v="66.1746915076768"/>
        <n v="72.02729841689047"/>
        <n v="72.16433497381595"/>
        <n v="74.8304408887265"/>
        <n v="72.73581103690233"/>
        <n v="79.63935509897935"/>
        <n v="69.7000101789933"/>
        <n v="68.83410898988913"/>
        <n v="78.808182230134"/>
        <n v="73.63011656068541"/>
        <n v="77.07833847566972"/>
        <n v="73.95038462598325"/>
        <n v="82.74005603353919"/>
        <n v="76.73248762093733"/>
        <n v="68.51870468283957"/>
        <n v="70.43272294171969"/>
        <n v="78.91054483476688"/>
        <n v="74.73170598393247"/>
        <n v="80.09462510222109"/>
        <n v="74.34628774236248"/>
        <n v="77.30311729117956"/>
        <n v="76.76529036402519"/>
        <n v="76.15138517796294"/>
        <n v="70.83944434637432"/>
        <n v="70.00780088500154"/>
        <n v="75.85007748802593"/>
        <n v="73.08140424321083"/>
        <n v="83.1698422215037"/>
        <n v="76.44558308986592"/>
        <n v="74.77012775707041"/>
        <n v="75.15850691185419"/>
        <n v="79.01771916008765"/>
        <n v="79.17285717626235"/>
        <n v="77.05188409683237"/>
        <n v="82.0518497877934"/>
        <n v="74.93556492526184"/>
        <n v="69.94299830323348"/>
        <n v="75.66080532188663"/>
        <n v="72.98195201100566"/>
        <n v="70.34860354644312"/>
        <n v="77.44638102441837"/>
        <n v="77.51475015512672"/>
        <n v="82.3529004610859"/>
        <n v="80.87519705376468"/>
        <n v="76.58672656217995"/>
        <n v="73.76533099603652"/>
        <n v="72.96651544651395"/>
        <n v="73.92754954064661"/>
        <n v="76.78374415698006"/>
        <n v="76.05170402595968"/>
        <n v="74.7442512202743"/>
        <n v="77.80557794429158"/>
        <n v="75.68955307365938"/>
        <n v="80.7548192938319"/>
        <n v="81.69027257569667"/>
        <n v="79.37456358259065"/>
        <n v="75.32686592205461"/>
        <n v="80.43102768599773"/>
        <n v="79.11434345119541"/>
        <n v="81.75717593575145"/>
        <n v="65.07616790247273"/>
        <n v="80.34386491937872"/>
        <n v="71.95348595950557"/>
        <n v="81.98499576846795"/>
        <n v="74.64070386131988"/>
        <n v="74.12312720902683"/>
        <n v="77.67398922087949"/>
        <n v="78.60493935737608"/>
        <n v="84.381925655757"/>
        <n v="72.26045809457801"/>
        <n v="73.47127934801281"/>
        <n v="69.80944820900416"/>
        <n v="77.81771827283858"/>
        <n v="74.17559309177194"/>
        <n v="75.67907346770262"/>
        <n v="79.90358224559998"/>
        <n v="75.63729875625673"/>
        <n v="71.82462791598421"/>
        <n v="71.99302468983765"/>
        <n v="76.89440345144428"/>
        <n v="78.07092180327608"/>
        <n v="71.97954618851487"/>
        <n v="71.67014263074105"/>
        <n v="77.51430924559756"/>
        <n v="67.3968863684722"/>
        <n v="73.49514465099129"/>
        <n v="78.97006487233388"/>
        <n v="81.52210643187259"/>
        <n v="69.20224699048924"/>
        <n v="75.82289479012641"/>
        <n v="83.25405803335747"/>
        <n v="75.5800652128992"/>
        <n v="79.98446619100481"/>
        <n v="76.63511176390767"/>
        <n v="76.29560870645952"/>
        <n v="69.72446424988894"/>
        <n v="73.7155972363142"/>
        <n v="79.88953033768323"/>
        <n v="69.99165904854547"/>
        <n v="71.663458350968"/>
        <n v="73.8826453713051"/>
        <n v="78.43067953500778"/>
        <n v="71.03128830325836"/>
        <n v="75.73837581755436"/>
        <n v="73.12697440039811"/>
        <n v="77.83589822851751"/>
        <n v="77.23271907355985"/>
        <n v="73.13935092483713"/>
        <n v="78.44907424113006"/>
        <n v="75.61911748528593"/>
        <n v="72.05436679884137"/>
        <n v="73.7611012054162"/>
        <n v="81.00145393427289"/>
        <n v="74.1019105110003"/>
        <n v="72.31461638104801"/>
        <n v="79.50188408293891"/>
        <n v="84.59839655726009"/>
        <n v="76.8427230312531"/>
        <n v="80.41551290277731"/>
        <n v="74.29479971651199"/>
        <n v="69.97988830211794"/>
        <n v="71.38200731376085"/>
        <n v="67.0723772871613"/>
        <n v="82.60698899040409"/>
        <n v="70.06597940172661"/>
        <n v="70.97845906738075"/>
        <n v="72.59188449648444"/>
        <n v="77.2698982623384"/>
        <n v="67.74600807820265"/>
        <n v="78.29559959559153"/>
        <n v="73.07094575644668"/>
        <n v="80.41048412988769"/>
        <n v="73.20597185813621"/>
        <n v="77.08082029603398"/>
        <n v="70.61013360166915"/>
        <n v="76.60639558889319"/>
        <n v="73.50721965214049"/>
        <n v="72.88891064787367"/>
        <n v="81.42676931326172"/>
        <n v="79.44475991374819"/>
        <n v="79.09188633497685"/>
        <n v="80.38436042709266"/>
        <n v="81.18840258724157"/>
        <n v="75.42638614364272"/>
        <n v="78.64235364830648"/>
        <n v="83.75114269345057"/>
        <n v="75.7917460150384"/>
        <n v="76.11379170948591"/>
        <n v="77.72450358891534"/>
        <n v="79.61434761314455"/>
        <n v="79.1601491111668"/>
        <n v="74.47836331966431"/>
        <n v="72.14807793939532"/>
        <n v="75.16192492973255"/>
        <n v="72.48783702023708"/>
        <n v="76.32178912925158"/>
        <n v="78.19560452652148"/>
        <n v="73.87733661173523"/>
        <n v="76.27633283580859"/>
        <n v="85.16294857978608"/>
        <n v="75.4348971545491"/>
        <n v="84.89872628644207"/>
        <n v="77.12241554204965"/>
        <n v="86.2791286044233"/>
        <n v="73.55321520363121"/>
        <n v="73.96308489129"/>
        <n v="86.15916210840558"/>
        <n v="78.79947570966608"/>
        <n v="71.79751402735074"/>
        <n v="75.8703849472998"/>
        <n v="76.27016665281387"/>
        <n v="79.67829836577344"/>
        <n v="81.49596378124704"/>
        <n v="73.1426283892899"/>
        <n v="86.484994084104"/>
        <n v="77.9983827130717"/>
        <n v="75.54291565095774"/>
        <n v="74.47860089000106"/>
        <n v="76.99486847371955"/>
        <n v="72.52523299836642"/>
        <n v="68.50266985553613"/>
        <n v="70.11521209981998"/>
        <n v="68.86291945728843"/>
        <n v="81.13568972116643"/>
        <n v="76.80337638631646"/>
        <n v="81.83484268344631"/>
        <n v="71.25373069577688"/>
        <n v="70.97410141765819"/>
        <n v="82.45192681514558"/>
        <n v="66.6804655657669"/>
        <n v="75.42277905562365"/>
        <n v="75.58302214859131"/>
        <n v="78.21791007725324"/>
        <n v="77.87783532127712"/>
        <n v="78.2731089674974"/>
        <n v="70.30685626939324"/>
        <n v="78.96655447582167"/>
        <n v="82.04787630823208"/>
        <n v="71.2454575957149"/>
        <n v="71.02041092298408"/>
        <n v="82.16728970233865"/>
        <n v="80.46975675898176"/>
        <n v="75.17157905688931"/>
        <n v="72.81793747429413"/>
        <n v="80.74829213449595"/>
        <n v="86.23630353695421"/>
        <n v="75.37665101702615"/>
        <n v="77.79960582681242"/>
        <n v="74.30994530963218"/>
        <n v="77.48022389140915"/>
        <n v="64.9374861114866"/>
        <n v="73.39633009808743"/>
        <n v="83.08837776555984"/>
        <n v="73.27519257090233"/>
        <n v="72.6393215224667"/>
        <n v="77.81399659315196"/>
        <n v="72.53970636213087"/>
        <n v="77.55820032222276"/>
        <n v="80.40900831425031"/>
        <n v="76.00969244662397"/>
        <n v="82.4048273592257"/>
        <n v="70.53165395967211"/>
        <n v="70.32420832982116"/>
        <n v="80.48471274130291"/>
        <n v="72.81180878039316"/>
        <n v="87.5755633550339"/>
        <n v="76.54316761208412"/>
        <n v="79.54789741970306"/>
        <n v="73.95892741679698"/>
        <n v="75.22074609429026"/>
        <n v="70.94227825794079"/>
        <n v="77.89293413833364"/>
        <n v="78.55127721202214"/>
        <n v="71.91320397673783"/>
        <n v="83.12767886655767"/>
        <n v="76.7648955858213"/>
        <n v="69.31645951384978"/>
        <n v="77.77529477694108"/>
        <n v="73.2852045640482"/>
        <n v="68.89041289812143"/>
        <n v="73.19687970225161"/>
        <n v="75.99718032044746"/>
        <n v="68.80710526921013"/>
        <n v="79.7339832139579"/>
        <n v="77.30472291962758"/>
        <n v="82.23752073790791"/>
        <n v="77.1559827024591"/>
        <n v="83.73955429215944"/>
        <n v="78.29761655907392"/>
        <n v="77.23948446551705"/>
        <n v="78.60582384565569"/>
        <n v="81.48741272436438"/>
        <n v="72.39815232414796"/>
        <n v="73.84385483951046"/>
        <n v="82.41746030540351"/>
        <n v="82.11755412834322"/>
        <n v="78.0553784401317"/>
        <n v="75.58211047990987"/>
        <n v="78.23089162757852"/>
        <n v="76.94157222020345"/>
        <n v="71.4596637278854"/>
        <n v="74.11455850877825"/>
        <n v="80.20310368962491"/>
        <n v="75.71120471989131"/>
        <n v="80.43035562802878"/>
        <n v="75.90952073668655"/>
        <n v="75.3229157734485"/>
        <n v="72.87285235982542"/>
        <n v="74.57828192443834"/>
        <n v="69.31726541841383"/>
        <n v="84.06588508796949"/>
        <n v="75.35448348977292"/>
        <n v="74.99846092531305"/>
        <n v="75.85487551829125"/>
        <n v="77.72630144140179"/>
        <n v="70.68950773455786"/>
        <n v="73.89374983475388"/>
        <n v="73.5326312637772"/>
        <n v="78.21108404242132"/>
        <n v="75.04394308469382"/>
        <n v="87.8108082596037"/>
        <n v="78.13611759904934"/>
        <n v="79.13613906258458"/>
        <n v="76.66752874556464"/>
        <n v="75.94112240841892"/>
        <n v="73.09542009348246"/>
        <n v="78.80773929146964"/>
        <n v="83.06141183832247"/>
        <n v="74.0157463537296"/>
        <n v="80.58563273623196"/>
        <n v="80.37980849050973"/>
        <n v="68.1285940716528"/>
        <n v="70.95398516600721"/>
        <n v="72.59859294794218"/>
        <n v="81.86966172115801"/>
        <n v="80.12819795455337"/>
        <n v="75.55810264247171"/>
        <n v="76.65182242166225"/>
        <n v="72.41183612932895"/>
        <n v="71.97731873884734"/>
        <n v="66.34764872009887"/>
        <n v="83.91228958793968"/>
        <n v="82.53986210598251"/>
        <n v="73.77893086532345"/>
        <n v="81.36743277291677"/>
        <n v="75.4223230352112"/>
        <n v="70.88763886920125"/>
        <n v="69.45224857336727"/>
        <n v="72.77065334427083"/>
        <n v="77.96302332878003"/>
        <n v="77.16908832656911"/>
        <n v="73.36286948384108"/>
        <n v="81.89142727699578"/>
        <n v="73.33369676755066"/>
        <n v="74.67915941761281"/>
        <n v="77.32086138459307"/>
        <n v="76.89410628556158"/>
        <n v="71.07718082991644"/>
        <n v="72.3366988067353"/>
        <n v="82.85420439682449"/>
        <n v="70.67770290848614"/>
        <n v="74.45306801584071"/>
        <n v="72.98797773008053"/>
        <n v="71.76047070706262"/>
        <n v="73.81094287853008"/>
        <n v="76.61688855859522"/>
        <n v="69.26886261184603"/>
        <n v="74.71703575768366"/>
        <n v="74.21781366557168"/>
        <n v="78.19665237539174"/>
        <n v="78.03117732023746"/>
        <n v="80.69532544940265"/>
        <n v="80.75754101330168"/>
        <n v="73.63795401996752"/>
        <n v="79.82901041058479"/>
        <n v="82.26520460161909"/>
        <n v="77.27612733780921"/>
        <n v="80.80625211163714"/>
        <n v="76.67114730872169"/>
        <n v="82.1793445516488"/>
        <n v="71.14997890104088"/>
        <n v="75.16506795543816"/>
        <n v="74.63700510731964"/>
        <n v="72.55145259397483"/>
        <n v="75.12510346058885"/>
        <n v="83.99128001222212"/>
        <n v="69.84800646480238"/>
        <n v="71.26328080729631"/>
        <n v="83.8865368221931"/>
        <n v="76.12157885765625"/>
        <n v="72.04669817759556"/>
        <n v="74.09972484268931"/>
        <n v="71.67835124955619"/>
        <n v="74.42531919105959"/>
        <n v="83.67618300643181"/>
        <n v="72.52445767776516"/>
        <n v="73.77455421531417"/>
        <n v="69.27776037913087"/>
        <n v="73.38102227238055"/>
        <n v="76.6864846617029"/>
        <n v="78.40326719331459"/>
        <n v="82.19121527522923"/>
        <n v="74.1396057841658"/>
        <n v="74.9928043031066"/>
        <n v="81.882740579676"/>
        <n v="73.94278825264472"/>
        <n v="71.91351524195906"/>
        <n v="74.59984025968029"/>
        <n v="66.59129615107665"/>
        <n v="75.9069312998016"/>
        <n v="71.42129114628713"/>
        <n v="68.93625145779484"/>
        <n v="73.76034242420505"/>
        <n v="85.72089700797557"/>
        <n v="79.90412152565563"/>
        <n v="77.40215023259216"/>
        <n v="78.08109321484434"/>
        <n v="78.89607131557909"/>
        <n v="72.78576842782336"/>
        <n v="81.77951262376983"/>
        <n v="71.58653705534002"/>
        <n v="83.95883827667035"/>
        <n v="67.21587121675631"/>
        <n v="70.47902007249533"/>
        <n v="83.23948181872551"/>
        <n v="78.94384590033614"/>
        <n v="78.9052805020332"/>
        <n v="85.19256083328565"/>
        <n v="77.06935727008687"/>
        <n v="84.2400525325149"/>
        <n v="80.37985542279674"/>
        <n v="84.62156679321758"/>
        <n v="75.7389436250911"/>
        <n v="77.70731154656525"/>
        <n v="77.64957256163628"/>
        <n v="74.09459793731278"/>
        <n v="79.3387556528624"/>
        <n v="73.68314136525125"/>
        <n v="74.93519157760568"/>
        <n v="77.59303717170643"/>
        <n v="84.46192450948742"/>
        <n v="78.58570371887964"/>
        <n v="79.41050790146393"/>
        <n v="79.64530215727014"/>
        <n v="71.51722866659372"/>
        <n v="73.30271367880808"/>
        <n v="75.75810038834634"/>
        <n v="83.33562699417335"/>
        <n v="76.05672150382503"/>
        <n v="64.62935931405558"/>
        <n v="77.41991411805077"/>
        <n v="75.61587055310338"/>
        <n v="71.31819621898394"/>
        <n v="74.92439493469833"/>
        <n v="80.26164310551995"/>
        <n v="79.70384755662067"/>
        <n v="78.84342619250809"/>
        <n v="74.65358118561802"/>
        <n v="70.09758220942993"/>
        <n v="70.60932235957186"/>
        <n v="69.84685462200757"/>
        <n v="69.2992762556503"/>
        <n v="82.56385789403419"/>
        <n v="70.19352417306875"/>
        <n v="84.42818512794327"/>
        <n v="74.71163761723518"/>
        <n v="75.00229150763201"/>
        <n v="70.46432973995786"/>
        <n v="77.62029909729374"/>
        <n v="74.47700778234858"/>
        <n v="75.44421351171765"/>
        <n v="69.16405922979975"/>
        <n v="72.07835544648444"/>
        <n v="66.51442250837138"/>
        <n v="73.75184092876003"/>
        <n v="85.49601850706286"/>
        <n v="83.12673404251122"/>
        <n v="71.14165974700347"/>
        <n v="77.59842434586442"/>
        <n v="82.44745133493643"/>
        <n v="69.20454169012633"/>
        <n v="85.26412694535637"/>
        <n v="77.94274958563959"/>
        <n v="77.2878750278844"/>
        <n v="71.33734412369846"/>
        <n v="75.75983957665885"/>
        <n v="76.5991855496175"/>
        <n v="73.07477323063094"/>
        <n v="74.55427093198293"/>
        <n v="76.56511430669923"/>
        <n v="78.26862865091825"/>
        <n v="70.78474734106818"/>
        <n v="78.77024330585918"/>
        <n v="82.39382823228318"/>
        <n v="73.03803615000513"/>
        <n v="78.18482845190448"/>
        <n v="71.35911671627704"/>
        <n v="77.76529533547047"/>
        <n v="73.58423355727734"/>
        <n v="68.60935383385097"/>
        <n v="69.98862620304232"/>
        <n v="79.78554478870737"/>
        <n v="76.16382919990619"/>
        <n v="79.60038783165997"/>
        <n v="78.8015903486727"/>
        <n v="76.23034623036169"/>
        <n v="75.85455486684714"/>
        <n v="76.8321595224824"/>
        <n v="78.59645539848245"/>
        <n v="69.68500309045099"/>
        <n v="73.1209449505018"/>
        <n v="80.07095260775647"/>
        <n v="71.12146521457859"/>
        <n v="72.85854218623446"/>
        <n v="73.91835451723506"/>
        <n v="82.12488103914939"/>
        <n v="79.34394515516065"/>
        <n v="69.01210605467034"/>
        <n v="76.99945088434744"/>
        <n v="73.16156890912558"/>
        <n v="73.08024164561736"/>
        <n v="70.74666020665212"/>
        <n v="80.53462143337777"/>
        <n v="73.45688102504984"/>
        <n v="72.15572579165112"/>
        <n v="73.14053022955628"/>
        <n v="69.48617379700752"/>
        <n v="79.09243987590891"/>
        <n v="78.3171130789983"/>
        <n v="72.89582825893153"/>
        <n v="75.05661788852741"/>
        <n v="77.04478652066162"/>
        <n v="78.09899444349634"/>
        <n v="74.17581791391653"/>
        <n v="71.19780307754174"/>
        <n v="80.32275338915709"/>
        <n v="72.86544247716031"/>
        <n v="75.22742448337063"/>
        <n v="85.18341979343676"/>
        <n v="73.57309069409231"/>
        <n v="72.06489162593623"/>
        <n v="71.98856065217795"/>
        <n v="76.66858038859905"/>
        <n v="71.92245722299805"/>
        <n v="77.17303956120182"/>
        <n v="77.99196794924238"/>
        <n v="75.11390822332726"/>
        <n v="87.87772392980087"/>
        <n v="76.92972151283186"/>
        <n v="78.57158872639214"/>
        <n v="73.31831039155367"/>
        <n v="78.10395495780095"/>
        <n v="81.59613589517198"/>
        <n v="72.68518081440187"/>
        <n v="76.9080091479248"/>
        <n v="72.77110520942861"/>
        <n v="79.01817942215446"/>
        <n v="77.7769545551378"/>
        <n v="76.67127022009333"/>
        <n v="79.12642090380542"/>
        <n v="83.49269978572445"/>
        <n v="79.20351014430987"/>
        <n v="77.42823290755369"/>
        <n v="83.43389140297828"/>
        <n v="78.40720552074647"/>
        <n v="69.84833477498356"/>
        <n v="79.22477563038986"/>
        <n v="74.37817318713152"/>
        <n v="75.56011371969798"/>
        <n v="85.98069257263761"/>
        <n v="78.57560358681113"/>
        <n v="81.50978345525408"/>
        <n v="71.43628739032327"/>
        <n v="77.62632824124508"/>
        <n v="77.01654346158524"/>
        <n v="86.06236867172818"/>
        <n v="71.25902849072813"/>
        <n v="67.39913865010722"/>
        <n v="77.97563632826152"/>
        <n v="66.61113655342163"/>
        <n v="75.83450208993044"/>
        <n v="78.32127100946681"/>
        <n v="77.89442243328733"/>
        <n v="72.00535667147969"/>
        <n v="75.83959714616809"/>
        <n v="82.06964671281875"/>
        <n v="76.81640814708618"/>
        <n v="78.92060604069972"/>
        <n v="75.89217256915954"/>
        <n v="70.30959494142607"/>
        <n v="79.11327215418054"/>
        <n v="69.25455948964083"/>
        <n v="76.85609079958624"/>
        <n v="73.04981757722302"/>
        <n v="77.95504832066331"/>
        <n v="82.93265307390175"/>
        <n v="70.40141629446644"/>
        <n v="81.82054200306779"/>
        <n v="78.34268985370625"/>
        <n v="69.44673761449296"/>
        <n v="72.16544314942693"/>
        <n v="76.1001824185535"/>
        <n v="71.07947100820115"/>
        <n v="77.56836853483752"/>
        <n v="74.45959121630344"/>
        <n v="76.36463320411728"/>
        <n v="77.48537107812002"/>
        <n v="69.3250455045669"/>
        <n v="80.28232475326367"/>
        <n v="80.97218113970419"/>
        <n v="69.76284317078188"/>
        <n v="79.03065736361994"/>
        <n v="72.08248226441047"/>
        <n v="70.52735665803205"/>
        <n v="84.13096506935636"/>
        <n v="74.00960306285698"/>
        <n v="76.46957382518244"/>
        <n v="73.57675395369192"/>
        <n v="79.99982014061746"/>
        <n v="71.78865605709301"/>
        <n v="75.04641730179421"/>
        <n v="79.11218939579857"/>
        <n v="78.11677165828362"/>
        <n v="77.43313978057758"/>
        <n v="72.34745833195176"/>
        <n v="72.89919306471779"/>
        <n v="85.6133769137885"/>
        <n v="82.44405312523376"/>
        <n v="76.69237563100815"/>
        <n v="75.45186458992266"/>
        <n v="77.47120966582273"/>
        <n v="81.15078161932354"/>
        <n v="78.12407113871654"/>
        <n v="77.3417644710089"/>
        <n v="76.53259171630096"/>
        <n v="75.28915227982284"/>
        <n v="70.95213423656429"/>
        <n v="68.43217885973941"/>
        <n v="70.30085636829656"/>
        <n v="72.40842121407353"/>
        <n v="78.71243029542354"/>
        <n v="76.94666565358158"/>
        <n v="83.29536581050861"/>
        <n v="69.10373195041667"/>
        <n v="82.9232900469958"/>
        <n v="67.26463115969179"/>
        <n v="81.27063239329114"/>
        <n v="67.2413463919679"/>
        <n v="79.24766917936965"/>
        <n v="79.10170860599388"/>
        <n v="80.52381634535031"/>
        <n v="76.09417569805906"/>
        <n v="72.29288164889329"/>
        <n v="76.18249982591672"/>
        <n v="77.60739519270518"/>
        <n v="77.1751568506085"/>
        <n v="76.85157133188063"/>
        <n v="73.60105369130147"/>
        <n v="78.12374158983718"/>
        <n v="71.12071276106337"/>
        <n v="72.39242124347578"/>
        <n v="73.65426710654847"/>
        <n v="78.11915473463496"/>
        <n v="72.18432824258522"/>
        <n v="70.97718654056453"/>
        <n v="68.01863425628568"/>
        <n v="75.65005513227602"/>
        <n v="79.53067148686743"/>
        <n v="74.39062742308167"/>
        <n v="76.78203825858958"/>
        <n v="83.4233313706087"/>
        <n v="75.09841357562564"/>
        <n v="62.27436879966384"/>
        <n v="74.64697497976536"/>
        <n v="70.13947660890543"/>
        <n v="73.13584516748423"/>
        <n v="76.98492435065366"/>
        <n v="85.67937833428316"/>
        <n v="80.11814610981321"/>
        <n v="72.80064076316631"/>
        <n v="80.85476932433845"/>
        <n v="74.66823535168561"/>
        <n v="72.23232082214437"/>
        <n v="70.86013018545049"/>
        <n v="81.45387799619344"/>
        <n v="75.5397049945982"/>
        <n v="71.61007569952373"/>
        <n v="79.12355488628171"/>
        <n v="74.66669750145819"/>
        <n v="79.40643833060845"/>
        <n v="76.23726999556011"/>
        <n v="71.48186103264678"/>
        <n v="81.56358170977157"/>
        <n v="69.42612133385111"/>
        <n v="75.0034423894174"/>
        <n v="71.68313952220029"/>
        <n v="75.72523824933569"/>
        <n v="73.47400090565706"/>
        <n v="70.77076841847642"/>
        <n v="81.05048636102845"/>
        <n v="85.79443217305032"/>
        <n v="76.46229350184161"/>
        <n v="71.23773998216731"/>
        <n v="69.7590466491917"/>
        <n v="82.29392731079643"/>
        <n v="80.45184911531395"/>
        <n v="72.7980308732603"/>
        <n v="71.06722008085637"/>
        <n v="71.65860465665207"/>
        <n v="71.70619354116062"/>
        <n v="77.68280384791917"/>
        <n v="72.2240684092467"/>
        <n v="70.51486411764527"/>
        <n v="73.43777053682473"/>
        <n v="72.40845820703645"/>
        <n v="80.15683428651575"/>
        <n v="75.32849232569487"/>
        <n v="74.24170809702491"/>
        <n v="70.38970701548274"/>
        <n v="69.49540927886186"/>
        <n v="71.40163757725374"/>
        <n v="76.48174515621402"/>
        <n v="75.91727865455628"/>
        <n v="76.34266497883992"/>
        <n v="76.61360363334877"/>
        <n v="79.56470201354006"/>
        <n v="81.2913815350173"/>
        <n v="78.4932788126612"/>
        <n v="71.2530462212441"/>
        <n v="67.33573693405603"/>
        <n v="81.30220794807794"/>
        <n v="77.87690428627486"/>
        <n v="74.9976147042302"/>
        <n v="72.08995272913899"/>
        <n v="68.92098030719286"/>
        <n v="76.17491562051363"/>
        <n v="77.55034480173639"/>
        <n v="71.83510084177512"/>
        <n v="68.33252782288551"/>
        <n v="72.72645428934014"/>
        <n v="80.5979536057365"/>
        <n v="80.24745614002792"/>
        <n v="72.20979416148656"/>
        <n v="71.6617803678163"/>
        <n v="70.07343658937222"/>
        <n v="81.90526351967338"/>
        <n v="77.66457288916776"/>
        <n v="79.34842595294253"/>
        <n v="79.2766501001398"/>
        <n v="74.30140181772508"/>
        <n v="69.10362827696378"/>
        <n v="80.21787186100275"/>
        <n v="69.45650297725969"/>
        <n v="77.50377135082464"/>
        <n v="73.53687989377137"/>
        <n v="79.39146705253391"/>
        <n v="78.30349676563692"/>
        <n v="75.52939936926755"/>
        <n v="80.299356331625"/>
        <n v="70.66442807113494"/>
        <n v="71.00592535604291"/>
        <n v="75.39787544435185"/>
        <n v="73.56883452804838"/>
        <n v="85.27350315014476"/>
        <n v="78.42421264267182"/>
        <n v="84.79666946829119"/>
        <n v="75.41107218264445"/>
        <n v="75.8502113502723"/>
        <n v="68.92721755755586"/>
        <n v="67.62797335702926"/>
        <n v="68.82607853987248"/>
        <n v="80.08416476166532"/>
        <n v="74.56076866965054"/>
        <n v="70.30343114781724"/>
        <n v="81.64395736738986"/>
        <n v="71.61474272772502"/>
        <n v="81.03972958314587"/>
        <n v="79.99970799829408"/>
        <n v="79.10924301865356"/>
        <n v="83.25031241362443"/>
        <n v="79.08998586636399"/>
        <n v="68.01349122755715"/>
        <n v="79.99001155313735"/>
        <n v="68.6990238394175"/>
        <n v="76.54746600701675"/>
        <n v="71.33397147674425"/>
        <n v="79.6597422785686"/>
        <n v="73.58295261446784"/>
        <n v="79.80236143591517"/>
        <n v="72.39678906992341"/>
        <n v="81.2636191184896"/>
        <n v="76.1963205269757"/>
        <n v="69.1665196747116"/>
        <n v="76.77230116077875"/>
        <n v="69.3809443381205"/>
        <n v="76.2230539214412"/>
        <n v="84.14852751339927"/>
        <n v="79.34088817772347"/>
        <n v="82.25966891767783"/>
        <n v="72.33761143476937"/>
        <n v="74.59689897305755"/>
        <n v="76.17927060187478"/>
        <n v="75.43434100696496"/>
        <n v="71.31303554350335"/>
        <n v="81.4865730218403"/>
        <n v="69.34948063006799"/>
        <n v="66.11491935494007"/>
        <n v="72.7938038055228"/>
        <n v="72.71959445187673"/>
        <n v="73.36221983224415"/>
        <n v="78.0081459274221"/>
        <n v="72.29265754344908"/>
        <n v="78.86786668685488"/>
        <n v="74.17044077941321"/>
        <n v="76.81959757719952"/>
        <n v="81.8763780843557"/>
        <n v="79.37441553260166"/>
        <n v="78.84476820898674"/>
        <n v="82.81782511000982"/>
        <n v="71.39012916885305"/>
        <n v="74.20134495048713"/>
        <n v="78.7975886358088"/>
        <n v="72.69152825025671"/>
        <n v="74.80913345367173"/>
        <n v="82.15971690672951"/>
        <n v="83.48641071306821"/>
        <n v="72.76212722629094"/>
        <n v="77.7345930912109"/>
        <n v="72.32089134907703"/>
        <n v="74.07222251276515"/>
        <n v="78.11867777565408"/>
        <n v="74.63138136781625"/>
        <n v="76.19360145065045"/>
        <n v="72.02658897668309"/>
        <n v="78.97438802511677"/>
        <n v="83.90744662111567"/>
        <n v="70.40721585546814"/>
        <n v="81.60262861618783"/>
        <n v="72.50303950621363"/>
        <n v="81.14356817491975"/>
        <n v="81.59961604726347"/>
        <n v="77.68083929600775"/>
        <n v="70.25645836862164"/>
        <n v="81.09059959916674"/>
        <n v="70.04152672965745"/>
        <n v="75.38982839819194"/>
        <n v="82.11579614370807"/>
        <n v="79.03322758724106"/>
        <n v="71.89510170284254"/>
        <n v="80.05700740449056"/>
        <n v="65.47249444615318"/>
        <n v="72.82113443770717"/>
        <n v="74.5679384665605"/>
        <n v="72.54058666676633"/>
        <n v="81.64872606452116"/>
        <n v="82.33903832439776"/>
        <n v="79.79767287437451"/>
        <n v="80.62786837378862"/>
        <n v="74.49856244577806"/>
        <n v="82.1703666819183"/>
        <n v="83.04213692806835"/>
        <n v="78.90515933012595"/>
        <n v="84.35879129676813"/>
        <n v="78.05895509677363"/>
        <n v="70.23800992264219"/>
        <n v="73.92549167175856"/>
        <n v="73.84665157489762"/>
        <n v="82.71886226283782"/>
        <n v="80.7238658814477"/>
        <n v="78.88649692059987"/>
        <n v="77.19887323580012"/>
        <n v="83.84768924810535"/>
        <n v="74.70026307670531"/>
        <n v="81.53531538866426"/>
        <n v="80.05654950776528"/>
        <n v="74.58339919503557"/>
        <n v="76.82011235932823"/>
        <n v="67.98462603132032"/>
        <n v="74.09977960211795"/>
        <n v="73.91104200821732"/>
        <n v="71.66365185535247"/>
        <n v="69.19301804485147"/>
        <n v="80.85633299343158"/>
        <n v="68.5413612322915"/>
        <n v="73.4040638111203"/>
        <n v="83.04069123022546"/>
        <n v="77.39149229954793"/>
        <n v="76.43875630131528"/>
        <n v="82.48761679815493"/>
        <n v="81.4232528668127"/>
        <n v="70.50583294435299"/>
        <n v="75.41905261870681"/>
        <n v="75.74985928769621"/>
        <n v="76.81043647229339"/>
        <n v="80.38925912451845"/>
        <n v="76.58725254402387"/>
        <n v="83.09561502516829"/>
        <n v="73.16161965869466"/>
        <n v="81.67745129150804"/>
        <n v="69.24688417915834"/>
        <n v="76.9065791200242"/>
        <n v="71.55197996630739"/>
        <n v="75.72324813886907"/>
        <n v="68.70511801419231"/>
        <n v="67.83481377097785"/>
        <n v="77.2405760767718"/>
        <n v="80.2394564412017"/>
        <n v="80.21142400226529"/>
        <n v="70.52075254483829"/>
        <n v="78.46666179637526"/>
        <n v="80.21668596607198"/>
        <n v="65.59828519887098"/>
        <n v="69.8321177122137"/>
        <n v="83.18358206853253"/>
        <n v="74.4951219427746"/>
        <n v="81.23956096979343"/>
        <n v="66.72528032085883"/>
        <n v="76.30578038979168"/>
        <n v="73.06388914838925"/>
        <n v="76.41119416974706"/>
        <n v="78.79436647738626"/>
        <n v="77.10396154125823"/>
        <n v="73.7875519621233"/>
        <n v="69.94083627113767"/>
        <n v="75.15164702940122"/>
        <n v="74.20267819883625"/>
        <n v="77.53996905974442"/>
        <n v="73.41199344997953"/>
        <n v="69.48589086469939"/>
        <n v="80.00652862791885"/>
        <n v="81.01314425790798"/>
        <n v="74.62595771896055"/>
        <n v="75.25058015864415"/>
        <n v="70.17774916634585"/>
        <n v="76.36221303347763"/>
        <n v="75.57208089149545"/>
        <n v="75.02353290077384"/>
        <n v="77.87229938165112"/>
        <n v="78.82278404639632"/>
        <n v="73.90014863218869"/>
        <n v="76.29667714409057"/>
        <n v="76.6788263050643"/>
        <n v="82.36488836732177"/>
        <n v="77.26358532694499"/>
        <n v="81.53814210718195"/>
        <n v="76.19864028973952"/>
        <n v="71.29847059698295"/>
        <n v="83.5725851642644"/>
        <n v="80.32289297615634"/>
        <n v="76.22408510488658"/>
        <n v="68.9954094097859"/>
        <n v="74.49772052345139"/>
        <n v="71.85453249882846"/>
        <n v="69.41409875877028"/>
        <n v="75.71909410438215"/>
        <n v="73.68073023372114"/>
        <n v="77.74984052451828"/>
        <n v="78.75180863376248"/>
        <n v="78.50432806630097"/>
        <n v="76.8700264327503"/>
        <n v="71.64761152545464"/>
        <n v="78.6964971790025"/>
        <n v="73.0201022942519"/>
        <n v="74.52400397852504"/>
        <n v="79.52744214934089"/>
        <n v="85.23175656067248"/>
        <n v="79.60522565060177"/>
        <n v="72.88047184396636"/>
        <n v="78.99980341330712"/>
        <n v="70.77900426673835"/>
        <n v="74.4575157662306"/>
        <n v="84.1160771556485"/>
        <n v="79.26180778967144"/>
        <n v="72.66498990812067"/>
        <n v="85.04206524018205"/>
        <n v="76.97009105764843"/>
        <n v="75.26478957512875"/>
        <n v="84.32050456209998"/>
        <n v="72.57085611971043"/>
        <n v="72.39759480578583"/>
        <n v="78.13553860627013"/>
        <n v="72.1417624793809"/>
        <n v="79.51005528855359"/>
        <n v="78.83092001471908"/>
        <n v="79.24023622534297"/>
        <n v="72.40456770100283"/>
        <n v="81.77983228830755"/>
        <n v="75.41861374700093"/>
        <n v="72.28373888842819"/>
        <n v="81.15274160324299"/>
        <n v="79.33278132807617"/>
        <n v="80.15482268906221"/>
        <n v="76.95071076211256"/>
        <n v="73.00909504753125"/>
        <n v="70.38007913250193"/>
        <n v="76.10661644296317"/>
        <n v="67.27477887530183"/>
        <n v="74.26342014111704"/>
        <n v="72.85298638891781"/>
        <n v="70.14571246144611"/>
        <n v="76.43251920739708"/>
        <n v="66.8676286750688"/>
        <n v="79.80317005810983"/>
        <n v="79.0956645891817"/>
        <n v="77.28736308993915"/>
        <n v="76.54684041457506"/>
        <n v="80.91924075622462"/>
        <n v="68.5201427471324"/>
        <n v="74.07885786430552"/>
        <n v="72.1771520294295"/>
        <n v="71.57081409231034"/>
        <n v="72.83678416304085"/>
        <n v="74.83038456170299"/>
        <n v="79.17042403429635"/>
        <n v="80.0148116842842"/>
        <n v="79.72467820356842"/>
        <n v="76.02075224081115"/>
        <n v="73.31250483580064"/>
        <n v="73.57757573333654"/>
        <n v="80.05573954189484"/>
        <n v="73.13726639548675"/>
        <n v="82.6907155760202"/>
        <n v="72.789483355389"/>
        <n v="74.85735933042055"/>
        <n v="74.25464543117648"/>
        <n v="78.13078758081494"/>
        <n v="79.24277119988062"/>
        <n v="75.27574852936714"/>
        <n v="72.09154284490796"/>
        <n v="81.25069613698984"/>
        <n v="72.73714247871813"/>
        <n v="70.01285559139411"/>
        <n v="80.93473102211902"/>
        <n v="73.13606353918823"/>
        <n v="79.58476570888361"/>
        <n v="83.60363087347395"/>
        <n v="76.71129886985098"/>
        <n v="77.33888538610776"/>
        <n v="68.29328800555331"/>
        <n v="64.71792118732606"/>
        <n v="82.40898777721283"/>
        <n v="67.55300609057295"/>
        <n v="75.19024572950427"/>
        <n v="66.46029321438458"/>
        <n v="62.83964746759956"/>
        <n v="80.46868651506273"/>
        <n v="69.83678675279205"/>
        <n v="76.58611120811054"/>
        <n v="85.32574546594431"/>
        <n v="73.12573794625776"/>
        <n v="77.41653622470906"/>
        <n v="70.31100934896111"/>
        <n v="79.02332038335305"/>
        <n v="86.78942071792432"/>
        <n v="77.2438069810544"/>
        <n v="71.98175792211305"/>
        <n v="70.69807721186044"/>
        <n v="74.95079927033524"/>
        <n v="76.75305859680358"/>
        <n v="81.15766464433088"/>
        <n v="76.75567125915097"/>
        <n v="78.89318170238406"/>
        <n v="67.47349346900724"/>
        <n v="78.87333607157989"/>
        <n v="81.34379402741001"/>
        <n v="72.63814248691985"/>
        <n v="74.790899726159"/>
        <n v="78.72732144557732"/>
        <n v="72.90212590726088"/>
        <n v="79.18076689295383"/>
        <n v="82.79478228939477"/>
        <n v="70.68817086754196"/>
        <n v="86.93858920567064"/>
        <n v="72.8408071657711"/>
        <n v="70.8915292122265"/>
        <n v="70.47363832683718"/>
        <n v="74.63490474382493"/>
        <n v="84.35462713168694"/>
        <n v="82.07405906180433"/>
        <n v="79.18390186576845"/>
        <n v="80.85429381890985"/>
        <n v="71.43605426893582"/>
        <n v="73.1536278969388"/>
        <n v="71.52578210039937"/>
        <n v="71.46822707939691"/>
        <n v="69.96343815978581"/>
        <n v="77.34851553448397"/>
        <n v="74.01270079445584"/>
        <n v="74.33395886067537"/>
        <n v="66.60826139555166"/>
        <n v="70.33499283512836"/>
        <n v="79.94817443675166"/>
        <n v="77.3550061990543"/>
        <n v="79.54900180423404"/>
        <n v="81.79869151898501"/>
        <n v="67.78056625588356"/>
        <n v="69.41553826860684"/>
        <n v="78.95371538383358"/>
        <n v="75.3138082027953"/>
        <n v="74.04902815830609"/>
        <n v="80.26805892882706"/>
        <n v="76.03949189613134"/>
        <n v="77.6906707270649"/>
        <n v="72.34655071642081"/>
        <n v="70.46210259236281"/>
        <n v="65.78423127478982"/>
        <n v="78.28060941420576"/>
        <n v="77.6385589046044"/>
        <n v="77.55473396749451"/>
        <n v="73.33232865925439"/>
        <n v="75.92683615777567"/>
        <n v="80.14973838336967"/>
        <n v="70.5158213538129"/>
        <n v="79.25616999955508"/>
        <n v="75.90174146018136"/>
        <n v="85.23093357378757"/>
        <n v="77.69764188158285"/>
        <n v="69.60397099419224"/>
        <n v="77.25247582004032"/>
        <n v="82.3361963592361"/>
        <n v="83.54142493100373"/>
        <n v="80.67512285626205"/>
        <n v="69.6620060571019"/>
        <n v="79.50790780875485"/>
        <n v="83.08578198532716"/>
        <n v="75.27772925778963"/>
        <n v="70.8074540569589"/>
        <n v="75.29870138089872"/>
        <n v="78.06695216135188"/>
        <n v="76.26567562228294"/>
        <n v="79.97495974957859"/>
        <n v="80.98463502005747"/>
        <n v="77.4261035914656"/>
        <n v="70.7053881483194"/>
        <n v="77.59328399047956"/>
        <n v="81.44690530192193"/>
        <n v="70.33347242403566"/>
        <n v="76.47644661814834"/>
        <n v="75.75946678116031"/>
        <n v="77.29977469806211"/>
        <n v="72.0402454156586"/>
        <n v="75.721302921162"/>
        <n v="78.6147263234147"/>
        <n v="70.30826869144963"/>
        <n v="72.50217187642073"/>
        <n v="80.17559171711162"/>
        <n v="77.12965705224535"/>
        <n v="70.95731864083004"/>
        <n v="84.57853321567436"/>
        <n v="82.28778037148938"/>
        <n v="70.75336104496222"/>
        <n v="78.8182323545212"/>
        <n v="63.86008805313718"/>
        <n v="84.73867274556555"/>
        <n v="70.40384374334467"/>
        <n v="78.76009969618308"/>
        <n v="77.10958785340478"/>
        <n v="72.12907406384431"/>
        <n v="81.84394505207905"/>
        <n v="77.67602369807425"/>
        <n v="75.66410486494001"/>
        <n v="85.29391503344561"/>
        <n v="81.8266094356051"/>
        <n v="73.81990750952687"/>
        <n v="79.15142623334687"/>
        <n v="74.99986572095293"/>
        <n v="80.23242692536965"/>
        <n v="70.96331896587871"/>
        <n v="70.41364102741628"/>
        <n v="80.38558286688104"/>
        <n v="77.44088361124051"/>
        <n v="79.54936691328338"/>
        <n v="74.93171191147894"/>
        <n v="78.92283820993428"/>
        <n v="76.23550535493081"/>
        <n v="81.01032043564409"/>
        <n v="73.51876438730889"/>
        <n v="73.96429703253605"/>
        <n v="71.72052059482357"/>
        <n v="74.2543973644508"/>
        <n v="82.67856990925522"/>
        <n v="73.90612499783774"/>
        <n v="83.02815841194274"/>
        <n v="75.45017700335629"/>
        <n v="72.37352107009883"/>
        <n v="69.38724090311631"/>
        <n v="72.96388710802296"/>
        <n v="69.60392671222367"/>
        <n v="78.09417552724497"/>
        <n v="77.11986449771253"/>
        <n v="72.29165848227314"/>
        <n v="74.74152020137518"/>
        <n v="72.12377510795017"/>
        <n v="71.76593779642745"/>
        <n v="74.06201844521337"/>
        <n v="79.20053901105724"/>
        <n v="75.82004828760087"/>
        <n v="68.50321671959583"/>
        <n v="71.39131213672921"/>
        <n v="82.65713762647316"/>
        <n v="74.85821437757686"/>
        <n v="77.49592009290798"/>
        <n v="74.55746771680525"/>
        <n v="75.02874383434468"/>
        <n v="81.95074655903444"/>
        <n v="74.88875440045678"/>
        <n v="69.04334433624861"/>
        <n v="71.57573210768747"/>
        <n v="75.9541385198538"/>
        <n v="69.83492685240145"/>
        <n v="71.14100444470634"/>
        <n v="71.11732897421707"/>
        <n v="72.94130913031842"/>
        <n v="77.10317285756615"/>
        <n v="75.31837692270936"/>
        <n v="76.18287477281409"/>
        <n v="75.37070507677981"/>
        <n v="82.20011483510876"/>
        <n v="75.07756704614323"/>
        <n v="79.35269597072833"/>
        <n v="79.9505672181711"/>
        <n v="70.51642046681104"/>
        <n v="82.48444400810466"/>
        <n v="79.92992960628267"/>
        <n v="80.84632824539042"/>
        <n v="77.90997021612476"/>
        <n v="76.16530999798718"/>
        <n v="82.03706382602905"/>
        <n v="68.96082831339467"/>
        <n v="68.91599280271979"/>
        <n v="69.51658478275546"/>
        <n v="73.64757447093893"/>
        <n v="73.17508013705148"/>
        <n v="83.25227275393759"/>
        <n v="70.66463527542477"/>
        <n v="76.98791101212865"/>
        <n v="73.05863860606206"/>
        <n v="77.00731919819847"/>
        <n v="82.16994918367003"/>
        <n v="75.5170117908152"/>
        <n v="75.05243841040748"/>
        <n v="76.44618773102405"/>
        <n v="69.53810121594539"/>
        <n v="65.90394953017012"/>
        <n v="70.13328286998082"/>
        <n v="72.98723887485728"/>
        <n v="71.64178390435266"/>
        <n v="71.8519686665851"/>
        <n v="69.88212301333483"/>
        <n v="82.28182657490747"/>
        <n v="69.65134907245286"/>
        <n v="78.87883966681841"/>
        <n v="85.48334728840945"/>
        <n v="77.25247996903006"/>
        <n v="79.44446237188826"/>
        <n v="71.1378194684911"/>
        <n v="72.11798059022492"/>
        <n v="74.84417123342821"/>
        <n v="80.59475983939917"/>
        <n v="76.57950560685615"/>
        <n v="83.04790899668912"/>
        <n v="69.68093903083816"/>
        <n v="78.41666795318889"/>
        <n v="78.7618839298582"/>
        <n v="71.38755383882804"/>
        <n v="77.63490955660383"/>
        <n v="79.76586522882486"/>
        <n v="64.87784750338176"/>
        <n v="72.81024943651965"/>
        <n v="75.00833255355317"/>
        <n v="69.96427035036191"/>
        <n v="79.8278243726659"/>
        <n v="81.43924650414456"/>
        <n v="76.1556844913283"/>
        <n v="87.33067663599043"/>
        <n v="80.7930162538401"/>
        <n v="80.7851006391483"/>
        <n v="75.48921680484969"/>
        <n v="73.78261739222377"/>
        <n v="68.77785789922449"/>
        <n v="78.62127991210819"/>
        <n v="73.8815706270689"/>
        <n v="76.08948796145967"/>
        <n v="70.3876832409822"/>
        <n v="73.23183693988912"/>
        <n v="73.80121064210607"/>
        <n v="75.36509546328956"/>
        <n v="77.6365558645245"/>
        <n v="77.55729826356372"/>
        <n v="75.46787835822083"/>
        <n v="73.97714646709073"/>
        <n v="78.93494482464513"/>
        <n v="72.93977156923401"/>
        <n v="74.50824735431384"/>
        <n v="71.09895609078308"/>
        <n v="73.07040685562129"/>
        <n v="76.36300143521416"/>
        <n v="70.51738446919728"/>
        <n v="79.94009310466627"/>
        <n v="82.7175857164649"/>
        <n v="70.07536537853167"/>
        <n v="71.6252602371623"/>
        <n v="78.74158176825237"/>
        <n v="76.40655836100099"/>
        <n v="79.40029531212426"/>
        <n v="73.26624449401139"/>
        <n v="71.34072879371033"/>
        <n v="69.88539200447"/>
        <n v="81.10013497855016"/>
        <n v="71.29918840153701"/>
        <n v="79.44648185177226"/>
        <n v="72.23344462247896"/>
        <n v="73.89147122357271"/>
        <n v="74.31877056961886"/>
        <n v="71.85855099149347"/>
        <n v="78.36375803195719"/>
        <n v="75.52043790005558"/>
        <n v="80.1339789120371"/>
        <n v="71.74714652544931"/>
        <n v="78.5478087838071"/>
        <n v="69.28048267647719"/>
        <n v="79.88312497738818"/>
        <n v="72.70350267089924"/>
        <n v="73.72460397914494"/>
        <n v="78.41073065099508"/>
        <n v="67.39077138398923"/>
        <n v="78.64227394350269"/>
        <n v="69.78494299744274"/>
        <n v="79.46779650935798"/>
        <n v="77.89823223585257"/>
        <n v="80.96392786473687"/>
        <n v="84.18122996117084"/>
        <n v="74.82131701958308"/>
        <n v="84.47495113983966"/>
        <n v="80.37139761973425"/>
        <n v="73.83583584565197"/>
        <n v="82.68446172005626"/>
        <n v="69.78982890913323"/>
        <n v="79.80723533352042"/>
        <n v="74.06706024681323"/>
        <n v="78.67844710151516"/>
        <n v="78.25039083413812"/>
        <n v="72.7007678583434"/>
        <n v="64.46640061579515"/>
        <n v="83.76424101424304"/>
        <n v="72.05628483747067"/>
        <n v="68.64867329154607"/>
        <n v="77.02753415989287"/>
        <n v="68.96488204680965"/>
        <n v="77.54436138548522"/>
        <n v="74.96463930551899"/>
        <n v="71.61135122990706"/>
        <n v="74.20911796617024"/>
        <n v="72.45111631940894"/>
        <n v="78.2150208699566"/>
        <n v="69.95004530922405"/>
        <n v="75.86249951182846"/>
        <n v="69.88225355974767"/>
        <n v="71.3684055878545"/>
        <n v="77.76859850599068"/>
        <n v="65.77554541570963"/>
        <n v="73.09832684264187"/>
        <n v="83.81028555787368"/>
        <n v="68.31782575467868"/>
        <n v="76.80670008929273"/>
        <n v="79.7564197366262"/>
        <n v="75.18777526472637"/>
        <n v="79.47795935409604"/>
        <n v="69.06599372688386"/>
        <n v="71.39508231655529"/>
        <n v="78.28007659430799"/>
        <n v="80.67407730526139"/>
        <n v="71.08111152005065"/>
        <n v="72.19294192063866"/>
        <n v="72.83400596695141"/>
        <n v="78.10418626515578"/>
        <n v="66.42082305660261"/>
        <n v="72.42025922816899"/>
        <n v="81.50830293772158"/>
        <n v="69.91617737832597"/>
        <n v="75.01528150572581"/>
        <n v="83.2285945162399"/>
        <n v="70.19556225866266"/>
        <n v="74.06458270069402"/>
        <n v="76.32741423598752"/>
        <n v="73.17883007924985"/>
        <n v="76.38153059737435"/>
        <n v="79.08405237710035"/>
        <n v="71.62053670706773"/>
        <n v="75.15951306595679"/>
        <n v="82.80854285936434"/>
        <n v="76.02598736543142"/>
        <n v="75.33699058865916"/>
        <n v="66.9960285194086"/>
        <n v="73.38296447308925"/>
        <n v="80.010270270982"/>
        <n v="72.5630144374288"/>
        <n v="77.72120068764096"/>
        <n v="74.75096795572239"/>
        <n v="76.98183736422989"/>
        <n v="70.27736147398518"/>
        <n v="80.08771229098164"/>
        <n v="72.31204198608759"/>
        <n v="76.85688187979284"/>
        <n v="74.42991054688034"/>
        <n v="72.0356758778863"/>
        <n v="76.96739159238537"/>
        <n v="78.46627013681169"/>
        <n v="85.88226643145936"/>
        <n v="70.4399381629277"/>
        <n v="74.79925903996484"/>
        <n v="76.83511728655046"/>
        <n v="80.09114857660536"/>
        <n v="72.65126896472793"/>
        <n v="71.86168053850591"/>
        <n v="80.57300862265672"/>
        <n v="73.8751694894798"/>
        <n v="72.49855357446516"/>
        <n v="74.59821811109897"/>
        <n v="70.29771559503082"/>
        <n v="84.34878017970715"/>
        <n v="80.18222793714064"/>
        <n v="85.32739198385018"/>
        <n v="78.55007624215034"/>
        <n v="84.23056091765423"/>
        <n v="75.23340859910411"/>
        <n v="78.52359924076984"/>
        <n v="81.46749034428407"/>
        <n v="75.2085159056112"/>
        <n v="75.7281043630664"/>
        <n v="73.35823737910171"/>
        <n v="72.91403344921277"/>
        <n v="76.09506452469444"/>
        <n v="70.78426505067391"/>
        <n v="73.44806918450193"/>
        <n v="83.70898537480485"/>
        <n v="73.89637519737501"/>
        <n v="82.29235697722793"/>
        <n v="83.70058532279262"/>
        <n v="78.9895082400201"/>
        <n v="70.01467576827778"/>
        <n v="72.72147616191461"/>
        <n v="78.13889518073316"/>
        <n v="83.87972362315327"/>
        <n v="86.6425785095123"/>
        <n v="80.27804658249104"/>
        <n v="71.50241944493524"/>
        <n v="66.93172164662894"/>
        <n v="83.71616158290287"/>
        <n v="81.83744387476553"/>
        <n v="73.45903953177715"/>
        <n v="76.1769308938977"/>
        <n v="65.17897817064174"/>
        <n v="81.16880590202656"/>
        <n v="73.5441395262398"/>
        <n v="73.60200283450958"/>
        <n v="74.00642350954857"/>
        <n v="82.13271605332434"/>
        <n v="69.57559725888612"/>
        <n v="74.2351584216905"/>
        <n v="77.16151089282039"/>
        <n v="80.64490229500711"/>
        <n v="73.09120987571393"/>
        <n v="78.91582309870503"/>
        <n v="79.02926231861986"/>
        <n v="80.54867037392265"/>
        <n v="77.65292161715057"/>
        <n v="73.8070691430972"/>
        <n v="75.68309761436107"/>
        <n v="73.17282968119531"/>
        <n v="76.5633672066638"/>
        <n v="76.5936477994045"/>
        <n v="81.47604671457533"/>
        <n v="74.77247823927912"/>
        <n v="76.66443084204901"/>
        <n v="79.44880341031335"/>
        <n v="72.67975259174963"/>
        <n v="86.13716474890661"/>
        <n v="77.24524620328279"/>
        <n v="70.55366652842878"/>
        <n v="84.26847550370472"/>
        <n v="80.29573959328742"/>
        <n v="73.25859037764141"/>
        <n v="74.81099080980053"/>
        <n v="79.7395956801779"/>
        <n v="68.25851397039816"/>
        <n v="74.40619420983877"/>
        <n v="74.25876476537671"/>
        <n v="72.3966703070005"/>
        <n v="72.46158450324666"/>
        <n v="68.95010040436901"/>
        <n v="69.94735545200456"/>
        <n v="80.25691011001216"/>
        <n v="82.90090081067306"/>
        <n v="81.07394170200176"/>
        <n v="78.04908325231777"/>
        <n v="74.06492759228979"/>
        <n v="73.833504255691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rowGrandTotals="0" colGrandTotals="0" compact="0" compactData="0">
  <location ref="A1:C2002" firstHeaderRow="0" firstDataRow="1" firstDataCol="1"/>
  <pivotFields>
    <pivotField name="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Gender" axis="axisCol" compact="0" outline="0" multipleItemSelectionAllowed="1" showAll="0" sortType="ascending">
      <items>
        <item x="1"/>
        <item x="0"/>
        <item t="default"/>
      </items>
    </pivotField>
    <pivotField name="Heigh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Weight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</pivotFields>
  <rowFields>
    <field x="0"/>
  </rowFields>
  <colFields>
    <field x="1"/>
  </colFields>
  <dataFields>
    <dataField name="SUM of Weight" fld="3" baseField="0"/>
  </dataFields>
</pivotTableDefinition>
</file>

<file path=xl/tables/table1.xml><?xml version="1.0" encoding="utf-8"?>
<table xmlns="http://schemas.openxmlformats.org/spreadsheetml/2006/main" ref="A1:D2001" displayName="Table_1" id="1">
  <tableColumns count="4">
    <tableColumn name="ID" id="1"/>
    <tableColumn name="Gender" id="2"/>
    <tableColumn name="Height" id="3"/>
    <tableColumn name="Weight" id="4"/>
  </tableColumns>
  <tableStyleInfo name="Практика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86"/>
    <col customWidth="1" min="3" max="3" width="14.71"/>
    <col customWidth="1" min="4" max="4" width="13.0"/>
    <col customWidth="1" min="5" max="5" width="8.71"/>
    <col customWidth="1" min="6" max="6" width="24.14"/>
    <col customWidth="1" min="7" max="7" width="12.29"/>
    <col customWidth="1" min="8" max="8" width="15.57"/>
    <col customWidth="1" min="9" max="15" width="8.71"/>
    <col customWidth="1" min="16" max="16" width="11.29"/>
    <col customWidth="1" min="17" max="17" width="14.43"/>
    <col customWidth="1" min="18" max="18" width="17.14"/>
    <col customWidth="1" min="19" max="19" width="12.29"/>
    <col customWidth="1" min="20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P1" s="3" t="s">
        <v>4</v>
      </c>
    </row>
    <row r="2">
      <c r="A2" s="4">
        <v>10001.0</v>
      </c>
      <c r="B2" s="4" t="s">
        <v>5</v>
      </c>
      <c r="C2" s="5">
        <v>174.7826389256088</v>
      </c>
      <c r="D2" s="5">
        <v>78.65218751652397</v>
      </c>
      <c r="F2" s="3" t="s">
        <v>6</v>
      </c>
      <c r="G2" s="6">
        <f>AVERAGE(D1:D2001)</f>
        <v>75.84211636</v>
      </c>
    </row>
    <row r="3">
      <c r="A3" s="4">
        <v>10002.0</v>
      </c>
      <c r="B3" s="4" t="s">
        <v>7</v>
      </c>
      <c r="C3" s="5">
        <v>165.1835708679994</v>
      </c>
      <c r="D3" s="5">
        <v>74.33260689059973</v>
      </c>
      <c r="F3" s="3" t="s">
        <v>8</v>
      </c>
      <c r="G3" s="6">
        <f>MIN(D1:D2001)</f>
        <v>62.2743688</v>
      </c>
      <c r="H3" s="3" t="s">
        <v>9</v>
      </c>
      <c r="I3" s="7">
        <f>PERCENTILE(D:D, 0)</f>
        <v>62.2743688</v>
      </c>
    </row>
    <row r="4">
      <c r="A4" s="4">
        <v>10003.0</v>
      </c>
      <c r="B4" s="4" t="s">
        <v>5</v>
      </c>
      <c r="C4" s="5">
        <v>181.54204553936924</v>
      </c>
      <c r="D4" s="5">
        <v>81.69392049271616</v>
      </c>
      <c r="F4" s="3" t="s">
        <v>10</v>
      </c>
      <c r="G4" s="6">
        <f>MAX(D1:D2001)</f>
        <v>87.87772393</v>
      </c>
      <c r="H4" s="3" t="s">
        <v>11</v>
      </c>
      <c r="I4" s="7">
        <f>PERCENTILE(D:D, 1)</f>
        <v>87.87772393</v>
      </c>
    </row>
    <row r="5">
      <c r="A5" s="4">
        <v>10004.0</v>
      </c>
      <c r="B5" s="4" t="s">
        <v>7</v>
      </c>
      <c r="C5" s="5">
        <v>167.84591243200347</v>
      </c>
      <c r="D5" s="5">
        <v>75.53066059440157</v>
      </c>
      <c r="F5" s="3" t="s">
        <v>12</v>
      </c>
      <c r="G5" s="6">
        <f>COUNTA(D2:D2001)</f>
        <v>2000</v>
      </c>
    </row>
    <row r="6">
      <c r="A6" s="4">
        <v>10005.0</v>
      </c>
      <c r="B6" s="4" t="s">
        <v>7</v>
      </c>
      <c r="C6" s="5">
        <v>160.47525496403094</v>
      </c>
      <c r="D6" s="5">
        <v>72.21386473381392</v>
      </c>
    </row>
    <row r="7">
      <c r="A7" s="4">
        <v>10006.0</v>
      </c>
      <c r="B7" s="4" t="s">
        <v>5</v>
      </c>
      <c r="C7" s="5">
        <v>187.09425890750077</v>
      </c>
      <c r="D7" s="5">
        <v>84.19241650837535</v>
      </c>
      <c r="F7" s="3" t="s">
        <v>13</v>
      </c>
      <c r="G7" s="3">
        <f>STDEVP(D:D)</f>
        <v>4.518809657</v>
      </c>
    </row>
    <row r="8">
      <c r="A8" s="4">
        <v>10007.0</v>
      </c>
      <c r="B8" s="4" t="s">
        <v>5</v>
      </c>
      <c r="C8" s="5">
        <v>174.09375502214598</v>
      </c>
      <c r="D8" s="5">
        <v>78.34218975996569</v>
      </c>
    </row>
    <row r="9">
      <c r="A9" s="4">
        <v>10008.0</v>
      </c>
      <c r="B9" s="4" t="s">
        <v>5</v>
      </c>
      <c r="C9" s="5">
        <v>172.96344162768767</v>
      </c>
      <c r="D9" s="5">
        <v>77.83354873245945</v>
      </c>
      <c r="F9" s="3" t="s">
        <v>14</v>
      </c>
      <c r="G9" s="6">
        <f>PERCENTILE(D:D, 0.25)</f>
        <v>72.45385352</v>
      </c>
    </row>
    <row r="10">
      <c r="A10" s="4">
        <v>10009.0</v>
      </c>
      <c r="B10" s="4" t="s">
        <v>7</v>
      </c>
      <c r="C10" s="5">
        <v>155.99024090526396</v>
      </c>
      <c r="D10" s="5">
        <v>70.19560840736878</v>
      </c>
      <c r="F10" s="3" t="s">
        <v>15</v>
      </c>
      <c r="G10" s="6">
        <f>PERCENTILE(D:D, 0.5)</f>
        <v>75.73865972</v>
      </c>
    </row>
    <row r="11">
      <c r="A11" s="4">
        <v>10010.0</v>
      </c>
      <c r="B11" s="4" t="s">
        <v>7</v>
      </c>
      <c r="C11" s="5">
        <v>162.5831389804846</v>
      </c>
      <c r="D11" s="5">
        <v>73.16241254121807</v>
      </c>
      <c r="F11" s="3" t="s">
        <v>16</v>
      </c>
      <c r="G11" s="6">
        <f>PERCENTILE(D:D, 0.75)</f>
        <v>79.14813161</v>
      </c>
    </row>
    <row r="12">
      <c r="A12" s="4">
        <v>10011.0</v>
      </c>
      <c r="B12" s="4" t="s">
        <v>7</v>
      </c>
      <c r="C12" s="5">
        <v>157.32304065734849</v>
      </c>
      <c r="D12" s="5">
        <v>70.79536829580682</v>
      </c>
    </row>
    <row r="13">
      <c r="A13" s="4">
        <v>10012.0</v>
      </c>
      <c r="B13" s="4" t="s">
        <v>7</v>
      </c>
      <c r="C13" s="5">
        <v>161.21062082170369</v>
      </c>
      <c r="D13" s="5">
        <v>72.54477936976666</v>
      </c>
    </row>
    <row r="14">
      <c r="A14" s="4">
        <v>10013.0</v>
      </c>
      <c r="B14" s="4" t="s">
        <v>5</v>
      </c>
      <c r="C14" s="5">
        <v>176.47644735901983</v>
      </c>
      <c r="D14" s="5">
        <v>79.41440131155892</v>
      </c>
    </row>
    <row r="15">
      <c r="A15" s="4">
        <v>10014.0</v>
      </c>
      <c r="B15" s="4" t="s">
        <v>5</v>
      </c>
      <c r="C15" s="5">
        <v>180.54283588101873</v>
      </c>
      <c r="D15" s="5">
        <v>81.24427614645843</v>
      </c>
    </row>
    <row r="16">
      <c r="A16" s="4">
        <v>10015.0</v>
      </c>
      <c r="B16" s="4" t="s">
        <v>7</v>
      </c>
      <c r="C16" s="5">
        <v>157.57258700795487</v>
      </c>
      <c r="D16" s="5">
        <v>70.90766415357969</v>
      </c>
      <c r="Q16" s="3" t="s">
        <v>17</v>
      </c>
    </row>
    <row r="17">
      <c r="A17" s="4">
        <v>10016.0</v>
      </c>
      <c r="B17" s="4" t="s">
        <v>7</v>
      </c>
      <c r="C17" s="5">
        <v>165.85938998361644</v>
      </c>
      <c r="D17" s="5">
        <v>74.6367254926274</v>
      </c>
      <c r="O17" s="3" t="s">
        <v>18</v>
      </c>
      <c r="P17" s="6" t="str">
        <f>F3</f>
        <v>Минимум</v>
      </c>
      <c r="Q17" s="6" t="str">
        <f>F9</f>
        <v>Перцентиль 25</v>
      </c>
      <c r="R17" s="6" t="str">
        <f>F11</f>
        <v>Перцентиль 75</v>
      </c>
      <c r="S17" s="6" t="str">
        <f>F4</f>
        <v>Максимум</v>
      </c>
    </row>
    <row r="18">
      <c r="A18" s="4">
        <v>10017.0</v>
      </c>
      <c r="B18" s="4" t="s">
        <v>7</v>
      </c>
      <c r="C18" s="5">
        <v>147.6971846562973</v>
      </c>
      <c r="D18" s="5">
        <v>66.4637330953338</v>
      </c>
      <c r="O18" s="6" t="str">
        <f>D1</f>
        <v>Weight</v>
      </c>
      <c r="P18" s="6">
        <f>G3</f>
        <v>62.2743688</v>
      </c>
      <c r="Q18" s="6">
        <f>G9</f>
        <v>72.45385352</v>
      </c>
      <c r="R18" s="6">
        <f>G11</f>
        <v>79.14813161</v>
      </c>
      <c r="S18" s="6">
        <f>G4</f>
        <v>87.87772393</v>
      </c>
    </row>
    <row r="19">
      <c r="A19" s="4">
        <v>10018.0</v>
      </c>
      <c r="B19" s="4" t="s">
        <v>7</v>
      </c>
      <c r="C19" s="5">
        <v>162.54430373068476</v>
      </c>
      <c r="D19" s="5">
        <v>73.14493667880815</v>
      </c>
    </row>
    <row r="20">
      <c r="A20" s="4">
        <v>10019.0</v>
      </c>
      <c r="B20" s="4" t="s">
        <v>7</v>
      </c>
      <c r="C20" s="5">
        <v>161.0445066261637</v>
      </c>
      <c r="D20" s="5">
        <v>72.47002798177367</v>
      </c>
    </row>
    <row r="21" ht="15.75" customHeight="1">
      <c r="A21" s="4">
        <v>10020.0</v>
      </c>
      <c r="B21" s="4" t="s">
        <v>7</v>
      </c>
      <c r="C21" s="5">
        <v>163.07174411759598</v>
      </c>
      <c r="D21" s="5">
        <v>73.38228485291819</v>
      </c>
    </row>
    <row r="22" ht="15.75" customHeight="1">
      <c r="A22" s="4">
        <v>10021.0</v>
      </c>
      <c r="B22" s="4" t="s">
        <v>5</v>
      </c>
      <c r="C22" s="5">
        <v>187.2418037178236</v>
      </c>
      <c r="D22" s="5">
        <v>84.25881167302062</v>
      </c>
    </row>
    <row r="23" ht="15.75" customHeight="1">
      <c r="A23" s="4">
        <v>10022.0</v>
      </c>
      <c r="B23" s="4" t="s">
        <v>5</v>
      </c>
      <c r="C23" s="5">
        <v>183.11562059160042</v>
      </c>
      <c r="D23" s="5">
        <v>82.4020292662202</v>
      </c>
    </row>
    <row r="24" ht="15.75" customHeight="1">
      <c r="A24" s="4">
        <v>10023.0</v>
      </c>
      <c r="B24" s="4" t="s">
        <v>7</v>
      </c>
      <c r="C24" s="5">
        <v>161.33490184163168</v>
      </c>
      <c r="D24" s="5">
        <v>72.60070582873426</v>
      </c>
    </row>
    <row r="25" ht="15.75" customHeight="1">
      <c r="A25" s="4">
        <v>10024.0</v>
      </c>
      <c r="B25" s="4" t="s">
        <v>5</v>
      </c>
      <c r="C25" s="5">
        <v>170.291146436932</v>
      </c>
      <c r="D25" s="5">
        <v>76.6310158966194</v>
      </c>
    </row>
    <row r="26" ht="15.75" customHeight="1">
      <c r="A26" s="4">
        <v>10025.0</v>
      </c>
      <c r="B26" s="4" t="s">
        <v>5</v>
      </c>
      <c r="C26" s="5">
        <v>184.1416103866137</v>
      </c>
      <c r="D26" s="5">
        <v>82.86372467397617</v>
      </c>
    </row>
    <row r="27" ht="15.75" customHeight="1">
      <c r="A27" s="4">
        <v>10026.0</v>
      </c>
      <c r="B27" s="4" t="s">
        <v>5</v>
      </c>
      <c r="C27" s="5">
        <v>182.04299623989436</v>
      </c>
      <c r="D27" s="5">
        <v>81.91934830795246</v>
      </c>
    </row>
    <row r="28" ht="15.75" customHeight="1">
      <c r="A28" s="4">
        <v>10027.0</v>
      </c>
      <c r="B28" s="4" t="s">
        <v>7</v>
      </c>
      <c r="C28" s="5">
        <v>169.37253299081218</v>
      </c>
      <c r="D28" s="5">
        <v>76.21763984586548</v>
      </c>
    </row>
    <row r="29" ht="15.75" customHeight="1">
      <c r="A29" s="4">
        <v>10028.0</v>
      </c>
      <c r="B29" s="4" t="s">
        <v>7</v>
      </c>
      <c r="C29" s="5">
        <v>160.22244169963201</v>
      </c>
      <c r="D29" s="5">
        <v>72.10009876483441</v>
      </c>
    </row>
    <row r="30" ht="15.75" customHeight="1">
      <c r="A30" s="4">
        <v>10029.0</v>
      </c>
      <c r="B30" s="4" t="s">
        <v>5</v>
      </c>
      <c r="C30" s="5">
        <v>177.01113035842147</v>
      </c>
      <c r="D30" s="5">
        <v>79.65500866128966</v>
      </c>
    </row>
    <row r="31" ht="15.75" customHeight="1">
      <c r="A31" s="4">
        <v>10030.0</v>
      </c>
      <c r="B31" s="4" t="s">
        <v>7</v>
      </c>
      <c r="C31" s="5">
        <v>165.97697651291273</v>
      </c>
      <c r="D31" s="5">
        <v>74.68963943081073</v>
      </c>
    </row>
    <row r="32" ht="15.75" customHeight="1">
      <c r="A32" s="4">
        <v>10031.0</v>
      </c>
      <c r="B32" s="4" t="s">
        <v>5</v>
      </c>
      <c r="C32" s="5">
        <v>161.0065099498628</v>
      </c>
      <c r="D32" s="5">
        <v>72.45292947743826</v>
      </c>
    </row>
    <row r="33" ht="15.75" customHeight="1">
      <c r="A33" s="4">
        <v>10032.0</v>
      </c>
      <c r="B33" s="4" t="s">
        <v>7</v>
      </c>
      <c r="C33" s="5">
        <v>158.63912467285914</v>
      </c>
      <c r="D33" s="5">
        <v>71.38760610278662</v>
      </c>
    </row>
    <row r="34" ht="15.75" customHeight="1">
      <c r="A34" s="4">
        <v>10033.0</v>
      </c>
      <c r="B34" s="4" t="s">
        <v>7</v>
      </c>
      <c r="C34" s="5">
        <v>161.7012013773896</v>
      </c>
      <c r="D34" s="5">
        <v>72.76554061982532</v>
      </c>
    </row>
    <row r="35" ht="15.75" customHeight="1">
      <c r="A35" s="4">
        <v>10034.0</v>
      </c>
      <c r="B35" s="4" t="s">
        <v>5</v>
      </c>
      <c r="C35" s="5">
        <v>181.2075156988903</v>
      </c>
      <c r="D35" s="5">
        <v>81.54338206450063</v>
      </c>
    </row>
    <row r="36" ht="15.75" customHeight="1">
      <c r="A36" s="4">
        <v>10035.0</v>
      </c>
      <c r="B36" s="4" t="s">
        <v>5</v>
      </c>
      <c r="C36" s="5">
        <v>176.96999731667526</v>
      </c>
      <c r="D36" s="5">
        <v>79.63649879250387</v>
      </c>
    </row>
    <row r="37" ht="15.75" customHeight="1">
      <c r="A37" s="4">
        <v>10036.0</v>
      </c>
      <c r="B37" s="4" t="s">
        <v>5</v>
      </c>
      <c r="C37" s="5">
        <v>163.10850508848054</v>
      </c>
      <c r="D37" s="5">
        <v>73.39882728981624</v>
      </c>
    </row>
    <row r="38" ht="15.75" customHeight="1">
      <c r="A38" s="4">
        <v>10037.0</v>
      </c>
      <c r="B38" s="4" t="s">
        <v>5</v>
      </c>
      <c r="C38" s="5">
        <v>167.09163373074708</v>
      </c>
      <c r="D38" s="5">
        <v>75.19123517883618</v>
      </c>
    </row>
    <row r="39" ht="15.75" customHeight="1">
      <c r="A39" s="4">
        <v>10038.0</v>
      </c>
      <c r="B39" s="4" t="s">
        <v>7</v>
      </c>
      <c r="C39" s="5">
        <v>162.41358351155102</v>
      </c>
      <c r="D39" s="5">
        <v>73.08611258019796</v>
      </c>
    </row>
    <row r="40" ht="15.75" customHeight="1">
      <c r="A40" s="4">
        <v>10039.0</v>
      </c>
      <c r="B40" s="4" t="s">
        <v>5</v>
      </c>
      <c r="C40" s="5">
        <v>171.64895926698185</v>
      </c>
      <c r="D40" s="5">
        <v>77.24203167014183</v>
      </c>
    </row>
    <row r="41" ht="15.75" customHeight="1">
      <c r="A41" s="4">
        <v>10040.0</v>
      </c>
      <c r="B41" s="4" t="s">
        <v>5</v>
      </c>
      <c r="C41" s="5">
        <v>172.90962802104153</v>
      </c>
      <c r="D41" s="5">
        <v>77.80933260946868</v>
      </c>
    </row>
    <row r="42" ht="15.75" customHeight="1">
      <c r="A42" s="4">
        <v>10041.0</v>
      </c>
      <c r="B42" s="4" t="s">
        <v>5</v>
      </c>
      <c r="C42" s="5">
        <v>164.82499688306683</v>
      </c>
      <c r="D42" s="5">
        <v>74.17124859738007</v>
      </c>
    </row>
    <row r="43" ht="15.75" customHeight="1">
      <c r="A43" s="4">
        <v>10042.0</v>
      </c>
      <c r="B43" s="4" t="s">
        <v>7</v>
      </c>
      <c r="C43" s="5">
        <v>158.32633357005332</v>
      </c>
      <c r="D43" s="5">
        <v>71.246850106524</v>
      </c>
    </row>
    <row r="44" ht="15.75" customHeight="1">
      <c r="A44" s="4">
        <v>10043.0</v>
      </c>
      <c r="B44" s="4" t="s">
        <v>5</v>
      </c>
      <c r="C44" s="5">
        <v>189.71056646917316</v>
      </c>
      <c r="D44" s="5">
        <v>85.36975491112793</v>
      </c>
    </row>
    <row r="45" ht="15.75" customHeight="1">
      <c r="A45" s="4">
        <v>10044.0</v>
      </c>
      <c r="B45" s="4" t="s">
        <v>5</v>
      </c>
      <c r="C45" s="5">
        <v>181.67301345179808</v>
      </c>
      <c r="D45" s="5">
        <v>81.75285605330915</v>
      </c>
    </row>
    <row r="46" ht="15.75" customHeight="1">
      <c r="A46" s="4">
        <v>10045.0</v>
      </c>
      <c r="B46" s="4" t="s">
        <v>5</v>
      </c>
      <c r="C46" s="5">
        <v>169.35785192471735</v>
      </c>
      <c r="D46" s="5">
        <v>76.2110333661228</v>
      </c>
    </row>
    <row r="47" ht="15.75" customHeight="1">
      <c r="A47" s="4">
        <v>10046.0</v>
      </c>
      <c r="B47" s="4" t="s">
        <v>7</v>
      </c>
      <c r="C47" s="5">
        <v>166.09073368170831</v>
      </c>
      <c r="D47" s="5">
        <v>74.74083015676874</v>
      </c>
    </row>
    <row r="48" ht="15.75" customHeight="1">
      <c r="A48" s="4">
        <v>10047.0</v>
      </c>
      <c r="B48" s="4" t="s">
        <v>5</v>
      </c>
      <c r="C48" s="5">
        <v>184.5680029669619</v>
      </c>
      <c r="D48" s="5">
        <v>83.05560133513286</v>
      </c>
    </row>
    <row r="49" ht="15.75" customHeight="1">
      <c r="A49" s="4">
        <v>10048.0</v>
      </c>
      <c r="B49" s="4" t="s">
        <v>7</v>
      </c>
      <c r="C49" s="5">
        <v>177.41779631663198</v>
      </c>
      <c r="D49" s="5">
        <v>79.83800834248439</v>
      </c>
    </row>
    <row r="50" ht="15.75" customHeight="1">
      <c r="A50" s="4">
        <v>10049.0</v>
      </c>
      <c r="B50" s="4" t="s">
        <v>5</v>
      </c>
      <c r="C50" s="5">
        <v>175.2281218294651</v>
      </c>
      <c r="D50" s="5">
        <v>78.8526548232593</v>
      </c>
    </row>
    <row r="51" ht="15.75" customHeight="1">
      <c r="A51" s="4">
        <v>10050.0</v>
      </c>
      <c r="B51" s="4" t="s">
        <v>7</v>
      </c>
      <c r="C51" s="5">
        <v>149.58774848069942</v>
      </c>
      <c r="D51" s="5">
        <v>67.31448681631474</v>
      </c>
    </row>
    <row r="52" ht="15.75" customHeight="1">
      <c r="A52" s="4">
        <v>10051.0</v>
      </c>
      <c r="B52" s="4" t="s">
        <v>5</v>
      </c>
      <c r="C52" s="5">
        <v>184.87195988976003</v>
      </c>
      <c r="D52" s="5">
        <v>83.19238195039202</v>
      </c>
    </row>
    <row r="53" ht="15.75" customHeight="1">
      <c r="A53" s="4">
        <v>10052.0</v>
      </c>
      <c r="B53" s="4" t="s">
        <v>5</v>
      </c>
      <c r="C53" s="5">
        <v>175.24346286236474</v>
      </c>
      <c r="D53" s="5">
        <v>78.85955828806414</v>
      </c>
    </row>
    <row r="54" ht="15.75" customHeight="1">
      <c r="A54" s="4">
        <v>10053.0</v>
      </c>
      <c r="B54" s="4" t="s">
        <v>5</v>
      </c>
      <c r="C54" s="5">
        <v>174.85752796723537</v>
      </c>
      <c r="D54" s="5">
        <v>78.68588758525591</v>
      </c>
    </row>
    <row r="55" ht="15.75" customHeight="1">
      <c r="A55" s="4">
        <v>10054.0</v>
      </c>
      <c r="B55" s="4" t="s">
        <v>5</v>
      </c>
      <c r="C55" s="5">
        <v>178.3908648788051</v>
      </c>
      <c r="D55" s="5">
        <v>80.2758891954623</v>
      </c>
    </row>
    <row r="56" ht="15.75" customHeight="1">
      <c r="A56" s="4">
        <v>10055.0</v>
      </c>
      <c r="B56" s="4" t="s">
        <v>7</v>
      </c>
      <c r="C56" s="5">
        <v>166.7565199701559</v>
      </c>
      <c r="D56" s="5">
        <v>75.04043398657015</v>
      </c>
    </row>
    <row r="57" ht="15.75" customHeight="1">
      <c r="A57" s="4">
        <v>10056.0</v>
      </c>
      <c r="B57" s="4" t="s">
        <v>7</v>
      </c>
      <c r="C57" s="5">
        <v>152.16124370770234</v>
      </c>
      <c r="D57" s="5">
        <v>68.47255966846606</v>
      </c>
    </row>
    <row r="58" ht="15.75" customHeight="1">
      <c r="A58" s="4">
        <v>10057.0</v>
      </c>
      <c r="B58" s="4" t="s">
        <v>5</v>
      </c>
      <c r="C58" s="5">
        <v>175.88229645267072</v>
      </c>
      <c r="D58" s="5">
        <v>79.14703340370183</v>
      </c>
    </row>
    <row r="59" ht="15.75" customHeight="1">
      <c r="A59" s="4">
        <v>10058.0</v>
      </c>
      <c r="B59" s="4" t="s">
        <v>7</v>
      </c>
      <c r="C59" s="5">
        <v>162.27890350097175</v>
      </c>
      <c r="D59" s="5">
        <v>73.02550657543729</v>
      </c>
    </row>
    <row r="60" ht="15.75" customHeight="1">
      <c r="A60" s="4">
        <v>10059.0</v>
      </c>
      <c r="B60" s="4" t="s">
        <v>7</v>
      </c>
      <c r="C60" s="5">
        <v>161.24791592657655</v>
      </c>
      <c r="D60" s="5">
        <v>72.56156216695945</v>
      </c>
    </row>
    <row r="61" ht="15.75" customHeight="1">
      <c r="A61" s="4">
        <v>10060.0</v>
      </c>
      <c r="B61" s="4" t="s">
        <v>7</v>
      </c>
      <c r="C61" s="5">
        <v>156.5554837192458</v>
      </c>
      <c r="D61" s="5">
        <v>70.44996767366062</v>
      </c>
    </row>
    <row r="62" ht="15.75" customHeight="1">
      <c r="A62" s="4">
        <v>10061.0</v>
      </c>
      <c r="B62" s="4" t="s">
        <v>5</v>
      </c>
      <c r="C62" s="5">
        <v>175.4122658882676</v>
      </c>
      <c r="D62" s="5">
        <v>78.93551964972042</v>
      </c>
    </row>
    <row r="63" ht="15.75" customHeight="1">
      <c r="A63" s="4">
        <v>10062.0</v>
      </c>
      <c r="B63" s="4" t="s">
        <v>7</v>
      </c>
      <c r="C63" s="5">
        <v>155.6754209655198</v>
      </c>
      <c r="D63" s="5">
        <v>70.05393943448391</v>
      </c>
    </row>
    <row r="64" ht="15.75" customHeight="1">
      <c r="A64" s="4">
        <v>10063.0</v>
      </c>
      <c r="B64" s="4" t="s">
        <v>5</v>
      </c>
      <c r="C64" s="5">
        <v>184.97829470683894</v>
      </c>
      <c r="D64" s="5">
        <v>83.24023261807753</v>
      </c>
    </row>
    <row r="65" ht="15.75" customHeight="1">
      <c r="A65" s="4">
        <v>10064.0</v>
      </c>
      <c r="B65" s="4" t="s">
        <v>5</v>
      </c>
      <c r="C65" s="5">
        <v>165.32174466636607</v>
      </c>
      <c r="D65" s="5">
        <v>74.39478509986473</v>
      </c>
    </row>
    <row r="66" ht="15.75" customHeight="1">
      <c r="A66" s="4">
        <v>10065.0</v>
      </c>
      <c r="B66" s="4" t="s">
        <v>5</v>
      </c>
      <c r="C66" s="5">
        <v>168.4341380996719</v>
      </c>
      <c r="D66" s="5">
        <v>75.79536214485236</v>
      </c>
    </row>
    <row r="67" ht="15.75" customHeight="1">
      <c r="A67" s="4">
        <v>10066.0</v>
      </c>
      <c r="B67" s="4" t="s">
        <v>5</v>
      </c>
      <c r="C67" s="5">
        <v>179.99955141497477</v>
      </c>
      <c r="D67" s="5">
        <v>80.99979813673865</v>
      </c>
    </row>
    <row r="68" ht="15.75" customHeight="1">
      <c r="A68" s="4">
        <v>10067.0</v>
      </c>
      <c r="B68" s="4" t="s">
        <v>5</v>
      </c>
      <c r="C68" s="5">
        <v>180.86965002052452</v>
      </c>
      <c r="D68" s="5">
        <v>81.39134250923604</v>
      </c>
    </row>
    <row r="69" ht="15.75" customHeight="1">
      <c r="A69" s="4">
        <v>10068.0</v>
      </c>
      <c r="B69" s="4" t="s">
        <v>7</v>
      </c>
      <c r="C69" s="5">
        <v>170.24417922811858</v>
      </c>
      <c r="D69" s="5">
        <v>76.60988065265336</v>
      </c>
    </row>
    <row r="70" ht="15.75" customHeight="1">
      <c r="A70" s="4">
        <v>10069.0</v>
      </c>
      <c r="B70" s="4" t="s">
        <v>7</v>
      </c>
      <c r="C70" s="5">
        <v>157.32472906728046</v>
      </c>
      <c r="D70" s="5">
        <v>70.7961280802762</v>
      </c>
    </row>
    <row r="71" ht="15.75" customHeight="1">
      <c r="A71" s="4">
        <v>10070.0</v>
      </c>
      <c r="B71" s="4" t="s">
        <v>5</v>
      </c>
      <c r="C71" s="5">
        <v>170.55570742692473</v>
      </c>
      <c r="D71" s="5">
        <v>76.75006834211612</v>
      </c>
    </row>
    <row r="72" ht="15.75" customHeight="1">
      <c r="A72" s="4">
        <v>10071.0</v>
      </c>
      <c r="B72" s="4" t="s">
        <v>5</v>
      </c>
      <c r="C72" s="5">
        <v>185.08649465556846</v>
      </c>
      <c r="D72" s="5">
        <v>83.28892259500581</v>
      </c>
    </row>
    <row r="73" ht="15.75" customHeight="1">
      <c r="A73" s="4">
        <v>10072.0</v>
      </c>
      <c r="B73" s="4" t="s">
        <v>5</v>
      </c>
      <c r="C73" s="5">
        <v>179.3222545113461</v>
      </c>
      <c r="D73" s="5">
        <v>80.69501453010575</v>
      </c>
    </row>
    <row r="74" ht="15.75" customHeight="1">
      <c r="A74" s="4">
        <v>10073.0</v>
      </c>
      <c r="B74" s="4" t="s">
        <v>7</v>
      </c>
      <c r="C74" s="5">
        <v>155.75152691352554</v>
      </c>
      <c r="D74" s="5">
        <v>70.0881871110865</v>
      </c>
    </row>
    <row r="75" ht="15.75" customHeight="1">
      <c r="A75" s="4">
        <v>10074.0</v>
      </c>
      <c r="B75" s="4" t="s">
        <v>5</v>
      </c>
      <c r="C75" s="5">
        <v>182.2073303159072</v>
      </c>
      <c r="D75" s="5">
        <v>81.99329864215824</v>
      </c>
    </row>
    <row r="76" ht="15.75" customHeight="1">
      <c r="A76" s="4">
        <v>10075.0</v>
      </c>
      <c r="B76" s="4" t="s">
        <v>7</v>
      </c>
      <c r="C76" s="5">
        <v>165.62690327076555</v>
      </c>
      <c r="D76" s="5">
        <v>74.5321064718445</v>
      </c>
    </row>
    <row r="77" ht="15.75" customHeight="1">
      <c r="A77" s="4">
        <v>10076.0</v>
      </c>
      <c r="B77" s="4" t="s">
        <v>7</v>
      </c>
      <c r="C77" s="5">
        <v>179.537100638078</v>
      </c>
      <c r="D77" s="5">
        <v>80.7916952871351</v>
      </c>
    </row>
    <row r="78" ht="15.75" customHeight="1">
      <c r="A78" s="4">
        <v>10077.0</v>
      </c>
      <c r="B78" s="4" t="s">
        <v>5</v>
      </c>
      <c r="C78" s="5">
        <v>163.51562632692807</v>
      </c>
      <c r="D78" s="5">
        <v>73.58203184711763</v>
      </c>
    </row>
    <row r="79" ht="15.75" customHeight="1">
      <c r="A79" s="4">
        <v>10078.0</v>
      </c>
      <c r="B79" s="4" t="s">
        <v>7</v>
      </c>
      <c r="C79" s="5">
        <v>170.79674210802207</v>
      </c>
      <c r="D79" s="5">
        <v>76.85853394860993</v>
      </c>
    </row>
    <row r="80" ht="15.75" customHeight="1">
      <c r="A80" s="4">
        <v>10079.0</v>
      </c>
      <c r="B80" s="4" t="s">
        <v>7</v>
      </c>
      <c r="C80" s="5">
        <v>149.6673228911351</v>
      </c>
      <c r="D80" s="5">
        <v>67.35029530101079</v>
      </c>
    </row>
    <row r="81" ht="15.75" customHeight="1">
      <c r="A81" s="4">
        <v>10080.0</v>
      </c>
      <c r="B81" s="4" t="s">
        <v>5</v>
      </c>
      <c r="C81" s="5">
        <v>176.69306281768712</v>
      </c>
      <c r="D81" s="5">
        <v>79.5118782679592</v>
      </c>
    </row>
    <row r="82" ht="15.75" customHeight="1">
      <c r="A82" s="4">
        <v>10081.0</v>
      </c>
      <c r="B82" s="4" t="s">
        <v>7</v>
      </c>
      <c r="C82" s="5">
        <v>160.31432364215974</v>
      </c>
      <c r="D82" s="5">
        <v>72.14144563897189</v>
      </c>
    </row>
    <row r="83" ht="15.75" customHeight="1">
      <c r="A83" s="4">
        <v>10082.0</v>
      </c>
      <c r="B83" s="4" t="s">
        <v>7</v>
      </c>
      <c r="C83" s="5">
        <v>164.73089990278166</v>
      </c>
      <c r="D83" s="5">
        <v>74.12890495625174</v>
      </c>
    </row>
    <row r="84" ht="15.75" customHeight="1">
      <c r="A84" s="4">
        <v>10083.0</v>
      </c>
      <c r="B84" s="4" t="s">
        <v>5</v>
      </c>
      <c r="C84" s="5">
        <v>189.58328498012688</v>
      </c>
      <c r="D84" s="5">
        <v>85.3124782410571</v>
      </c>
    </row>
    <row r="85" ht="15.75" customHeight="1">
      <c r="A85" s="4">
        <v>10084.0</v>
      </c>
      <c r="B85" s="4" t="s">
        <v>5</v>
      </c>
      <c r="C85" s="5">
        <v>161.02831262340243</v>
      </c>
      <c r="D85" s="5">
        <v>72.4627406805311</v>
      </c>
    </row>
    <row r="86" ht="15.75" customHeight="1">
      <c r="A86" s="4">
        <v>10085.0</v>
      </c>
      <c r="B86" s="4" t="s">
        <v>5</v>
      </c>
      <c r="C86" s="5">
        <v>174.8311079124427</v>
      </c>
      <c r="D86" s="5">
        <v>78.67399856059922</v>
      </c>
    </row>
    <row r="87" ht="15.75" customHeight="1">
      <c r="A87" s="4">
        <v>10086.0</v>
      </c>
      <c r="B87" s="4" t="s">
        <v>7</v>
      </c>
      <c r="C87" s="5">
        <v>154.5156772745644</v>
      </c>
      <c r="D87" s="5">
        <v>69.53205477355398</v>
      </c>
    </row>
    <row r="88" ht="15.75" customHeight="1">
      <c r="A88" s="4">
        <v>10087.0</v>
      </c>
      <c r="B88" s="4" t="s">
        <v>7</v>
      </c>
      <c r="C88" s="5">
        <v>149.8586596898457</v>
      </c>
      <c r="D88" s="5">
        <v>67.43639686043056</v>
      </c>
    </row>
    <row r="89" ht="15.75" customHeight="1">
      <c r="A89" s="4">
        <v>10088.0</v>
      </c>
      <c r="B89" s="4" t="s">
        <v>5</v>
      </c>
      <c r="C89" s="5">
        <v>162.069261640726</v>
      </c>
      <c r="D89" s="5">
        <v>72.9311677383267</v>
      </c>
    </row>
    <row r="90" ht="15.75" customHeight="1">
      <c r="A90" s="4">
        <v>10089.0</v>
      </c>
      <c r="B90" s="4" t="s">
        <v>7</v>
      </c>
      <c r="C90" s="5">
        <v>167.64836283418123</v>
      </c>
      <c r="D90" s="5">
        <v>75.44176327538156</v>
      </c>
    </row>
    <row r="91" ht="15.75" customHeight="1">
      <c r="A91" s="4">
        <v>10090.0</v>
      </c>
      <c r="B91" s="4" t="s">
        <v>5</v>
      </c>
      <c r="C91" s="5">
        <v>181.88627982174526</v>
      </c>
      <c r="D91" s="5">
        <v>81.84882591978537</v>
      </c>
    </row>
    <row r="92" ht="15.75" customHeight="1">
      <c r="A92" s="4">
        <v>10091.0</v>
      </c>
      <c r="B92" s="4" t="s">
        <v>7</v>
      </c>
      <c r="C92" s="5">
        <v>162.0985458468831</v>
      </c>
      <c r="D92" s="5">
        <v>72.94434563109739</v>
      </c>
    </row>
    <row r="93" ht="15.75" customHeight="1">
      <c r="A93" s="4">
        <v>10092.0</v>
      </c>
      <c r="B93" s="4" t="s">
        <v>7</v>
      </c>
      <c r="C93" s="5">
        <v>165.34347266665074</v>
      </c>
      <c r="D93" s="5">
        <v>74.40456269999284</v>
      </c>
    </row>
    <row r="94" ht="15.75" customHeight="1">
      <c r="A94" s="4">
        <v>10093.0</v>
      </c>
      <c r="B94" s="4" t="s">
        <v>7</v>
      </c>
      <c r="C94" s="5">
        <v>160.1675304107376</v>
      </c>
      <c r="D94" s="5">
        <v>72.07538868483192</v>
      </c>
    </row>
    <row r="95" ht="15.75" customHeight="1">
      <c r="A95" s="4">
        <v>10094.0</v>
      </c>
      <c r="B95" s="4" t="s">
        <v>7</v>
      </c>
      <c r="C95" s="5">
        <v>156.87084476453853</v>
      </c>
      <c r="D95" s="5">
        <v>70.59188014404234</v>
      </c>
    </row>
    <row r="96" ht="15.75" customHeight="1">
      <c r="A96" s="4">
        <v>10095.0</v>
      </c>
      <c r="B96" s="4" t="s">
        <v>7</v>
      </c>
      <c r="C96" s="5">
        <v>152.5490233348423</v>
      </c>
      <c r="D96" s="5">
        <v>68.64706050067903</v>
      </c>
    </row>
    <row r="97" ht="15.75" customHeight="1">
      <c r="A97" s="4">
        <v>10096.0</v>
      </c>
      <c r="B97" s="4" t="s">
        <v>7</v>
      </c>
      <c r="C97" s="5">
        <v>164.46942408391664</v>
      </c>
      <c r="D97" s="5">
        <v>74.01124083776249</v>
      </c>
    </row>
    <row r="98" ht="15.75" customHeight="1">
      <c r="A98" s="4">
        <v>10097.0</v>
      </c>
      <c r="B98" s="4" t="s">
        <v>5</v>
      </c>
      <c r="C98" s="5">
        <v>167.25618596971063</v>
      </c>
      <c r="D98" s="5">
        <v>75.26528368636978</v>
      </c>
    </row>
    <row r="99" ht="15.75" customHeight="1">
      <c r="A99" s="4">
        <v>10098.0</v>
      </c>
      <c r="B99" s="4" t="s">
        <v>5</v>
      </c>
      <c r="C99" s="5">
        <v>174.29717513213467</v>
      </c>
      <c r="D99" s="5">
        <v>78.4337288094606</v>
      </c>
    </row>
    <row r="100" ht="15.75" customHeight="1">
      <c r="A100" s="4">
        <v>10099.0</v>
      </c>
      <c r="B100" s="4" t="s">
        <v>5</v>
      </c>
      <c r="C100" s="5">
        <v>171.03381900299667</v>
      </c>
      <c r="D100" s="5">
        <v>76.9652185513485</v>
      </c>
    </row>
    <row r="101" ht="15.75" customHeight="1">
      <c r="A101" s="4">
        <v>10100.0</v>
      </c>
      <c r="B101" s="4" t="s">
        <v>7</v>
      </c>
      <c r="C101" s="5">
        <v>163.21736301056606</v>
      </c>
      <c r="D101" s="5">
        <v>73.44781335475473</v>
      </c>
    </row>
    <row r="102" ht="15.75" customHeight="1">
      <c r="A102" s="4">
        <v>10101.0</v>
      </c>
      <c r="B102" s="4" t="s">
        <v>5</v>
      </c>
      <c r="C102" s="5">
        <v>177.9693231766396</v>
      </c>
      <c r="D102" s="5">
        <v>80.08619542948782</v>
      </c>
    </row>
    <row r="103" ht="15.75" customHeight="1">
      <c r="A103" s="4">
        <v>10102.0</v>
      </c>
      <c r="B103" s="4" t="s">
        <v>7</v>
      </c>
      <c r="C103" s="5">
        <v>168.61037024130889</v>
      </c>
      <c r="D103" s="5">
        <v>75.874666608589</v>
      </c>
    </row>
    <row r="104" ht="15.75" customHeight="1">
      <c r="A104" s="4">
        <v>10103.0</v>
      </c>
      <c r="B104" s="4" t="s">
        <v>7</v>
      </c>
      <c r="C104" s="5">
        <v>156.87626680408403</v>
      </c>
      <c r="D104" s="5">
        <v>70.59432006183782</v>
      </c>
    </row>
    <row r="105" ht="15.75" customHeight="1">
      <c r="A105" s="4">
        <v>10104.0</v>
      </c>
      <c r="B105" s="4" t="s">
        <v>7</v>
      </c>
      <c r="C105" s="5">
        <v>167.73107006068514</v>
      </c>
      <c r="D105" s="5">
        <v>75.47898152730832</v>
      </c>
    </row>
    <row r="106" ht="15.75" customHeight="1">
      <c r="A106" s="4">
        <v>10105.0</v>
      </c>
      <c r="B106" s="4" t="s">
        <v>5</v>
      </c>
      <c r="C106" s="5">
        <v>174.75051836779008</v>
      </c>
      <c r="D106" s="5">
        <v>78.63773326550553</v>
      </c>
    </row>
    <row r="107" ht="15.75" customHeight="1">
      <c r="A107" s="4">
        <v>10106.0</v>
      </c>
      <c r="B107" s="4" t="s">
        <v>5</v>
      </c>
      <c r="C107" s="5">
        <v>170.12595172636247</v>
      </c>
      <c r="D107" s="5">
        <v>76.55667827686311</v>
      </c>
    </row>
    <row r="108" ht="15.75" customHeight="1">
      <c r="A108" s="4">
        <v>10107.0</v>
      </c>
      <c r="B108" s="4" t="s">
        <v>7</v>
      </c>
      <c r="C108" s="5">
        <v>162.0561780073626</v>
      </c>
      <c r="D108" s="5">
        <v>72.92528010331317</v>
      </c>
    </row>
    <row r="109" ht="15.75" customHeight="1">
      <c r="A109" s="4">
        <v>10108.0</v>
      </c>
      <c r="B109" s="4" t="s">
        <v>5</v>
      </c>
      <c r="C109" s="5">
        <v>168.24811542860493</v>
      </c>
      <c r="D109" s="5">
        <v>75.71165194287222</v>
      </c>
    </row>
    <row r="110" ht="15.75" customHeight="1">
      <c r="A110" s="4">
        <v>10109.0</v>
      </c>
      <c r="B110" s="4" t="s">
        <v>7</v>
      </c>
      <c r="C110" s="5">
        <v>149.1775678405539</v>
      </c>
      <c r="D110" s="5">
        <v>67.12990552824925</v>
      </c>
    </row>
    <row r="111" ht="15.75" customHeight="1">
      <c r="A111" s="4">
        <v>10110.0</v>
      </c>
      <c r="B111" s="4" t="s">
        <v>5</v>
      </c>
      <c r="C111" s="5">
        <v>172.6555001163984</v>
      </c>
      <c r="D111" s="5">
        <v>77.69497505237928</v>
      </c>
    </row>
    <row r="112" ht="15.75" customHeight="1">
      <c r="A112" s="4">
        <v>10111.0</v>
      </c>
      <c r="B112" s="4" t="s">
        <v>5</v>
      </c>
      <c r="C112" s="5">
        <v>179.42198208294445</v>
      </c>
      <c r="D112" s="5">
        <v>80.73989193732501</v>
      </c>
    </row>
    <row r="113" ht="15.75" customHeight="1">
      <c r="A113" s="4">
        <v>10112.0</v>
      </c>
      <c r="B113" s="4" t="s">
        <v>5</v>
      </c>
      <c r="C113" s="5">
        <v>177.81573997692476</v>
      </c>
      <c r="D113" s="5">
        <v>80.01708298961614</v>
      </c>
    </row>
    <row r="114" ht="15.75" customHeight="1">
      <c r="A114" s="4">
        <v>10113.0</v>
      </c>
      <c r="B114" s="4" t="s">
        <v>5</v>
      </c>
      <c r="C114" s="5">
        <v>174.58896966806918</v>
      </c>
      <c r="D114" s="5">
        <v>78.56503635063113</v>
      </c>
    </row>
    <row r="115" ht="15.75" customHeight="1">
      <c r="A115" s="4">
        <v>10114.0</v>
      </c>
      <c r="B115" s="4" t="s">
        <v>7</v>
      </c>
      <c r="C115" s="5">
        <v>159.06918463337476</v>
      </c>
      <c r="D115" s="5">
        <v>71.58113308501865</v>
      </c>
    </row>
    <row r="116" ht="15.75" customHeight="1">
      <c r="A116" s="4">
        <v>10115.0</v>
      </c>
      <c r="B116" s="4" t="s">
        <v>7</v>
      </c>
      <c r="C116" s="5">
        <v>165.5040146508032</v>
      </c>
      <c r="D116" s="5">
        <v>74.47680659286145</v>
      </c>
    </row>
    <row r="117" ht="15.75" customHeight="1">
      <c r="A117" s="4">
        <v>10116.0</v>
      </c>
      <c r="B117" s="4" t="s">
        <v>5</v>
      </c>
      <c r="C117" s="5">
        <v>178.19093222092394</v>
      </c>
      <c r="D117" s="5">
        <v>80.18591949941577</v>
      </c>
    </row>
    <row r="118" ht="15.75" customHeight="1">
      <c r="A118" s="4">
        <v>10117.0</v>
      </c>
      <c r="B118" s="4" t="s">
        <v>5</v>
      </c>
      <c r="C118" s="5">
        <v>177.99942636873857</v>
      </c>
      <c r="D118" s="5">
        <v>80.09974186593236</v>
      </c>
    </row>
    <row r="119" ht="15.75" customHeight="1">
      <c r="A119" s="4">
        <v>10118.0</v>
      </c>
      <c r="B119" s="4" t="s">
        <v>5</v>
      </c>
      <c r="C119" s="5">
        <v>194.4969267755858</v>
      </c>
      <c r="D119" s="5">
        <v>87.52361704901361</v>
      </c>
    </row>
    <row r="120" ht="15.75" customHeight="1">
      <c r="A120" s="4">
        <v>10119.0</v>
      </c>
      <c r="B120" s="4" t="s">
        <v>5</v>
      </c>
      <c r="C120" s="5">
        <v>183.28614562581816</v>
      </c>
      <c r="D120" s="5">
        <v>82.47876553161818</v>
      </c>
    </row>
    <row r="121" ht="15.75" customHeight="1">
      <c r="A121" s="4">
        <v>10120.0</v>
      </c>
      <c r="B121" s="4" t="s">
        <v>7</v>
      </c>
      <c r="C121" s="5">
        <v>157.31335893091858</v>
      </c>
      <c r="D121" s="5">
        <v>70.79101151891336</v>
      </c>
    </row>
    <row r="122" ht="15.75" customHeight="1">
      <c r="A122" s="4">
        <v>10121.0</v>
      </c>
      <c r="B122" s="4" t="s">
        <v>5</v>
      </c>
      <c r="C122" s="5">
        <v>174.2181226879424</v>
      </c>
      <c r="D122" s="5">
        <v>78.39815520957409</v>
      </c>
    </row>
    <row r="123" ht="15.75" customHeight="1">
      <c r="A123" s="4">
        <v>10122.0</v>
      </c>
      <c r="B123" s="4" t="s">
        <v>5</v>
      </c>
      <c r="C123" s="5">
        <v>182.98524616667808</v>
      </c>
      <c r="D123" s="5">
        <v>82.34336077500514</v>
      </c>
    </row>
    <row r="124" ht="15.75" customHeight="1">
      <c r="A124" s="4">
        <v>10123.0</v>
      </c>
      <c r="B124" s="4" t="s">
        <v>7</v>
      </c>
      <c r="C124" s="5">
        <v>157.13100636421615</v>
      </c>
      <c r="D124" s="5">
        <v>70.70895286389727</v>
      </c>
    </row>
    <row r="125" ht="15.75" customHeight="1">
      <c r="A125" s="4">
        <v>10124.0</v>
      </c>
      <c r="B125" s="4" t="s">
        <v>7</v>
      </c>
      <c r="C125" s="5">
        <v>154.67163939540393</v>
      </c>
      <c r="D125" s="5">
        <v>69.60223772793177</v>
      </c>
    </row>
    <row r="126" ht="15.75" customHeight="1">
      <c r="A126" s="4">
        <v>10125.0</v>
      </c>
      <c r="B126" s="4" t="s">
        <v>5</v>
      </c>
      <c r="C126" s="5">
        <v>173.41525451355028</v>
      </c>
      <c r="D126" s="5">
        <v>78.03686453109763</v>
      </c>
    </row>
    <row r="127" ht="15.75" customHeight="1">
      <c r="A127" s="4">
        <v>10126.0</v>
      </c>
      <c r="B127" s="4" t="s">
        <v>5</v>
      </c>
      <c r="C127" s="5">
        <v>184.64509084670783</v>
      </c>
      <c r="D127" s="5">
        <v>83.09029088101853</v>
      </c>
    </row>
    <row r="128" ht="15.75" customHeight="1">
      <c r="A128" s="4">
        <v>10127.0</v>
      </c>
      <c r="B128" s="4" t="s">
        <v>5</v>
      </c>
      <c r="C128" s="5">
        <v>182.01704731903135</v>
      </c>
      <c r="D128" s="5">
        <v>81.9076712935641</v>
      </c>
    </row>
    <row r="129" ht="15.75" customHeight="1">
      <c r="A129" s="4">
        <v>10128.0</v>
      </c>
      <c r="B129" s="4" t="s">
        <v>5</v>
      </c>
      <c r="C129" s="5">
        <v>179.43772934435873</v>
      </c>
      <c r="D129" s="5">
        <v>80.74697820496144</v>
      </c>
    </row>
    <row r="130" ht="15.75" customHeight="1">
      <c r="A130" s="4">
        <v>10129.0</v>
      </c>
      <c r="B130" s="4" t="s">
        <v>7</v>
      </c>
      <c r="C130" s="5">
        <v>163.80166522242538</v>
      </c>
      <c r="D130" s="5">
        <v>73.71074935009142</v>
      </c>
    </row>
    <row r="131" ht="15.75" customHeight="1">
      <c r="A131" s="4">
        <v>10130.0</v>
      </c>
      <c r="B131" s="4" t="s">
        <v>5</v>
      </c>
      <c r="C131" s="5">
        <v>170.82379499899457</v>
      </c>
      <c r="D131" s="5">
        <v>76.87070774954756</v>
      </c>
    </row>
    <row r="132" ht="15.75" customHeight="1">
      <c r="A132" s="4">
        <v>10131.0</v>
      </c>
      <c r="B132" s="4" t="s">
        <v>5</v>
      </c>
      <c r="C132" s="5">
        <v>176.79887223415986</v>
      </c>
      <c r="D132" s="5">
        <v>79.55949250537194</v>
      </c>
    </row>
    <row r="133" ht="15.75" customHeight="1">
      <c r="A133" s="4">
        <v>10132.0</v>
      </c>
      <c r="B133" s="4" t="s">
        <v>7</v>
      </c>
      <c r="C133" s="5">
        <v>147.34502786014238</v>
      </c>
      <c r="D133" s="5">
        <v>66.30526253706407</v>
      </c>
    </row>
    <row r="134" ht="15.75" customHeight="1">
      <c r="A134" s="4">
        <v>10133.0</v>
      </c>
      <c r="B134" s="4" t="s">
        <v>5</v>
      </c>
      <c r="C134" s="5">
        <v>176.68212201773107</v>
      </c>
      <c r="D134" s="5">
        <v>79.50695490797898</v>
      </c>
    </row>
    <row r="135" ht="15.75" customHeight="1">
      <c r="A135" s="4">
        <v>10134.0</v>
      </c>
      <c r="B135" s="4" t="s">
        <v>7</v>
      </c>
      <c r="C135" s="5">
        <v>163.6118244483431</v>
      </c>
      <c r="D135" s="5">
        <v>73.6253210017544</v>
      </c>
    </row>
    <row r="136" ht="15.75" customHeight="1">
      <c r="A136" s="4">
        <v>10135.0</v>
      </c>
      <c r="B136" s="4" t="s">
        <v>7</v>
      </c>
      <c r="C136" s="5">
        <v>156.35074774704324</v>
      </c>
      <c r="D136" s="5">
        <v>70.35783648616946</v>
      </c>
    </row>
    <row r="137" ht="15.75" customHeight="1">
      <c r="A137" s="4">
        <v>10136.0</v>
      </c>
      <c r="B137" s="4" t="s">
        <v>7</v>
      </c>
      <c r="C137" s="5">
        <v>168.25371226069632</v>
      </c>
      <c r="D137" s="5">
        <v>75.71417051731335</v>
      </c>
    </row>
    <row r="138" ht="15.75" customHeight="1">
      <c r="A138" s="4">
        <v>10137.0</v>
      </c>
      <c r="B138" s="4" t="s">
        <v>5</v>
      </c>
      <c r="C138" s="5">
        <v>182.23314502089607</v>
      </c>
      <c r="D138" s="5">
        <v>82.00491525940323</v>
      </c>
    </row>
    <row r="139" ht="15.75" customHeight="1">
      <c r="A139" s="4">
        <v>10138.0</v>
      </c>
      <c r="B139" s="4" t="s">
        <v>7</v>
      </c>
      <c r="C139" s="5">
        <v>162.8155214711713</v>
      </c>
      <c r="D139" s="5">
        <v>73.26698466202708</v>
      </c>
    </row>
    <row r="140" ht="15.75" customHeight="1">
      <c r="A140" s="4">
        <v>10139.0</v>
      </c>
      <c r="B140" s="4" t="s">
        <v>5</v>
      </c>
      <c r="C140" s="5">
        <v>189.4686697844632</v>
      </c>
      <c r="D140" s="5">
        <v>85.26090140300845</v>
      </c>
    </row>
    <row r="141" ht="15.75" customHeight="1">
      <c r="A141" s="4">
        <v>10140.0</v>
      </c>
      <c r="B141" s="4" t="s">
        <v>5</v>
      </c>
      <c r="C141" s="5">
        <v>173.011098535885</v>
      </c>
      <c r="D141" s="5">
        <v>77.85499434114826</v>
      </c>
    </row>
    <row r="142" ht="15.75" customHeight="1">
      <c r="A142" s="4">
        <v>10141.0</v>
      </c>
      <c r="B142" s="4" t="s">
        <v>5</v>
      </c>
      <c r="C142" s="5">
        <v>184.82027007864534</v>
      </c>
      <c r="D142" s="5">
        <v>83.1691215353904</v>
      </c>
    </row>
    <row r="143" ht="15.75" customHeight="1">
      <c r="A143" s="4">
        <v>10142.0</v>
      </c>
      <c r="B143" s="4" t="s">
        <v>5</v>
      </c>
      <c r="C143" s="5">
        <v>174.28218799797384</v>
      </c>
      <c r="D143" s="5">
        <v>78.42698459908823</v>
      </c>
    </row>
    <row r="144" ht="15.75" customHeight="1">
      <c r="A144" s="4">
        <v>10143.0</v>
      </c>
      <c r="B144" s="4" t="s">
        <v>7</v>
      </c>
      <c r="C144" s="5">
        <v>154.29541180854704</v>
      </c>
      <c r="D144" s="5">
        <v>69.43293531384617</v>
      </c>
    </row>
    <row r="145" ht="15.75" customHeight="1">
      <c r="A145" s="4">
        <v>10144.0</v>
      </c>
      <c r="B145" s="4" t="s">
        <v>5</v>
      </c>
      <c r="C145" s="5">
        <v>181.18499597516512</v>
      </c>
      <c r="D145" s="5">
        <v>81.5332481888243</v>
      </c>
    </row>
    <row r="146" ht="15.75" customHeight="1">
      <c r="A146" s="4">
        <v>10145.0</v>
      </c>
      <c r="B146" s="4" t="s">
        <v>7</v>
      </c>
      <c r="C146" s="5">
        <v>152.05388731768994</v>
      </c>
      <c r="D146" s="5">
        <v>68.42424929296048</v>
      </c>
    </row>
    <row r="147" ht="15.75" customHeight="1">
      <c r="A147" s="4">
        <v>10146.0</v>
      </c>
      <c r="B147" s="4" t="s">
        <v>7</v>
      </c>
      <c r="C147" s="5">
        <v>161.41819485853668</v>
      </c>
      <c r="D147" s="5">
        <v>72.63818768634151</v>
      </c>
    </row>
    <row r="148" ht="15.75" customHeight="1">
      <c r="A148" s="4">
        <v>10147.0</v>
      </c>
      <c r="B148" s="4" t="s">
        <v>5</v>
      </c>
      <c r="C148" s="5">
        <v>166.40040739890702</v>
      </c>
      <c r="D148" s="5">
        <v>74.88018332950816</v>
      </c>
    </row>
    <row r="149" ht="15.75" customHeight="1">
      <c r="A149" s="4">
        <v>10148.0</v>
      </c>
      <c r="B149" s="4" t="s">
        <v>5</v>
      </c>
      <c r="C149" s="5">
        <v>172.7611805384365</v>
      </c>
      <c r="D149" s="5">
        <v>77.74253124229642</v>
      </c>
    </row>
    <row r="150" ht="15.75" customHeight="1">
      <c r="A150" s="4">
        <v>10149.0</v>
      </c>
      <c r="B150" s="4" t="s">
        <v>5</v>
      </c>
      <c r="C150" s="5">
        <v>178.7207912953934</v>
      </c>
      <c r="D150" s="5">
        <v>80.42435608292703</v>
      </c>
    </row>
    <row r="151" ht="15.75" customHeight="1">
      <c r="A151" s="4">
        <v>10150.0</v>
      </c>
      <c r="B151" s="4" t="s">
        <v>7</v>
      </c>
      <c r="C151" s="5">
        <v>158.37159656274028</v>
      </c>
      <c r="D151" s="5">
        <v>71.26721845323313</v>
      </c>
    </row>
    <row r="152" ht="15.75" customHeight="1">
      <c r="A152" s="4">
        <v>10151.0</v>
      </c>
      <c r="B152" s="4" t="s">
        <v>5</v>
      </c>
      <c r="C152" s="5">
        <v>184.5246633852514</v>
      </c>
      <c r="D152" s="5">
        <v>83.03609852336312</v>
      </c>
    </row>
    <row r="153" ht="15.75" customHeight="1">
      <c r="A153" s="4">
        <v>10152.0</v>
      </c>
      <c r="B153" s="4" t="s">
        <v>7</v>
      </c>
      <c r="C153" s="5">
        <v>161.0214144802471</v>
      </c>
      <c r="D153" s="5">
        <v>72.4596365161112</v>
      </c>
    </row>
    <row r="154" ht="15.75" customHeight="1">
      <c r="A154" s="4">
        <v>10153.0</v>
      </c>
      <c r="B154" s="4" t="s">
        <v>7</v>
      </c>
      <c r="C154" s="5">
        <v>163.27210225647585</v>
      </c>
      <c r="D154" s="5">
        <v>73.47244601541414</v>
      </c>
    </row>
    <row r="155" ht="15.75" customHeight="1">
      <c r="A155" s="4">
        <v>10154.0</v>
      </c>
      <c r="B155" s="4" t="s">
        <v>7</v>
      </c>
      <c r="C155" s="5">
        <v>168.46106531137394</v>
      </c>
      <c r="D155" s="5">
        <v>75.80747939011827</v>
      </c>
    </row>
    <row r="156" ht="15.75" customHeight="1">
      <c r="A156" s="4">
        <v>10155.0</v>
      </c>
      <c r="B156" s="4" t="s">
        <v>5</v>
      </c>
      <c r="C156" s="5">
        <v>164.9532516363847</v>
      </c>
      <c r="D156" s="5">
        <v>74.22896323637312</v>
      </c>
    </row>
    <row r="157" ht="15.75" customHeight="1">
      <c r="A157" s="4">
        <v>10156.0</v>
      </c>
      <c r="B157" s="4" t="s">
        <v>5</v>
      </c>
      <c r="C157" s="5">
        <v>180.8427344559836</v>
      </c>
      <c r="D157" s="5">
        <v>81.37923050519262</v>
      </c>
    </row>
    <row r="158" ht="15.75" customHeight="1">
      <c r="A158" s="4">
        <v>10157.0</v>
      </c>
      <c r="B158" s="4" t="s">
        <v>5</v>
      </c>
      <c r="C158" s="5">
        <v>186.75271014133668</v>
      </c>
      <c r="D158" s="5">
        <v>84.0387195636015</v>
      </c>
    </row>
    <row r="159" ht="15.75" customHeight="1">
      <c r="A159" s="4">
        <v>10158.0</v>
      </c>
      <c r="B159" s="4" t="s">
        <v>7</v>
      </c>
      <c r="C159" s="5">
        <v>163.30284151881764</v>
      </c>
      <c r="D159" s="5">
        <v>73.48627868346794</v>
      </c>
    </row>
    <row r="160" ht="15.75" customHeight="1">
      <c r="A160" s="4">
        <v>10159.0</v>
      </c>
      <c r="B160" s="4" t="s">
        <v>5</v>
      </c>
      <c r="C160" s="5">
        <v>180.71321988851167</v>
      </c>
      <c r="D160" s="5">
        <v>81.32094894983025</v>
      </c>
    </row>
    <row r="161" ht="15.75" customHeight="1">
      <c r="A161" s="4">
        <v>10160.0</v>
      </c>
      <c r="B161" s="4" t="s">
        <v>7</v>
      </c>
      <c r="C161" s="5">
        <v>155.37428321711823</v>
      </c>
      <c r="D161" s="5">
        <v>69.91842744770321</v>
      </c>
    </row>
    <row r="162" ht="15.75" customHeight="1">
      <c r="A162" s="4">
        <v>10161.0</v>
      </c>
      <c r="B162" s="4" t="s">
        <v>5</v>
      </c>
      <c r="C162" s="5">
        <v>176.75108836247173</v>
      </c>
      <c r="D162" s="5">
        <v>79.53798976311228</v>
      </c>
    </row>
    <row r="163" ht="15.75" customHeight="1">
      <c r="A163" s="4">
        <v>10162.0</v>
      </c>
      <c r="B163" s="4" t="s">
        <v>7</v>
      </c>
      <c r="C163" s="5">
        <v>160.78718394892738</v>
      </c>
      <c r="D163" s="5">
        <v>72.35423277701732</v>
      </c>
    </row>
    <row r="164" ht="15.75" customHeight="1">
      <c r="A164" s="4">
        <v>10163.0</v>
      </c>
      <c r="B164" s="4" t="s">
        <v>5</v>
      </c>
      <c r="C164" s="5">
        <v>174.30473866990752</v>
      </c>
      <c r="D164" s="5">
        <v>78.43713240145838</v>
      </c>
    </row>
    <row r="165" ht="15.75" customHeight="1">
      <c r="A165" s="4">
        <v>10164.0</v>
      </c>
      <c r="B165" s="4" t="s">
        <v>7</v>
      </c>
      <c r="C165" s="5">
        <v>163.81001468590773</v>
      </c>
      <c r="D165" s="5">
        <v>73.71450660865848</v>
      </c>
    </row>
    <row r="166" ht="15.75" customHeight="1">
      <c r="A166" s="4">
        <v>10165.0</v>
      </c>
      <c r="B166" s="4" t="s">
        <v>7</v>
      </c>
      <c r="C166" s="5">
        <v>158.3430557163577</v>
      </c>
      <c r="D166" s="5">
        <v>71.25437507236097</v>
      </c>
    </row>
    <row r="167" ht="15.75" customHeight="1">
      <c r="A167" s="4">
        <v>10166.0</v>
      </c>
      <c r="B167" s="4" t="s">
        <v>7</v>
      </c>
      <c r="C167" s="5">
        <v>166.49331309598193</v>
      </c>
      <c r="D167" s="5">
        <v>74.92199089319188</v>
      </c>
    </row>
    <row r="168" ht="15.75" customHeight="1">
      <c r="A168" s="4">
        <v>10167.0</v>
      </c>
      <c r="B168" s="4" t="s">
        <v>5</v>
      </c>
      <c r="C168" s="5">
        <v>181.44569985656804</v>
      </c>
      <c r="D168" s="5">
        <v>81.65056493545562</v>
      </c>
    </row>
    <row r="169" ht="15.75" customHeight="1">
      <c r="A169" s="4">
        <v>10168.0</v>
      </c>
      <c r="B169" s="4" t="s">
        <v>7</v>
      </c>
      <c r="C169" s="5">
        <v>158.33843909671816</v>
      </c>
      <c r="D169" s="5">
        <v>71.25229759352318</v>
      </c>
    </row>
    <row r="170" ht="15.75" customHeight="1">
      <c r="A170" s="4">
        <v>10169.0</v>
      </c>
      <c r="B170" s="4" t="s">
        <v>7</v>
      </c>
      <c r="C170" s="5">
        <v>163.93513684175034</v>
      </c>
      <c r="D170" s="5">
        <v>73.77081157878766</v>
      </c>
    </row>
    <row r="171" ht="15.75" customHeight="1">
      <c r="A171" s="4">
        <v>10170.0</v>
      </c>
      <c r="B171" s="4" t="s">
        <v>7</v>
      </c>
      <c r="C171" s="5">
        <v>166.6582682523164</v>
      </c>
      <c r="D171" s="5">
        <v>74.99622071354237</v>
      </c>
    </row>
    <row r="172" ht="15.75" customHeight="1">
      <c r="A172" s="4">
        <v>10171.0</v>
      </c>
      <c r="B172" s="4" t="s">
        <v>7</v>
      </c>
      <c r="C172" s="5">
        <v>152.8200211548872</v>
      </c>
      <c r="D172" s="5">
        <v>68.76900951969924</v>
      </c>
    </row>
    <row r="173" ht="15.75" customHeight="1">
      <c r="A173" s="4">
        <v>10172.0</v>
      </c>
      <c r="B173" s="4" t="s">
        <v>7</v>
      </c>
      <c r="C173" s="5">
        <v>176.1192197366229</v>
      </c>
      <c r="D173" s="5">
        <v>79.25364888148032</v>
      </c>
    </row>
    <row r="174" ht="15.75" customHeight="1">
      <c r="A174" s="4">
        <v>10173.0</v>
      </c>
      <c r="B174" s="4" t="s">
        <v>5</v>
      </c>
      <c r="C174" s="5">
        <v>168.7841078104072</v>
      </c>
      <c r="D174" s="5">
        <v>75.95284851468324</v>
      </c>
    </row>
    <row r="175" ht="15.75" customHeight="1">
      <c r="A175" s="4">
        <v>10174.0</v>
      </c>
      <c r="B175" s="4" t="s">
        <v>7</v>
      </c>
      <c r="C175" s="5">
        <v>150.6188705877357</v>
      </c>
      <c r="D175" s="5">
        <v>67.77849176448106</v>
      </c>
    </row>
    <row r="176" ht="15.75" customHeight="1">
      <c r="A176" s="4">
        <v>10175.0</v>
      </c>
      <c r="B176" s="4" t="s">
        <v>5</v>
      </c>
      <c r="C176" s="5">
        <v>175.72683923411887</v>
      </c>
      <c r="D176" s="5">
        <v>79.07707765535349</v>
      </c>
    </row>
    <row r="177" ht="15.75" customHeight="1">
      <c r="A177" s="4">
        <v>10176.0</v>
      </c>
      <c r="B177" s="4" t="s">
        <v>7</v>
      </c>
      <c r="C177" s="5">
        <v>162.66750115987568</v>
      </c>
      <c r="D177" s="5">
        <v>73.20037552194405</v>
      </c>
    </row>
    <row r="178" ht="15.75" customHeight="1">
      <c r="A178" s="4">
        <v>10177.0</v>
      </c>
      <c r="B178" s="4" t="s">
        <v>5</v>
      </c>
      <c r="C178" s="5">
        <v>172.16110656528886</v>
      </c>
      <c r="D178" s="5">
        <v>77.47249795437999</v>
      </c>
    </row>
    <row r="179" ht="15.75" customHeight="1">
      <c r="A179" s="4">
        <v>10178.0</v>
      </c>
      <c r="B179" s="4" t="s">
        <v>7</v>
      </c>
      <c r="C179" s="5">
        <v>164.21290854611672</v>
      </c>
      <c r="D179" s="5">
        <v>73.89580884575253</v>
      </c>
    </row>
    <row r="180" ht="15.75" customHeight="1">
      <c r="A180" s="4">
        <v>10179.0</v>
      </c>
      <c r="B180" s="4" t="s">
        <v>7</v>
      </c>
      <c r="C180" s="5">
        <v>159.58338701671275</v>
      </c>
      <c r="D180" s="5">
        <v>71.81252415752074</v>
      </c>
    </row>
    <row r="181" ht="15.75" customHeight="1">
      <c r="A181" s="4">
        <v>10180.0</v>
      </c>
      <c r="B181" s="4" t="s">
        <v>5</v>
      </c>
      <c r="C181" s="5">
        <v>175.25416086613342</v>
      </c>
      <c r="D181" s="5">
        <v>78.86437238976004</v>
      </c>
    </row>
    <row r="182" ht="15.75" customHeight="1">
      <c r="A182" s="4">
        <v>10181.0</v>
      </c>
      <c r="B182" s="4" t="s">
        <v>5</v>
      </c>
      <c r="C182" s="5">
        <v>169.11498166184148</v>
      </c>
      <c r="D182" s="5">
        <v>76.10174174782867</v>
      </c>
    </row>
    <row r="183" ht="15.75" customHeight="1">
      <c r="A183" s="4">
        <v>10182.0</v>
      </c>
      <c r="B183" s="4" t="s">
        <v>5</v>
      </c>
      <c r="C183" s="5">
        <v>174.0624614618807</v>
      </c>
      <c r="D183" s="5">
        <v>78.32810765784632</v>
      </c>
    </row>
    <row r="184" ht="15.75" customHeight="1">
      <c r="A184" s="4">
        <v>10183.0</v>
      </c>
      <c r="B184" s="4" t="s">
        <v>5</v>
      </c>
      <c r="C184" s="5">
        <v>179.60299660449738</v>
      </c>
      <c r="D184" s="5">
        <v>80.82134847202383</v>
      </c>
    </row>
    <row r="185" ht="15.75" customHeight="1">
      <c r="A185" s="4">
        <v>10184.0</v>
      </c>
      <c r="B185" s="4" t="s">
        <v>5</v>
      </c>
      <c r="C185" s="5">
        <v>174.67180576670006</v>
      </c>
      <c r="D185" s="5">
        <v>78.60231259501504</v>
      </c>
    </row>
    <row r="186" ht="15.75" customHeight="1">
      <c r="A186" s="4">
        <v>10185.0</v>
      </c>
      <c r="B186" s="4" t="s">
        <v>5</v>
      </c>
      <c r="C186" s="5">
        <v>183.51888048575634</v>
      </c>
      <c r="D186" s="5">
        <v>82.58349621859035</v>
      </c>
    </row>
    <row r="187" ht="15.75" customHeight="1">
      <c r="A187" s="4">
        <v>10186.0</v>
      </c>
      <c r="B187" s="4" t="s">
        <v>7</v>
      </c>
      <c r="C187" s="5">
        <v>169.6110217019946</v>
      </c>
      <c r="D187" s="5">
        <v>76.32495976589756</v>
      </c>
    </row>
    <row r="188" ht="15.75" customHeight="1">
      <c r="A188" s="4">
        <v>10187.0</v>
      </c>
      <c r="B188" s="4" t="s">
        <v>5</v>
      </c>
      <c r="C188" s="5">
        <v>177.23471580495286</v>
      </c>
      <c r="D188" s="5">
        <v>79.75562211222879</v>
      </c>
    </row>
    <row r="189" ht="15.75" customHeight="1">
      <c r="A189" s="4">
        <v>10188.0</v>
      </c>
      <c r="B189" s="4" t="s">
        <v>5</v>
      </c>
      <c r="C189" s="5">
        <v>174.8355224555814</v>
      </c>
      <c r="D189" s="5">
        <v>78.67598510501163</v>
      </c>
    </row>
    <row r="190" ht="15.75" customHeight="1">
      <c r="A190" s="4">
        <v>10189.0</v>
      </c>
      <c r="B190" s="4" t="s">
        <v>7</v>
      </c>
      <c r="C190" s="5">
        <v>160.84211827820326</v>
      </c>
      <c r="D190" s="5">
        <v>72.37895322519147</v>
      </c>
    </row>
    <row r="191" ht="15.75" customHeight="1">
      <c r="A191" s="4">
        <v>10190.0</v>
      </c>
      <c r="B191" s="4" t="s">
        <v>7</v>
      </c>
      <c r="C191" s="5">
        <v>172.99947849751084</v>
      </c>
      <c r="D191" s="5">
        <v>77.84976532387988</v>
      </c>
    </row>
    <row r="192" ht="15.75" customHeight="1">
      <c r="A192" s="4">
        <v>10191.0</v>
      </c>
      <c r="B192" s="4" t="s">
        <v>7</v>
      </c>
      <c r="C192" s="5">
        <v>166.15592691478167</v>
      </c>
      <c r="D192" s="5">
        <v>74.77016711165176</v>
      </c>
    </row>
    <row r="193" ht="15.75" customHeight="1">
      <c r="A193" s="4">
        <v>10192.0</v>
      </c>
      <c r="B193" s="4" t="s">
        <v>5</v>
      </c>
      <c r="C193" s="5">
        <v>183.7590253022702</v>
      </c>
      <c r="D193" s="5">
        <v>82.69156138602159</v>
      </c>
    </row>
    <row r="194" ht="15.75" customHeight="1">
      <c r="A194" s="4">
        <v>10193.0</v>
      </c>
      <c r="B194" s="4" t="s">
        <v>5</v>
      </c>
      <c r="C194" s="5">
        <v>165.90440587982323</v>
      </c>
      <c r="D194" s="5">
        <v>74.65698264592045</v>
      </c>
    </row>
    <row r="195" ht="15.75" customHeight="1">
      <c r="A195" s="4">
        <v>10194.0</v>
      </c>
      <c r="B195" s="4" t="s">
        <v>7</v>
      </c>
      <c r="C195" s="5">
        <v>165.82173424116482</v>
      </c>
      <c r="D195" s="5">
        <v>74.61978040852416</v>
      </c>
    </row>
    <row r="196" ht="15.75" customHeight="1">
      <c r="A196" s="4">
        <v>10195.0</v>
      </c>
      <c r="B196" s="4" t="s">
        <v>7</v>
      </c>
      <c r="C196" s="5">
        <v>162.13659567980298</v>
      </c>
      <c r="D196" s="5">
        <v>72.96146805591134</v>
      </c>
    </row>
    <row r="197" ht="15.75" customHeight="1">
      <c r="A197" s="4">
        <v>10196.0</v>
      </c>
      <c r="B197" s="4" t="s">
        <v>5</v>
      </c>
      <c r="C197" s="5">
        <v>190.93384571593296</v>
      </c>
      <c r="D197" s="5">
        <v>85.92023057216983</v>
      </c>
    </row>
    <row r="198" ht="15.75" customHeight="1">
      <c r="A198" s="4">
        <v>10197.0</v>
      </c>
      <c r="B198" s="4" t="s">
        <v>5</v>
      </c>
      <c r="C198" s="5">
        <v>176.7511308316945</v>
      </c>
      <c r="D198" s="5">
        <v>79.53800887426253</v>
      </c>
    </row>
    <row r="199" ht="15.75" customHeight="1">
      <c r="A199" s="4">
        <v>10198.0</v>
      </c>
      <c r="B199" s="4" t="s">
        <v>7</v>
      </c>
      <c r="C199" s="5">
        <v>154.3642249975844</v>
      </c>
      <c r="D199" s="5">
        <v>69.46390124891298</v>
      </c>
    </row>
    <row r="200" ht="15.75" customHeight="1">
      <c r="A200" s="4">
        <v>10199.0</v>
      </c>
      <c r="B200" s="4" t="s">
        <v>7</v>
      </c>
      <c r="C200" s="5">
        <v>168.1232902957968</v>
      </c>
      <c r="D200" s="5">
        <v>75.65548063310857</v>
      </c>
    </row>
    <row r="201" ht="15.75" customHeight="1">
      <c r="A201" s="4">
        <v>10200.0</v>
      </c>
      <c r="B201" s="4" t="s">
        <v>7</v>
      </c>
      <c r="C201" s="5">
        <v>152.0053473679959</v>
      </c>
      <c r="D201" s="5">
        <v>68.40240631559816</v>
      </c>
    </row>
    <row r="202" ht="15.75" customHeight="1">
      <c r="A202" s="4">
        <v>10201.0</v>
      </c>
      <c r="B202" s="4" t="s">
        <v>5</v>
      </c>
      <c r="C202" s="5">
        <v>180.09422488474928</v>
      </c>
      <c r="D202" s="5">
        <v>81.04240119813718</v>
      </c>
    </row>
    <row r="203" ht="15.75" customHeight="1">
      <c r="A203" s="4">
        <v>10202.0</v>
      </c>
      <c r="B203" s="4" t="s">
        <v>7</v>
      </c>
      <c r="C203" s="5">
        <v>147.48742640440702</v>
      </c>
      <c r="D203" s="5">
        <v>66.36934188198316</v>
      </c>
    </row>
    <row r="204" ht="15.75" customHeight="1">
      <c r="A204" s="4">
        <v>10203.0</v>
      </c>
      <c r="B204" s="4" t="s">
        <v>7</v>
      </c>
      <c r="C204" s="5">
        <v>154.4465593315633</v>
      </c>
      <c r="D204" s="5">
        <v>69.50095169920348</v>
      </c>
    </row>
    <row r="205" ht="15.75" customHeight="1">
      <c r="A205" s="4">
        <v>10204.0</v>
      </c>
      <c r="B205" s="4" t="s">
        <v>5</v>
      </c>
      <c r="C205" s="5">
        <v>179.09562648644973</v>
      </c>
      <c r="D205" s="5">
        <v>80.59303191890238</v>
      </c>
    </row>
    <row r="206" ht="15.75" customHeight="1">
      <c r="A206" s="4">
        <v>10205.0</v>
      </c>
      <c r="B206" s="4" t="s">
        <v>7</v>
      </c>
      <c r="C206" s="5">
        <v>159.72970397621654</v>
      </c>
      <c r="D206" s="5">
        <v>71.87836678929744</v>
      </c>
    </row>
    <row r="207" ht="15.75" customHeight="1">
      <c r="A207" s="4">
        <v>10206.0</v>
      </c>
      <c r="B207" s="4" t="s">
        <v>7</v>
      </c>
      <c r="C207" s="5">
        <v>164.87819959119867</v>
      </c>
      <c r="D207" s="5">
        <v>74.1951898160394</v>
      </c>
    </row>
    <row r="208" ht="15.75" customHeight="1">
      <c r="A208" s="4">
        <v>10207.0</v>
      </c>
      <c r="B208" s="4" t="s">
        <v>7</v>
      </c>
      <c r="C208" s="5">
        <v>155.9814911083776</v>
      </c>
      <c r="D208" s="5">
        <v>70.19167099876992</v>
      </c>
    </row>
    <row r="209" ht="15.75" customHeight="1">
      <c r="A209" s="4">
        <v>10208.0</v>
      </c>
      <c r="B209" s="4" t="s">
        <v>5</v>
      </c>
      <c r="C209" s="5">
        <v>172.29069943713273</v>
      </c>
      <c r="D209" s="5">
        <v>77.53081474670974</v>
      </c>
    </row>
    <row r="210" ht="15.75" customHeight="1">
      <c r="A210" s="4">
        <v>10209.0</v>
      </c>
      <c r="B210" s="4" t="s">
        <v>5</v>
      </c>
      <c r="C210" s="5">
        <v>177.22001684478877</v>
      </c>
      <c r="D210" s="5">
        <v>79.74900758015495</v>
      </c>
    </row>
    <row r="211" ht="15.75" customHeight="1">
      <c r="A211" s="4">
        <v>10210.0</v>
      </c>
      <c r="B211" s="4" t="s">
        <v>7</v>
      </c>
      <c r="C211" s="5">
        <v>158.69884704136237</v>
      </c>
      <c r="D211" s="5">
        <v>71.41448116861307</v>
      </c>
    </row>
    <row r="212" ht="15.75" customHeight="1">
      <c r="A212" s="4">
        <v>10211.0</v>
      </c>
      <c r="B212" s="4" t="s">
        <v>7</v>
      </c>
      <c r="C212" s="5">
        <v>159.77394623073815</v>
      </c>
      <c r="D212" s="5">
        <v>71.89827580383216</v>
      </c>
    </row>
    <row r="213" ht="15.75" customHeight="1">
      <c r="A213" s="4">
        <v>10212.0</v>
      </c>
      <c r="B213" s="4" t="s">
        <v>5</v>
      </c>
      <c r="C213" s="5">
        <v>176.47573955091042</v>
      </c>
      <c r="D213" s="5">
        <v>79.41408279790969</v>
      </c>
    </row>
    <row r="214" ht="15.75" customHeight="1">
      <c r="A214" s="4">
        <v>10213.0</v>
      </c>
      <c r="B214" s="4" t="s">
        <v>5</v>
      </c>
      <c r="C214" s="5">
        <v>169.1806163039676</v>
      </c>
      <c r="D214" s="5">
        <v>76.13127733678543</v>
      </c>
    </row>
    <row r="215" ht="15.75" customHeight="1">
      <c r="A215" s="4">
        <v>10214.0</v>
      </c>
      <c r="B215" s="4" t="s">
        <v>7</v>
      </c>
      <c r="C215" s="5">
        <v>159.93315706411659</v>
      </c>
      <c r="D215" s="5">
        <v>71.96992067885246</v>
      </c>
    </row>
    <row r="216" ht="15.75" customHeight="1">
      <c r="A216" s="4">
        <v>10215.0</v>
      </c>
      <c r="B216" s="4" t="s">
        <v>5</v>
      </c>
      <c r="C216" s="5">
        <v>178.25858652396082</v>
      </c>
      <c r="D216" s="5">
        <v>80.21636393578237</v>
      </c>
    </row>
    <row r="217" ht="15.75" customHeight="1">
      <c r="A217" s="4">
        <v>10216.0</v>
      </c>
      <c r="B217" s="4" t="s">
        <v>7</v>
      </c>
      <c r="C217" s="5">
        <v>163.5254689343147</v>
      </c>
      <c r="D217" s="5">
        <v>73.58646102044162</v>
      </c>
    </row>
    <row r="218" ht="15.75" customHeight="1">
      <c r="A218" s="4">
        <v>10217.0</v>
      </c>
      <c r="B218" s="4" t="s">
        <v>7</v>
      </c>
      <c r="C218" s="5">
        <v>160.75116077386932</v>
      </c>
      <c r="D218" s="5">
        <v>72.3380223482412</v>
      </c>
    </row>
    <row r="219" ht="15.75" customHeight="1">
      <c r="A219" s="4">
        <v>10218.0</v>
      </c>
      <c r="B219" s="4" t="s">
        <v>7</v>
      </c>
      <c r="C219" s="5">
        <v>169.43439442934988</v>
      </c>
      <c r="D219" s="5">
        <v>76.24547749320745</v>
      </c>
    </row>
    <row r="220" ht="15.75" customHeight="1">
      <c r="A220" s="4">
        <v>10219.0</v>
      </c>
      <c r="B220" s="4" t="s">
        <v>5</v>
      </c>
      <c r="C220" s="5">
        <v>176.50913199872608</v>
      </c>
      <c r="D220" s="5">
        <v>79.42910939942674</v>
      </c>
    </row>
    <row r="221" ht="15.75" customHeight="1">
      <c r="A221" s="4">
        <v>10220.0</v>
      </c>
      <c r="B221" s="4" t="s">
        <v>5</v>
      </c>
      <c r="C221" s="5">
        <v>168.97732751014712</v>
      </c>
      <c r="D221" s="5">
        <v>76.03979737956621</v>
      </c>
    </row>
    <row r="222" ht="15.75" customHeight="1">
      <c r="A222" s="4">
        <v>10221.0</v>
      </c>
      <c r="B222" s="4" t="s">
        <v>7</v>
      </c>
      <c r="C222" s="5">
        <v>172.03767710956248</v>
      </c>
      <c r="D222" s="5">
        <v>77.41695469930312</v>
      </c>
    </row>
    <row r="223" ht="15.75" customHeight="1">
      <c r="A223" s="4">
        <v>10222.0</v>
      </c>
      <c r="B223" s="4" t="s">
        <v>5</v>
      </c>
      <c r="C223" s="5">
        <v>184.42152479934262</v>
      </c>
      <c r="D223" s="5">
        <v>82.98968615970418</v>
      </c>
    </row>
    <row r="224" ht="15.75" customHeight="1">
      <c r="A224" s="4">
        <v>10223.0</v>
      </c>
      <c r="B224" s="4" t="s">
        <v>5</v>
      </c>
      <c r="C224" s="5">
        <v>177.18677697378817</v>
      </c>
      <c r="D224" s="5">
        <v>79.73404963820468</v>
      </c>
    </row>
    <row r="225" ht="15.75" customHeight="1">
      <c r="A225" s="4">
        <v>10224.0</v>
      </c>
      <c r="B225" s="4" t="s">
        <v>5</v>
      </c>
      <c r="C225" s="5">
        <v>179.46730391662436</v>
      </c>
      <c r="D225" s="5">
        <v>80.76028676248096</v>
      </c>
    </row>
    <row r="226" ht="15.75" customHeight="1">
      <c r="A226" s="4">
        <v>10225.0</v>
      </c>
      <c r="B226" s="4" t="s">
        <v>7</v>
      </c>
      <c r="C226" s="5">
        <v>168.81070046402934</v>
      </c>
      <c r="D226" s="5">
        <v>75.9648152088132</v>
      </c>
    </row>
    <row r="227" ht="15.75" customHeight="1">
      <c r="A227" s="4">
        <v>10226.0</v>
      </c>
      <c r="B227" s="4" t="s">
        <v>5</v>
      </c>
      <c r="C227" s="5">
        <v>180.47963194103147</v>
      </c>
      <c r="D227" s="5">
        <v>81.21583437346416</v>
      </c>
    </row>
    <row r="228" ht="15.75" customHeight="1">
      <c r="A228" s="4">
        <v>10227.0</v>
      </c>
      <c r="B228" s="4" t="s">
        <v>7</v>
      </c>
      <c r="C228" s="5">
        <v>170.4538704190517</v>
      </c>
      <c r="D228" s="5">
        <v>76.70424168857326</v>
      </c>
    </row>
    <row r="229" ht="15.75" customHeight="1">
      <c r="A229" s="4">
        <v>10228.0</v>
      </c>
      <c r="B229" s="4" t="s">
        <v>7</v>
      </c>
      <c r="C229" s="5">
        <v>166.945502963521</v>
      </c>
      <c r="D229" s="5">
        <v>75.12547633358444</v>
      </c>
    </row>
    <row r="230" ht="15.75" customHeight="1">
      <c r="A230" s="4">
        <v>10229.0</v>
      </c>
      <c r="B230" s="4" t="s">
        <v>5</v>
      </c>
      <c r="C230" s="5">
        <v>178.10213721433763</v>
      </c>
      <c r="D230" s="5">
        <v>80.14596174645193</v>
      </c>
    </row>
    <row r="231" ht="15.75" customHeight="1">
      <c r="A231" s="4">
        <v>10230.0</v>
      </c>
      <c r="B231" s="4" t="s">
        <v>5</v>
      </c>
      <c r="C231" s="5">
        <v>188.71153945221252</v>
      </c>
      <c r="D231" s="5">
        <v>84.92019275349564</v>
      </c>
    </row>
    <row r="232" ht="15.75" customHeight="1">
      <c r="A232" s="4">
        <v>10231.0</v>
      </c>
      <c r="B232" s="4" t="s">
        <v>7</v>
      </c>
      <c r="C232" s="5">
        <v>149.68469475040916</v>
      </c>
      <c r="D232" s="5">
        <v>67.35811263768413</v>
      </c>
    </row>
    <row r="233" ht="15.75" customHeight="1">
      <c r="A233" s="4">
        <v>10232.0</v>
      </c>
      <c r="B233" s="4" t="s">
        <v>5</v>
      </c>
      <c r="C233" s="5">
        <v>172.16104344312592</v>
      </c>
      <c r="D233" s="5">
        <v>77.47246954940667</v>
      </c>
    </row>
    <row r="234" ht="15.75" customHeight="1">
      <c r="A234" s="4">
        <v>10233.0</v>
      </c>
      <c r="B234" s="4" t="s">
        <v>5</v>
      </c>
      <c r="C234" s="5">
        <v>169.4429917203472</v>
      </c>
      <c r="D234" s="5">
        <v>76.24934627415625</v>
      </c>
    </row>
    <row r="235" ht="15.75" customHeight="1">
      <c r="A235" s="4">
        <v>10234.0</v>
      </c>
      <c r="B235" s="4" t="s">
        <v>7</v>
      </c>
      <c r="C235" s="5">
        <v>171.69403722963168</v>
      </c>
      <c r="D235" s="5">
        <v>77.26231675333426</v>
      </c>
    </row>
    <row r="236" ht="15.75" customHeight="1">
      <c r="A236" s="4">
        <v>10235.0</v>
      </c>
      <c r="B236" s="4" t="s">
        <v>7</v>
      </c>
      <c r="C236" s="5">
        <v>154.13148672819852</v>
      </c>
      <c r="D236" s="5">
        <v>69.35916902768933</v>
      </c>
    </row>
    <row r="237" ht="15.75" customHeight="1">
      <c r="A237" s="4">
        <v>10236.0</v>
      </c>
      <c r="B237" s="4" t="s">
        <v>7</v>
      </c>
      <c r="C237" s="5">
        <v>153.40891635250298</v>
      </c>
      <c r="D237" s="5">
        <v>69.03401235862634</v>
      </c>
    </row>
    <row r="238" ht="15.75" customHeight="1">
      <c r="A238" s="4">
        <v>10237.0</v>
      </c>
      <c r="B238" s="4" t="s">
        <v>5</v>
      </c>
      <c r="C238" s="5">
        <v>177.13145903785167</v>
      </c>
      <c r="D238" s="5">
        <v>79.70915656703325</v>
      </c>
    </row>
    <row r="239" ht="15.75" customHeight="1">
      <c r="A239" s="4">
        <v>10238.0</v>
      </c>
      <c r="B239" s="4" t="s">
        <v>7</v>
      </c>
      <c r="C239" s="5">
        <v>161.27047076672872</v>
      </c>
      <c r="D239" s="5">
        <v>72.57171184502792</v>
      </c>
    </row>
    <row r="240" ht="15.75" customHeight="1">
      <c r="A240" s="4">
        <v>10239.0</v>
      </c>
      <c r="B240" s="4" t="s">
        <v>5</v>
      </c>
      <c r="C240" s="5">
        <v>163.86545937058486</v>
      </c>
      <c r="D240" s="5">
        <v>73.73945671676319</v>
      </c>
    </row>
    <row r="241" ht="15.75" customHeight="1">
      <c r="A241" s="4">
        <v>10240.0</v>
      </c>
      <c r="B241" s="4" t="s">
        <v>5</v>
      </c>
      <c r="C241" s="5">
        <v>169.78813647030137</v>
      </c>
      <c r="D241" s="5">
        <v>76.40466141163562</v>
      </c>
    </row>
    <row r="242" ht="15.75" customHeight="1">
      <c r="A242" s="4">
        <v>10241.0</v>
      </c>
      <c r="B242" s="4" t="s">
        <v>5</v>
      </c>
      <c r="C242" s="5">
        <v>183.37610113560717</v>
      </c>
      <c r="D242" s="5">
        <v>82.51924551102323</v>
      </c>
    </row>
    <row r="243" ht="15.75" customHeight="1">
      <c r="A243" s="4">
        <v>10242.0</v>
      </c>
      <c r="B243" s="4" t="s">
        <v>7</v>
      </c>
      <c r="C243" s="5">
        <v>162.41864084840532</v>
      </c>
      <c r="D243" s="5">
        <v>73.0883883817824</v>
      </c>
    </row>
    <row r="244" ht="15.75" customHeight="1">
      <c r="A244" s="4">
        <v>10243.0</v>
      </c>
      <c r="B244" s="4" t="s">
        <v>7</v>
      </c>
      <c r="C244" s="5">
        <v>157.88738820694914</v>
      </c>
      <c r="D244" s="5">
        <v>71.04932469312712</v>
      </c>
    </row>
    <row r="245" ht="15.75" customHeight="1">
      <c r="A245" s="4">
        <v>10244.0</v>
      </c>
      <c r="B245" s="4" t="s">
        <v>7</v>
      </c>
      <c r="C245" s="5">
        <v>170.19684651928299</v>
      </c>
      <c r="D245" s="5">
        <v>76.58858093367735</v>
      </c>
    </row>
    <row r="246" ht="15.75" customHeight="1">
      <c r="A246" s="4">
        <v>10245.0</v>
      </c>
      <c r="B246" s="4" t="s">
        <v>7</v>
      </c>
      <c r="C246" s="5">
        <v>164.43141910446144</v>
      </c>
      <c r="D246" s="5">
        <v>73.99413859700765</v>
      </c>
    </row>
    <row r="247" ht="15.75" customHeight="1">
      <c r="A247" s="4">
        <v>10246.0</v>
      </c>
      <c r="B247" s="4" t="s">
        <v>7</v>
      </c>
      <c r="C247" s="5">
        <v>166.10213065963146</v>
      </c>
      <c r="D247" s="5">
        <v>74.74595879683416</v>
      </c>
    </row>
    <row r="248" ht="15.75" customHeight="1">
      <c r="A248" s="4">
        <v>10247.0</v>
      </c>
      <c r="B248" s="4" t="s">
        <v>5</v>
      </c>
      <c r="C248" s="5">
        <v>170.65737958103196</v>
      </c>
      <c r="D248" s="5">
        <v>76.79582081146438</v>
      </c>
    </row>
    <row r="249" ht="15.75" customHeight="1">
      <c r="A249" s="4">
        <v>10248.0</v>
      </c>
      <c r="B249" s="4" t="s">
        <v>5</v>
      </c>
      <c r="C249" s="5">
        <v>166.93177863207052</v>
      </c>
      <c r="D249" s="5">
        <v>75.11930038443174</v>
      </c>
    </row>
    <row r="250" ht="15.75" customHeight="1">
      <c r="A250" s="4">
        <v>10249.0</v>
      </c>
      <c r="B250" s="4" t="s">
        <v>5</v>
      </c>
      <c r="C250" s="5">
        <v>178.22152797264624</v>
      </c>
      <c r="D250" s="5">
        <v>80.19968758769082</v>
      </c>
    </row>
    <row r="251" ht="15.75" customHeight="1">
      <c r="A251" s="4">
        <v>10250.0</v>
      </c>
      <c r="B251" s="4" t="s">
        <v>7</v>
      </c>
      <c r="C251" s="5">
        <v>167.84368775014198</v>
      </c>
      <c r="D251" s="5">
        <v>75.52965948756389</v>
      </c>
    </row>
    <row r="252" ht="15.75" customHeight="1">
      <c r="A252" s="4">
        <v>10251.0</v>
      </c>
      <c r="B252" s="4" t="s">
        <v>5</v>
      </c>
      <c r="C252" s="5">
        <v>177.3012648109641</v>
      </c>
      <c r="D252" s="5">
        <v>79.78556916493385</v>
      </c>
    </row>
    <row r="253" ht="15.75" customHeight="1">
      <c r="A253" s="4">
        <v>10252.0</v>
      </c>
      <c r="B253" s="4" t="s">
        <v>7</v>
      </c>
      <c r="C253" s="5">
        <v>168.1937241501746</v>
      </c>
      <c r="D253" s="5">
        <v>75.68717586757857</v>
      </c>
    </row>
    <row r="254" ht="15.75" customHeight="1">
      <c r="A254" s="4">
        <v>10253.0</v>
      </c>
      <c r="B254" s="4" t="s">
        <v>5</v>
      </c>
      <c r="C254" s="5">
        <v>178.1528276475095</v>
      </c>
      <c r="D254" s="5">
        <v>80.16877244137928</v>
      </c>
    </row>
    <row r="255" ht="15.75" customHeight="1">
      <c r="A255" s="4">
        <v>10254.0</v>
      </c>
      <c r="B255" s="4" t="s">
        <v>5</v>
      </c>
      <c r="C255" s="5">
        <v>178.31823744152345</v>
      </c>
      <c r="D255" s="5">
        <v>80.24320684868556</v>
      </c>
    </row>
    <row r="256" ht="15.75" customHeight="1">
      <c r="A256" s="4">
        <v>10255.0</v>
      </c>
      <c r="B256" s="4" t="s">
        <v>5</v>
      </c>
      <c r="C256" s="5">
        <v>176.26887900850136</v>
      </c>
      <c r="D256" s="5">
        <v>79.32099555382561</v>
      </c>
    </row>
    <row r="257" ht="15.75" customHeight="1">
      <c r="A257" s="4">
        <v>10256.0</v>
      </c>
      <c r="B257" s="4" t="s">
        <v>7</v>
      </c>
      <c r="C257" s="5">
        <v>158.5678694120973</v>
      </c>
      <c r="D257" s="5">
        <v>71.3555412354438</v>
      </c>
    </row>
    <row r="258" ht="15.75" customHeight="1">
      <c r="A258" s="4">
        <v>10257.0</v>
      </c>
      <c r="B258" s="4" t="s">
        <v>7</v>
      </c>
      <c r="C258" s="5">
        <v>162.94059464471903</v>
      </c>
      <c r="D258" s="5">
        <v>73.32326759012356</v>
      </c>
    </row>
    <row r="259" ht="15.75" customHeight="1">
      <c r="A259" s="4">
        <v>10258.0</v>
      </c>
      <c r="B259" s="4" t="s">
        <v>7</v>
      </c>
      <c r="C259" s="5">
        <v>159.88815894504637</v>
      </c>
      <c r="D259" s="5">
        <v>71.94967152527087</v>
      </c>
    </row>
    <row r="260" ht="15.75" customHeight="1">
      <c r="A260" s="4">
        <v>10259.0</v>
      </c>
      <c r="B260" s="4" t="s">
        <v>5</v>
      </c>
      <c r="C260" s="5">
        <v>172.66090157545173</v>
      </c>
      <c r="D260" s="5">
        <v>77.69740570895328</v>
      </c>
    </row>
    <row r="261" ht="15.75" customHeight="1">
      <c r="A261" s="4">
        <v>10260.0</v>
      </c>
      <c r="B261" s="4" t="s">
        <v>7</v>
      </c>
      <c r="C261" s="5">
        <v>150.05393369175917</v>
      </c>
      <c r="D261" s="5">
        <v>67.52427016129162</v>
      </c>
    </row>
    <row r="262" ht="15.75" customHeight="1">
      <c r="A262" s="4">
        <v>10261.0</v>
      </c>
      <c r="B262" s="4" t="s">
        <v>7</v>
      </c>
      <c r="C262" s="5">
        <v>166.54222336645557</v>
      </c>
      <c r="D262" s="5">
        <v>74.94400051490501</v>
      </c>
    </row>
    <row r="263" ht="15.75" customHeight="1">
      <c r="A263" s="4">
        <v>10262.0</v>
      </c>
      <c r="B263" s="4" t="s">
        <v>5</v>
      </c>
      <c r="C263" s="5">
        <v>171.49548448046764</v>
      </c>
      <c r="D263" s="5">
        <v>77.17296801621043</v>
      </c>
    </row>
    <row r="264" ht="15.75" customHeight="1">
      <c r="A264" s="4">
        <v>10263.0</v>
      </c>
      <c r="B264" s="4" t="s">
        <v>5</v>
      </c>
      <c r="C264" s="5">
        <v>166.46253062147989</v>
      </c>
      <c r="D264" s="5">
        <v>74.90813877966595</v>
      </c>
    </row>
    <row r="265" ht="15.75" customHeight="1">
      <c r="A265" s="4">
        <v>10264.0</v>
      </c>
      <c r="B265" s="4" t="s">
        <v>7</v>
      </c>
      <c r="C265" s="5">
        <v>167.64339861590574</v>
      </c>
      <c r="D265" s="5">
        <v>75.43952937715758</v>
      </c>
    </row>
    <row r="266" ht="15.75" customHeight="1">
      <c r="A266" s="4">
        <v>10265.0</v>
      </c>
      <c r="B266" s="4" t="s">
        <v>5</v>
      </c>
      <c r="C266" s="5">
        <v>181.8275683009685</v>
      </c>
      <c r="D266" s="5">
        <v>81.82240573543582</v>
      </c>
    </row>
    <row r="267" ht="15.75" customHeight="1">
      <c r="A267" s="4">
        <v>10266.0</v>
      </c>
      <c r="B267" s="4" t="s">
        <v>5</v>
      </c>
      <c r="C267" s="5">
        <v>182.93178441802272</v>
      </c>
      <c r="D267" s="5">
        <v>82.31930298811022</v>
      </c>
    </row>
    <row r="268" ht="15.75" customHeight="1">
      <c r="A268" s="4">
        <v>10267.0</v>
      </c>
      <c r="B268" s="4" t="s">
        <v>7</v>
      </c>
      <c r="C268" s="5">
        <v>152.28747116274278</v>
      </c>
      <c r="D268" s="5">
        <v>68.52936202323426</v>
      </c>
    </row>
    <row r="269" ht="15.75" customHeight="1">
      <c r="A269" s="4">
        <v>10268.0</v>
      </c>
      <c r="B269" s="4" t="s">
        <v>7</v>
      </c>
      <c r="C269" s="5">
        <v>164.62935643973202</v>
      </c>
      <c r="D269" s="5">
        <v>74.08321039787941</v>
      </c>
    </row>
    <row r="270" ht="15.75" customHeight="1">
      <c r="A270" s="4">
        <v>10269.0</v>
      </c>
      <c r="B270" s="4" t="s">
        <v>5</v>
      </c>
      <c r="C270" s="5">
        <v>188.25098140849687</v>
      </c>
      <c r="D270" s="5">
        <v>84.71294163382359</v>
      </c>
    </row>
    <row r="271" ht="15.75" customHeight="1">
      <c r="A271" s="4">
        <v>10270.0</v>
      </c>
      <c r="B271" s="4" t="s">
        <v>7</v>
      </c>
      <c r="C271" s="5">
        <v>163.41616165784157</v>
      </c>
      <c r="D271" s="5">
        <v>73.5372727460287</v>
      </c>
    </row>
    <row r="272" ht="15.75" customHeight="1">
      <c r="A272" s="4">
        <v>10271.0</v>
      </c>
      <c r="B272" s="4" t="s">
        <v>5</v>
      </c>
      <c r="C272" s="5">
        <v>162.80635869799318</v>
      </c>
      <c r="D272" s="5">
        <v>73.26286141409693</v>
      </c>
    </row>
    <row r="273" ht="15.75" customHeight="1">
      <c r="A273" s="4">
        <v>10272.0</v>
      </c>
      <c r="B273" s="4" t="s">
        <v>5</v>
      </c>
      <c r="C273" s="5">
        <v>186.00651049086594</v>
      </c>
      <c r="D273" s="5">
        <v>83.70292972088967</v>
      </c>
    </row>
    <row r="274" ht="15.75" customHeight="1">
      <c r="A274" s="4">
        <v>10273.0</v>
      </c>
      <c r="B274" s="4" t="s">
        <v>7</v>
      </c>
      <c r="C274" s="5">
        <v>160.39779929216624</v>
      </c>
      <c r="D274" s="5">
        <v>72.17900968147481</v>
      </c>
    </row>
    <row r="275" ht="15.75" customHeight="1">
      <c r="A275" s="4">
        <v>10274.0</v>
      </c>
      <c r="B275" s="4" t="s">
        <v>5</v>
      </c>
      <c r="C275" s="5">
        <v>175.75283006739045</v>
      </c>
      <c r="D275" s="5">
        <v>79.08877353032571</v>
      </c>
    </row>
    <row r="276" ht="15.75" customHeight="1">
      <c r="A276" s="4">
        <v>10275.0</v>
      </c>
      <c r="B276" s="4" t="s">
        <v>7</v>
      </c>
      <c r="C276" s="5">
        <v>158.00395603133828</v>
      </c>
      <c r="D276" s="5">
        <v>71.10178021410222</v>
      </c>
    </row>
    <row r="277" ht="15.75" customHeight="1">
      <c r="A277" s="4">
        <v>10276.0</v>
      </c>
      <c r="B277" s="4" t="s">
        <v>5</v>
      </c>
      <c r="C277" s="5">
        <v>179.91106630626481</v>
      </c>
      <c r="D277" s="5">
        <v>80.95997983781916</v>
      </c>
    </row>
    <row r="278" ht="15.75" customHeight="1">
      <c r="A278" s="4">
        <v>10277.0</v>
      </c>
      <c r="B278" s="4" t="s">
        <v>7</v>
      </c>
      <c r="C278" s="5">
        <v>169.67375806714125</v>
      </c>
      <c r="D278" s="5">
        <v>76.35319113021356</v>
      </c>
    </row>
    <row r="279" ht="15.75" customHeight="1">
      <c r="A279" s="4">
        <v>10278.0</v>
      </c>
      <c r="B279" s="4" t="s">
        <v>7</v>
      </c>
      <c r="C279" s="5">
        <v>169.979082327003</v>
      </c>
      <c r="D279" s="5">
        <v>76.49058704715135</v>
      </c>
    </row>
    <row r="280" ht="15.75" customHeight="1">
      <c r="A280" s="4">
        <v>10279.0</v>
      </c>
      <c r="B280" s="4" t="s">
        <v>5</v>
      </c>
      <c r="C280" s="5">
        <v>177.15649609171393</v>
      </c>
      <c r="D280" s="5">
        <v>79.72042324127128</v>
      </c>
    </row>
    <row r="281" ht="15.75" customHeight="1">
      <c r="A281" s="4">
        <v>10280.0</v>
      </c>
      <c r="B281" s="4" t="s">
        <v>5</v>
      </c>
      <c r="C281" s="5">
        <v>165.22444865683346</v>
      </c>
      <c r="D281" s="5">
        <v>74.35100189557505</v>
      </c>
    </row>
    <row r="282" ht="15.75" customHeight="1">
      <c r="A282" s="4">
        <v>10281.0</v>
      </c>
      <c r="B282" s="4" t="s">
        <v>7</v>
      </c>
      <c r="C282" s="5">
        <v>162.96528200629015</v>
      </c>
      <c r="D282" s="5">
        <v>73.33437690283057</v>
      </c>
    </row>
    <row r="283" ht="15.75" customHeight="1">
      <c r="A283" s="4">
        <v>10282.0</v>
      </c>
      <c r="B283" s="4" t="s">
        <v>5</v>
      </c>
      <c r="C283" s="5">
        <v>180.33344012271456</v>
      </c>
      <c r="D283" s="5">
        <v>81.15004805522156</v>
      </c>
    </row>
    <row r="284" ht="15.75" customHeight="1">
      <c r="A284" s="4">
        <v>10283.0</v>
      </c>
      <c r="B284" s="4" t="s">
        <v>7</v>
      </c>
      <c r="C284" s="5">
        <v>160.2317578753623</v>
      </c>
      <c r="D284" s="5">
        <v>72.10429104391304</v>
      </c>
    </row>
    <row r="285" ht="15.75" customHeight="1">
      <c r="A285" s="4">
        <v>10284.0</v>
      </c>
      <c r="B285" s="4" t="s">
        <v>5</v>
      </c>
      <c r="C285" s="5">
        <v>168.44679056016142</v>
      </c>
      <c r="D285" s="5">
        <v>75.80105575207264</v>
      </c>
    </row>
    <row r="286" ht="15.75" customHeight="1">
      <c r="A286" s="4">
        <v>10285.0</v>
      </c>
      <c r="B286" s="4" t="s">
        <v>7</v>
      </c>
      <c r="C286" s="5">
        <v>157.24825950075478</v>
      </c>
      <c r="D286" s="5">
        <v>70.76171677533965</v>
      </c>
    </row>
    <row r="287" ht="15.75" customHeight="1">
      <c r="A287" s="4">
        <v>10286.0</v>
      </c>
      <c r="B287" s="4" t="s">
        <v>5</v>
      </c>
      <c r="C287" s="5">
        <v>157.07199859326067</v>
      </c>
      <c r="D287" s="5">
        <v>70.6823993669673</v>
      </c>
    </row>
    <row r="288" ht="15.75" customHeight="1">
      <c r="A288" s="4">
        <v>10287.0</v>
      </c>
      <c r="B288" s="4" t="s">
        <v>5</v>
      </c>
      <c r="C288" s="5">
        <v>174.48565413735685</v>
      </c>
      <c r="D288" s="5">
        <v>78.51854436181058</v>
      </c>
    </row>
    <row r="289" ht="15.75" customHeight="1">
      <c r="A289" s="4">
        <v>10288.0</v>
      </c>
      <c r="B289" s="4" t="s">
        <v>5</v>
      </c>
      <c r="C289" s="5">
        <v>174.65065643067305</v>
      </c>
      <c r="D289" s="5">
        <v>78.59279539380287</v>
      </c>
    </row>
    <row r="290" ht="15.75" customHeight="1">
      <c r="A290" s="4">
        <v>10289.0</v>
      </c>
      <c r="B290" s="4" t="s">
        <v>5</v>
      </c>
      <c r="C290" s="5">
        <v>183.72567739176887</v>
      </c>
      <c r="D290" s="5">
        <v>82.676554826296</v>
      </c>
    </row>
    <row r="291" ht="15.75" customHeight="1">
      <c r="A291" s="4">
        <v>10290.0</v>
      </c>
      <c r="B291" s="4" t="s">
        <v>7</v>
      </c>
      <c r="C291" s="5">
        <v>162.327436101721</v>
      </c>
      <c r="D291" s="5">
        <v>73.04734624577445</v>
      </c>
    </row>
    <row r="292" ht="15.75" customHeight="1">
      <c r="A292" s="4">
        <v>10291.0</v>
      </c>
      <c r="B292" s="4" t="s">
        <v>5</v>
      </c>
      <c r="C292" s="5">
        <v>183.81698932198591</v>
      </c>
      <c r="D292" s="5">
        <v>82.71764519489366</v>
      </c>
    </row>
    <row r="293" ht="15.75" customHeight="1">
      <c r="A293" s="4">
        <v>10292.0</v>
      </c>
      <c r="B293" s="4" t="s">
        <v>5</v>
      </c>
      <c r="C293" s="5">
        <v>175.24239372693273</v>
      </c>
      <c r="D293" s="5">
        <v>78.85907717711973</v>
      </c>
    </row>
    <row r="294" ht="15.75" customHeight="1">
      <c r="A294" s="4">
        <v>10293.0</v>
      </c>
      <c r="B294" s="4" t="s">
        <v>7</v>
      </c>
      <c r="C294" s="5">
        <v>150.44525971640277</v>
      </c>
      <c r="D294" s="5">
        <v>67.70036687238125</v>
      </c>
    </row>
    <row r="295" ht="15.75" customHeight="1">
      <c r="A295" s="4">
        <v>10294.0</v>
      </c>
      <c r="B295" s="4" t="s">
        <v>7</v>
      </c>
      <c r="C295" s="5">
        <v>163.80634337453498</v>
      </c>
      <c r="D295" s="5">
        <v>73.71285451854074</v>
      </c>
    </row>
    <row r="296" ht="15.75" customHeight="1">
      <c r="A296" s="4">
        <v>10295.0</v>
      </c>
      <c r="B296" s="4" t="s">
        <v>5</v>
      </c>
      <c r="C296" s="5">
        <v>168.9223883113306</v>
      </c>
      <c r="D296" s="5">
        <v>76.01507474009877</v>
      </c>
    </row>
    <row r="297" ht="15.75" customHeight="1">
      <c r="A297" s="4">
        <v>10296.0</v>
      </c>
      <c r="B297" s="4" t="s">
        <v>5</v>
      </c>
      <c r="C297" s="5">
        <v>179.54057905829538</v>
      </c>
      <c r="D297" s="5">
        <v>80.79326057623292</v>
      </c>
    </row>
    <row r="298" ht="15.75" customHeight="1">
      <c r="A298" s="4">
        <v>10297.0</v>
      </c>
      <c r="B298" s="4" t="s">
        <v>5</v>
      </c>
      <c r="C298" s="5">
        <v>164.8763588722507</v>
      </c>
      <c r="D298" s="5">
        <v>74.19436149251283</v>
      </c>
    </row>
    <row r="299" ht="15.75" customHeight="1">
      <c r="A299" s="4">
        <v>10298.0</v>
      </c>
      <c r="B299" s="4" t="s">
        <v>7</v>
      </c>
      <c r="C299" s="5">
        <v>164.3578186456793</v>
      </c>
      <c r="D299" s="5">
        <v>73.96101839055568</v>
      </c>
    </row>
    <row r="300" ht="15.75" customHeight="1">
      <c r="A300" s="4">
        <v>10299.0</v>
      </c>
      <c r="B300" s="4" t="s">
        <v>5</v>
      </c>
      <c r="C300" s="5">
        <v>179.6462313482519</v>
      </c>
      <c r="D300" s="5">
        <v>80.84080410671335</v>
      </c>
    </row>
    <row r="301" ht="15.75" customHeight="1">
      <c r="A301" s="4">
        <v>10300.0</v>
      </c>
      <c r="B301" s="4" t="s">
        <v>5</v>
      </c>
      <c r="C301" s="5">
        <v>173.36844586858092</v>
      </c>
      <c r="D301" s="5">
        <v>78.01580064086141</v>
      </c>
    </row>
    <row r="302" ht="15.75" customHeight="1">
      <c r="A302" s="4">
        <v>10301.0</v>
      </c>
      <c r="B302" s="4" t="s">
        <v>5</v>
      </c>
      <c r="C302" s="5">
        <v>171.92621414902678</v>
      </c>
      <c r="D302" s="5">
        <v>77.36679636706205</v>
      </c>
    </row>
    <row r="303" ht="15.75" customHeight="1">
      <c r="A303" s="4">
        <v>10302.0</v>
      </c>
      <c r="B303" s="4" t="s">
        <v>7</v>
      </c>
      <c r="C303" s="5">
        <v>161.88788582419585</v>
      </c>
      <c r="D303" s="5">
        <v>72.84954862088813</v>
      </c>
    </row>
    <row r="304" ht="15.75" customHeight="1">
      <c r="A304" s="4">
        <v>10303.0</v>
      </c>
      <c r="B304" s="4" t="s">
        <v>7</v>
      </c>
      <c r="C304" s="5">
        <v>168.53480789869568</v>
      </c>
      <c r="D304" s="5">
        <v>75.84066355441306</v>
      </c>
    </row>
    <row r="305" ht="15.75" customHeight="1">
      <c r="A305" s="4">
        <v>10304.0</v>
      </c>
      <c r="B305" s="4" t="s">
        <v>7</v>
      </c>
      <c r="C305" s="5">
        <v>153.3783992649782</v>
      </c>
      <c r="D305" s="5">
        <v>69.0202796692402</v>
      </c>
    </row>
    <row r="306" ht="15.75" customHeight="1">
      <c r="A306" s="4">
        <v>10305.0</v>
      </c>
      <c r="B306" s="4" t="s">
        <v>5</v>
      </c>
      <c r="C306" s="5">
        <v>172.44677075211845</v>
      </c>
      <c r="D306" s="5">
        <v>77.6010468384533</v>
      </c>
    </row>
    <row r="307" ht="15.75" customHeight="1">
      <c r="A307" s="4">
        <v>10306.0</v>
      </c>
      <c r="B307" s="4" t="s">
        <v>7</v>
      </c>
      <c r="C307" s="5">
        <v>163.2817812258946</v>
      </c>
      <c r="D307" s="5">
        <v>73.47680155165257</v>
      </c>
    </row>
    <row r="308" ht="15.75" customHeight="1">
      <c r="A308" s="4">
        <v>10307.0</v>
      </c>
      <c r="B308" s="4" t="s">
        <v>5</v>
      </c>
      <c r="C308" s="5">
        <v>168.07926905331112</v>
      </c>
      <c r="D308" s="5">
        <v>75.63567107399001</v>
      </c>
    </row>
    <row r="309" ht="15.75" customHeight="1">
      <c r="A309" s="4">
        <v>10308.0</v>
      </c>
      <c r="B309" s="4" t="s">
        <v>7</v>
      </c>
      <c r="C309" s="5">
        <v>161.74363411294476</v>
      </c>
      <c r="D309" s="5">
        <v>72.78463535082514</v>
      </c>
    </row>
    <row r="310" ht="15.75" customHeight="1">
      <c r="A310" s="4">
        <v>10309.0</v>
      </c>
      <c r="B310" s="4" t="s">
        <v>7</v>
      </c>
      <c r="C310" s="5">
        <v>163.43005616077187</v>
      </c>
      <c r="D310" s="5">
        <v>73.54352527234734</v>
      </c>
    </row>
    <row r="311" ht="15.75" customHeight="1">
      <c r="A311" s="4">
        <v>10310.0</v>
      </c>
      <c r="B311" s="4" t="s">
        <v>5</v>
      </c>
      <c r="C311" s="5">
        <v>163.32517039976244</v>
      </c>
      <c r="D311" s="5">
        <v>73.4963266798931</v>
      </c>
    </row>
    <row r="312" ht="15.75" customHeight="1">
      <c r="A312" s="4">
        <v>10311.0</v>
      </c>
      <c r="B312" s="4" t="s">
        <v>7</v>
      </c>
      <c r="C312" s="5">
        <v>166.39489047954757</v>
      </c>
      <c r="D312" s="5">
        <v>74.87770071579641</v>
      </c>
    </row>
    <row r="313" ht="15.75" customHeight="1">
      <c r="A313" s="4">
        <v>10312.0</v>
      </c>
      <c r="B313" s="4" t="s">
        <v>7</v>
      </c>
      <c r="C313" s="5">
        <v>156.5766523946056</v>
      </c>
      <c r="D313" s="5">
        <v>70.45949357757252</v>
      </c>
    </row>
    <row r="314" ht="15.75" customHeight="1">
      <c r="A314" s="4">
        <v>10313.0</v>
      </c>
      <c r="B314" s="4" t="s">
        <v>5</v>
      </c>
      <c r="C314" s="5">
        <v>172.08069524081378</v>
      </c>
      <c r="D314" s="5">
        <v>77.43631285836621</v>
      </c>
    </row>
    <row r="315" ht="15.75" customHeight="1">
      <c r="A315" s="4">
        <v>10314.0</v>
      </c>
      <c r="B315" s="4" t="s">
        <v>7</v>
      </c>
      <c r="C315" s="5">
        <v>159.49532984344444</v>
      </c>
      <c r="D315" s="5">
        <v>71.77289842955</v>
      </c>
    </row>
    <row r="316" ht="15.75" customHeight="1">
      <c r="A316" s="4">
        <v>10315.0</v>
      </c>
      <c r="B316" s="4" t="s">
        <v>7</v>
      </c>
      <c r="C316" s="5">
        <v>150.82169271326856</v>
      </c>
      <c r="D316" s="5">
        <v>67.86976172097086</v>
      </c>
    </row>
    <row r="317" ht="15.75" customHeight="1">
      <c r="A317" s="4">
        <v>10316.0</v>
      </c>
      <c r="B317" s="4" t="s">
        <v>7</v>
      </c>
      <c r="C317" s="5">
        <v>158.80189890838852</v>
      </c>
      <c r="D317" s="5">
        <v>71.46085450877484</v>
      </c>
    </row>
    <row r="318" ht="15.75" customHeight="1">
      <c r="A318" s="4">
        <v>10317.0</v>
      </c>
      <c r="B318" s="4" t="s">
        <v>7</v>
      </c>
      <c r="C318" s="5">
        <v>159.4820543898959</v>
      </c>
      <c r="D318" s="5">
        <v>71.76692447545315</v>
      </c>
    </row>
    <row r="319" ht="15.75" customHeight="1">
      <c r="A319" s="4">
        <v>10318.0</v>
      </c>
      <c r="B319" s="4" t="s">
        <v>7</v>
      </c>
      <c r="C319" s="5">
        <v>160.81252350730873</v>
      </c>
      <c r="D319" s="5">
        <v>72.36563557828893</v>
      </c>
    </row>
    <row r="320" ht="15.75" customHeight="1">
      <c r="A320" s="4">
        <v>10319.0</v>
      </c>
      <c r="B320" s="4" t="s">
        <v>7</v>
      </c>
      <c r="C320" s="5">
        <v>167.78497448755547</v>
      </c>
      <c r="D320" s="5">
        <v>75.50323851939997</v>
      </c>
    </row>
    <row r="321" ht="15.75" customHeight="1">
      <c r="A321" s="4">
        <v>10320.0</v>
      </c>
      <c r="B321" s="4" t="s">
        <v>7</v>
      </c>
      <c r="C321" s="5">
        <v>169.973962583912</v>
      </c>
      <c r="D321" s="5">
        <v>76.4882831627604</v>
      </c>
    </row>
    <row r="322" ht="15.75" customHeight="1">
      <c r="A322" s="4">
        <v>10321.0</v>
      </c>
      <c r="B322" s="4" t="s">
        <v>5</v>
      </c>
      <c r="C322" s="5">
        <v>184.90788052421803</v>
      </c>
      <c r="D322" s="5">
        <v>83.20854623589811</v>
      </c>
    </row>
    <row r="323" ht="15.75" customHeight="1">
      <c r="A323" s="4">
        <v>10322.0</v>
      </c>
      <c r="B323" s="4" t="s">
        <v>7</v>
      </c>
      <c r="C323" s="5">
        <v>160.76201694408292</v>
      </c>
      <c r="D323" s="5">
        <v>72.34290762483731</v>
      </c>
    </row>
    <row r="324" ht="15.75" customHeight="1">
      <c r="A324" s="4">
        <v>10323.0</v>
      </c>
      <c r="B324" s="4" t="s">
        <v>7</v>
      </c>
      <c r="C324" s="5">
        <v>160.72251525162977</v>
      </c>
      <c r="D324" s="5">
        <v>72.3251318632334</v>
      </c>
    </row>
    <row r="325" ht="15.75" customHeight="1">
      <c r="A325" s="4">
        <v>10324.0</v>
      </c>
      <c r="B325" s="4" t="s">
        <v>5</v>
      </c>
      <c r="C325" s="5">
        <v>171.8714442256162</v>
      </c>
      <c r="D325" s="5">
        <v>77.34214990152729</v>
      </c>
    </row>
    <row r="326" ht="15.75" customHeight="1">
      <c r="A326" s="4">
        <v>10325.0</v>
      </c>
      <c r="B326" s="4" t="s">
        <v>5</v>
      </c>
      <c r="C326" s="5">
        <v>171.44501451011897</v>
      </c>
      <c r="D326" s="5">
        <v>77.15025652955353</v>
      </c>
    </row>
    <row r="327" ht="15.75" customHeight="1">
      <c r="A327" s="4">
        <v>10326.0</v>
      </c>
      <c r="B327" s="4" t="s">
        <v>7</v>
      </c>
      <c r="C327" s="5">
        <v>150.8199613286496</v>
      </c>
      <c r="D327" s="5">
        <v>67.86898259789233</v>
      </c>
    </row>
    <row r="328" ht="15.75" customHeight="1">
      <c r="A328" s="4">
        <v>10327.0</v>
      </c>
      <c r="B328" s="4" t="s">
        <v>7</v>
      </c>
      <c r="C328" s="5">
        <v>147.77784353469497</v>
      </c>
      <c r="D328" s="5">
        <v>66.50002959061274</v>
      </c>
    </row>
    <row r="329" ht="15.75" customHeight="1">
      <c r="A329" s="4">
        <v>10328.0</v>
      </c>
      <c r="B329" s="4" t="s">
        <v>5</v>
      </c>
      <c r="C329" s="5">
        <v>161.46066192090782</v>
      </c>
      <c r="D329" s="5">
        <v>72.65729786440852</v>
      </c>
    </row>
    <row r="330" ht="15.75" customHeight="1">
      <c r="A330" s="4">
        <v>10329.0</v>
      </c>
      <c r="B330" s="4" t="s">
        <v>7</v>
      </c>
      <c r="C330" s="5">
        <v>153.82652413232427</v>
      </c>
      <c r="D330" s="5">
        <v>69.22193585954592</v>
      </c>
    </row>
    <row r="331" ht="15.75" customHeight="1">
      <c r="A331" s="4">
        <v>10330.0</v>
      </c>
      <c r="B331" s="4" t="s">
        <v>7</v>
      </c>
      <c r="C331" s="5">
        <v>157.7570039997578</v>
      </c>
      <c r="D331" s="5">
        <v>70.99065179989101</v>
      </c>
    </row>
    <row r="332" ht="15.75" customHeight="1">
      <c r="A332" s="4">
        <v>10331.0</v>
      </c>
      <c r="B332" s="4" t="s">
        <v>7</v>
      </c>
      <c r="C332" s="5">
        <v>163.05970470655836</v>
      </c>
      <c r="D332" s="5">
        <v>73.37686711795126</v>
      </c>
    </row>
    <row r="333" ht="15.75" customHeight="1">
      <c r="A333" s="4">
        <v>10332.0</v>
      </c>
      <c r="B333" s="4" t="s">
        <v>7</v>
      </c>
      <c r="C333" s="5">
        <v>151.9958838343869</v>
      </c>
      <c r="D333" s="5">
        <v>68.3981477254741</v>
      </c>
    </row>
    <row r="334" ht="15.75" customHeight="1">
      <c r="A334" s="4">
        <v>10333.0</v>
      </c>
      <c r="B334" s="4" t="s">
        <v>5</v>
      </c>
      <c r="C334" s="5">
        <v>176.78230753846069</v>
      </c>
      <c r="D334" s="5">
        <v>79.55203839230731</v>
      </c>
    </row>
    <row r="335" ht="15.75" customHeight="1">
      <c r="A335" s="4">
        <v>10334.0</v>
      </c>
      <c r="B335" s="4" t="s">
        <v>5</v>
      </c>
      <c r="C335" s="5">
        <v>173.43858935105575</v>
      </c>
      <c r="D335" s="5">
        <v>78.04736520797509</v>
      </c>
    </row>
    <row r="336" ht="15.75" customHeight="1">
      <c r="A336" s="4">
        <v>10335.0</v>
      </c>
      <c r="B336" s="4" t="s">
        <v>5</v>
      </c>
      <c r="C336" s="5">
        <v>184.07945620456258</v>
      </c>
      <c r="D336" s="5">
        <v>82.83575529205316</v>
      </c>
    </row>
    <row r="337" ht="15.75" customHeight="1">
      <c r="A337" s="4">
        <v>10336.0</v>
      </c>
      <c r="B337" s="4" t="s">
        <v>7</v>
      </c>
      <c r="C337" s="5">
        <v>161.76387073802934</v>
      </c>
      <c r="D337" s="5">
        <v>72.7937418321132</v>
      </c>
    </row>
    <row r="338" ht="15.75" customHeight="1">
      <c r="A338" s="4">
        <v>10337.0</v>
      </c>
      <c r="B338" s="4" t="s">
        <v>5</v>
      </c>
      <c r="C338" s="5">
        <v>166.89689204987494</v>
      </c>
      <c r="D338" s="5">
        <v>75.10360142244372</v>
      </c>
    </row>
    <row r="339" ht="15.75" customHeight="1">
      <c r="A339" s="4">
        <v>10338.0</v>
      </c>
      <c r="B339" s="4" t="s">
        <v>5</v>
      </c>
      <c r="C339" s="5">
        <v>185.88218320448146</v>
      </c>
      <c r="D339" s="5">
        <v>83.64698244201666</v>
      </c>
    </row>
    <row r="340" ht="15.75" customHeight="1">
      <c r="A340" s="4">
        <v>10339.0</v>
      </c>
      <c r="B340" s="4" t="s">
        <v>7</v>
      </c>
      <c r="C340" s="5">
        <v>158.0990814623021</v>
      </c>
      <c r="D340" s="5">
        <v>71.14458665803595</v>
      </c>
    </row>
    <row r="341" ht="15.75" customHeight="1">
      <c r="A341" s="4">
        <v>10340.0</v>
      </c>
      <c r="B341" s="4" t="s">
        <v>5</v>
      </c>
      <c r="C341" s="5">
        <v>191.2670136284863</v>
      </c>
      <c r="D341" s="5">
        <v>86.07015613281884</v>
      </c>
    </row>
    <row r="342" ht="15.75" customHeight="1">
      <c r="A342" s="4">
        <v>10341.0</v>
      </c>
      <c r="B342" s="4" t="s">
        <v>5</v>
      </c>
      <c r="C342" s="5">
        <v>169.52419269236393</v>
      </c>
      <c r="D342" s="5">
        <v>76.28588671156376</v>
      </c>
    </row>
    <row r="343" ht="15.75" customHeight="1">
      <c r="A343" s="4">
        <v>10342.0</v>
      </c>
      <c r="B343" s="4" t="s">
        <v>5</v>
      </c>
      <c r="C343" s="5">
        <v>157.21148846811627</v>
      </c>
      <c r="D343" s="5">
        <v>70.74516981065233</v>
      </c>
    </row>
    <row r="344" ht="15.75" customHeight="1">
      <c r="A344" s="4">
        <v>10343.0</v>
      </c>
      <c r="B344" s="4" t="s">
        <v>7</v>
      </c>
      <c r="C344" s="5">
        <v>157.30085500944122</v>
      </c>
      <c r="D344" s="5">
        <v>70.78538475424855</v>
      </c>
    </row>
    <row r="345" ht="15.75" customHeight="1">
      <c r="A345" s="4">
        <v>10344.0</v>
      </c>
      <c r="B345" s="4" t="s">
        <v>7</v>
      </c>
      <c r="C345" s="5">
        <v>172.6434328070038</v>
      </c>
      <c r="D345" s="5">
        <v>77.6895447631517</v>
      </c>
    </row>
    <row r="346" ht="15.75" customHeight="1">
      <c r="A346" s="4">
        <v>10345.0</v>
      </c>
      <c r="B346" s="4" t="s">
        <v>7</v>
      </c>
      <c r="C346" s="5">
        <v>159.0357970743647</v>
      </c>
      <c r="D346" s="5">
        <v>71.56610868346411</v>
      </c>
    </row>
    <row r="347" ht="15.75" customHeight="1">
      <c r="A347" s="4">
        <v>10346.0</v>
      </c>
      <c r="B347" s="4" t="s">
        <v>7</v>
      </c>
      <c r="C347" s="5">
        <v>164.62742101440023</v>
      </c>
      <c r="D347" s="5">
        <v>74.0823394564801</v>
      </c>
    </row>
    <row r="348" ht="15.75" customHeight="1">
      <c r="A348" s="4">
        <v>10347.0</v>
      </c>
      <c r="B348" s="4" t="s">
        <v>7</v>
      </c>
      <c r="C348" s="5">
        <v>153.6730521500994</v>
      </c>
      <c r="D348" s="5">
        <v>69.15287346754474</v>
      </c>
    </row>
    <row r="349" ht="15.75" customHeight="1">
      <c r="A349" s="4">
        <v>10348.0</v>
      </c>
      <c r="B349" s="4" t="s">
        <v>5</v>
      </c>
      <c r="C349" s="5">
        <v>165.6878842553881</v>
      </c>
      <c r="D349" s="5">
        <v>74.55954791492465</v>
      </c>
    </row>
    <row r="350" ht="15.75" customHeight="1">
      <c r="A350" s="4">
        <v>10349.0</v>
      </c>
      <c r="B350" s="4" t="s">
        <v>5</v>
      </c>
      <c r="C350" s="5">
        <v>179.51347183746154</v>
      </c>
      <c r="D350" s="5">
        <v>80.7810623268577</v>
      </c>
    </row>
    <row r="351" ht="15.75" customHeight="1">
      <c r="A351" s="4">
        <v>10350.0</v>
      </c>
      <c r="B351" s="4" t="s">
        <v>7</v>
      </c>
      <c r="C351" s="5">
        <v>159.36559845341762</v>
      </c>
      <c r="D351" s="5">
        <v>71.71451930403794</v>
      </c>
    </row>
    <row r="352" ht="15.75" customHeight="1">
      <c r="A352" s="4">
        <v>10351.0</v>
      </c>
      <c r="B352" s="4" t="s">
        <v>7</v>
      </c>
      <c r="C352" s="5">
        <v>151.6243704766635</v>
      </c>
      <c r="D352" s="5">
        <v>68.23096671449858</v>
      </c>
    </row>
    <row r="353" ht="15.75" customHeight="1">
      <c r="A353" s="4">
        <v>10352.0</v>
      </c>
      <c r="B353" s="4" t="s">
        <v>5</v>
      </c>
      <c r="C353" s="5">
        <v>160.7461928310087</v>
      </c>
      <c r="D353" s="5">
        <v>72.33578677395391</v>
      </c>
    </row>
    <row r="354" ht="15.75" customHeight="1">
      <c r="A354" s="4">
        <v>10353.0</v>
      </c>
      <c r="B354" s="4" t="s">
        <v>7</v>
      </c>
      <c r="C354" s="5">
        <v>146.66966553628438</v>
      </c>
      <c r="D354" s="5">
        <v>66.00134949132797</v>
      </c>
    </row>
    <row r="355" ht="15.75" customHeight="1">
      <c r="A355" s="4">
        <v>10354.0</v>
      </c>
      <c r="B355" s="4" t="s">
        <v>5</v>
      </c>
      <c r="C355" s="5">
        <v>166.07275550583063</v>
      </c>
      <c r="D355" s="5">
        <v>74.73273997762378</v>
      </c>
    </row>
    <row r="356" ht="15.75" customHeight="1">
      <c r="A356" s="4">
        <v>10355.0</v>
      </c>
      <c r="B356" s="4" t="s">
        <v>5</v>
      </c>
      <c r="C356" s="5">
        <v>173.9106803996243</v>
      </c>
      <c r="D356" s="5">
        <v>78.25980617983095</v>
      </c>
    </row>
    <row r="357" ht="15.75" customHeight="1">
      <c r="A357" s="4">
        <v>10356.0</v>
      </c>
      <c r="B357" s="4" t="s">
        <v>7</v>
      </c>
      <c r="C357" s="5">
        <v>166.2289642472807</v>
      </c>
      <c r="D357" s="5">
        <v>74.80303391127632</v>
      </c>
    </row>
    <row r="358" ht="15.75" customHeight="1">
      <c r="A358" s="4">
        <v>10357.0</v>
      </c>
      <c r="B358" s="4" t="s">
        <v>7</v>
      </c>
      <c r="C358" s="5">
        <v>176.92276850878054</v>
      </c>
      <c r="D358" s="5">
        <v>79.61524582895125</v>
      </c>
    </row>
    <row r="359" ht="15.75" customHeight="1">
      <c r="A359" s="4">
        <v>10358.0</v>
      </c>
      <c r="B359" s="4" t="s">
        <v>7</v>
      </c>
      <c r="C359" s="5">
        <v>152.91878369927662</v>
      </c>
      <c r="D359" s="5">
        <v>68.81345266467449</v>
      </c>
    </row>
    <row r="360" ht="15.75" customHeight="1">
      <c r="A360" s="4">
        <v>10359.0</v>
      </c>
      <c r="B360" s="4" t="s">
        <v>7</v>
      </c>
      <c r="C360" s="5">
        <v>161.31358775065615</v>
      </c>
      <c r="D360" s="5">
        <v>72.59111448779527</v>
      </c>
    </row>
    <row r="361" ht="15.75" customHeight="1">
      <c r="A361" s="4">
        <v>10360.0</v>
      </c>
      <c r="B361" s="4" t="s">
        <v>5</v>
      </c>
      <c r="C361" s="5">
        <v>187.30870796843692</v>
      </c>
      <c r="D361" s="5">
        <v>84.28891858579662</v>
      </c>
    </row>
    <row r="362" ht="15.75" customHeight="1">
      <c r="A362" s="4">
        <v>10361.0</v>
      </c>
      <c r="B362" s="4" t="s">
        <v>5</v>
      </c>
      <c r="C362" s="5">
        <v>174.5809151297412</v>
      </c>
      <c r="D362" s="5">
        <v>78.56141180838354</v>
      </c>
    </row>
    <row r="363" ht="15.75" customHeight="1">
      <c r="A363" s="4">
        <v>10362.0</v>
      </c>
      <c r="B363" s="4" t="s">
        <v>7</v>
      </c>
      <c r="C363" s="5">
        <v>160.4564716093962</v>
      </c>
      <c r="D363" s="5">
        <v>72.2054122242283</v>
      </c>
    </row>
    <row r="364" ht="15.75" customHeight="1">
      <c r="A364" s="4">
        <v>10363.0</v>
      </c>
      <c r="B364" s="4" t="s">
        <v>7</v>
      </c>
      <c r="C364" s="5">
        <v>162.83713249647252</v>
      </c>
      <c r="D364" s="5">
        <v>73.27670962341264</v>
      </c>
    </row>
    <row r="365" ht="15.75" customHeight="1">
      <c r="A365" s="4">
        <v>10364.0</v>
      </c>
      <c r="B365" s="4" t="s">
        <v>7</v>
      </c>
      <c r="C365" s="5">
        <v>167.74481512799073</v>
      </c>
      <c r="D365" s="5">
        <v>75.48516680759583</v>
      </c>
    </row>
    <row r="366" ht="15.75" customHeight="1">
      <c r="A366" s="4">
        <v>10365.0</v>
      </c>
      <c r="B366" s="4" t="s">
        <v>7</v>
      </c>
      <c r="C366" s="5">
        <v>156.0494455432212</v>
      </c>
      <c r="D366" s="5">
        <v>70.22225049444954</v>
      </c>
    </row>
    <row r="367" ht="15.75" customHeight="1">
      <c r="A367" s="4">
        <v>10366.0</v>
      </c>
      <c r="B367" s="4" t="s">
        <v>7</v>
      </c>
      <c r="C367" s="5">
        <v>165.7328994111972</v>
      </c>
      <c r="D367" s="5">
        <v>74.57980473503873</v>
      </c>
    </row>
    <row r="368" ht="15.75" customHeight="1">
      <c r="A368" s="4">
        <v>10367.0</v>
      </c>
      <c r="B368" s="4" t="s">
        <v>7</v>
      </c>
      <c r="C368" s="5">
        <v>155.4599173162121</v>
      </c>
      <c r="D368" s="5">
        <v>69.95696279229546</v>
      </c>
    </row>
    <row r="369" ht="15.75" customHeight="1">
      <c r="A369" s="4">
        <v>10368.0</v>
      </c>
      <c r="B369" s="4" t="s">
        <v>5</v>
      </c>
      <c r="C369" s="5">
        <v>167.89513117761723</v>
      </c>
      <c r="D369" s="5">
        <v>75.55280902992776</v>
      </c>
    </row>
    <row r="370" ht="15.75" customHeight="1">
      <c r="A370" s="4">
        <v>10369.0</v>
      </c>
      <c r="B370" s="4" t="s">
        <v>7</v>
      </c>
      <c r="C370" s="5">
        <v>161.97152996089386</v>
      </c>
      <c r="D370" s="5">
        <v>72.88718848240224</v>
      </c>
    </row>
    <row r="371" ht="15.75" customHeight="1">
      <c r="A371" s="4">
        <v>10370.0</v>
      </c>
      <c r="B371" s="4" t="s">
        <v>5</v>
      </c>
      <c r="C371" s="5">
        <v>161.00924784757612</v>
      </c>
      <c r="D371" s="5">
        <v>72.45416153140926</v>
      </c>
    </row>
    <row r="372" ht="15.75" customHeight="1">
      <c r="A372" s="4">
        <v>10371.0</v>
      </c>
      <c r="B372" s="4" t="s">
        <v>7</v>
      </c>
      <c r="C372" s="5">
        <v>157.94358885042502</v>
      </c>
      <c r="D372" s="5">
        <v>71.07461498269126</v>
      </c>
    </row>
    <row r="373" ht="15.75" customHeight="1">
      <c r="A373" s="4">
        <v>10372.0</v>
      </c>
      <c r="B373" s="4" t="s">
        <v>7</v>
      </c>
      <c r="C373" s="5">
        <v>168.991637202379</v>
      </c>
      <c r="D373" s="5">
        <v>76.04623674107054</v>
      </c>
    </row>
    <row r="374" ht="15.75" customHeight="1">
      <c r="A374" s="4">
        <v>10373.0</v>
      </c>
      <c r="B374" s="4" t="s">
        <v>5</v>
      </c>
      <c r="C374" s="5">
        <v>169.8022004252591</v>
      </c>
      <c r="D374" s="5">
        <v>76.4109901913666</v>
      </c>
    </row>
    <row r="375" ht="15.75" customHeight="1">
      <c r="A375" s="4">
        <v>10374.0</v>
      </c>
      <c r="B375" s="4" t="s">
        <v>5</v>
      </c>
      <c r="C375" s="5">
        <v>178.93744360482287</v>
      </c>
      <c r="D375" s="5">
        <v>80.5218496221703</v>
      </c>
    </row>
    <row r="376" ht="15.75" customHeight="1">
      <c r="A376" s="4">
        <v>10375.0</v>
      </c>
      <c r="B376" s="4" t="s">
        <v>5</v>
      </c>
      <c r="C376" s="5">
        <v>177.74448108296843</v>
      </c>
      <c r="D376" s="5">
        <v>79.9850164873358</v>
      </c>
    </row>
    <row r="377" ht="15.75" customHeight="1">
      <c r="A377" s="4">
        <v>10376.0</v>
      </c>
      <c r="B377" s="4" t="s">
        <v>7</v>
      </c>
      <c r="C377" s="5">
        <v>157.8083995976472</v>
      </c>
      <c r="D377" s="5">
        <v>71.01377981894125</v>
      </c>
    </row>
    <row r="378" ht="15.75" customHeight="1">
      <c r="A378" s="4">
        <v>10377.0</v>
      </c>
      <c r="B378" s="4" t="s">
        <v>7</v>
      </c>
      <c r="C378" s="5">
        <v>157.92315441807932</v>
      </c>
      <c r="D378" s="5">
        <v>71.0654194881357</v>
      </c>
    </row>
    <row r="379" ht="15.75" customHeight="1">
      <c r="A379" s="4">
        <v>10378.0</v>
      </c>
      <c r="B379" s="4" t="s">
        <v>5</v>
      </c>
      <c r="C379" s="5">
        <v>167.54554292704708</v>
      </c>
      <c r="D379" s="5">
        <v>75.39549431717118</v>
      </c>
    </row>
    <row r="380" ht="15.75" customHeight="1">
      <c r="A380" s="4">
        <v>10379.0</v>
      </c>
      <c r="B380" s="4" t="s">
        <v>7</v>
      </c>
      <c r="C380" s="5">
        <v>157.5191268330868</v>
      </c>
      <c r="D380" s="5">
        <v>70.88360707488906</v>
      </c>
    </row>
    <row r="381" ht="15.75" customHeight="1">
      <c r="A381" s="4">
        <v>10380.0</v>
      </c>
      <c r="B381" s="4" t="s">
        <v>7</v>
      </c>
      <c r="C381" s="5">
        <v>175.84902989530872</v>
      </c>
      <c r="D381" s="5">
        <v>79.13206345288893</v>
      </c>
    </row>
    <row r="382" ht="15.75" customHeight="1">
      <c r="A382" s="4">
        <v>10381.0</v>
      </c>
      <c r="B382" s="4" t="s">
        <v>5</v>
      </c>
      <c r="C382" s="5">
        <v>186.80170450759022</v>
      </c>
      <c r="D382" s="5">
        <v>84.0607670284156</v>
      </c>
    </row>
    <row r="383" ht="15.75" customHeight="1">
      <c r="A383" s="4">
        <v>10382.0</v>
      </c>
      <c r="B383" s="4" t="s">
        <v>5</v>
      </c>
      <c r="C383" s="5">
        <v>169.393477176711</v>
      </c>
      <c r="D383" s="5">
        <v>76.22706472951995</v>
      </c>
    </row>
    <row r="384" ht="15.75" customHeight="1">
      <c r="A384" s="4">
        <v>10383.0</v>
      </c>
      <c r="B384" s="4" t="s">
        <v>7</v>
      </c>
      <c r="C384" s="5">
        <v>156.8192750651035</v>
      </c>
      <c r="D384" s="5">
        <v>70.56867377929659</v>
      </c>
    </row>
    <row r="385" ht="15.75" customHeight="1">
      <c r="A385" s="4">
        <v>10384.0</v>
      </c>
      <c r="B385" s="4" t="s">
        <v>5</v>
      </c>
      <c r="C385" s="5">
        <v>170.1279866160093</v>
      </c>
      <c r="D385" s="5">
        <v>76.55759397720419</v>
      </c>
    </row>
    <row r="386" ht="15.75" customHeight="1">
      <c r="A386" s="4">
        <v>10385.0</v>
      </c>
      <c r="B386" s="4" t="s">
        <v>7</v>
      </c>
      <c r="C386" s="5">
        <v>166.5082033884379</v>
      </c>
      <c r="D386" s="5">
        <v>74.92869152479706</v>
      </c>
    </row>
    <row r="387" ht="15.75" customHeight="1">
      <c r="A387" s="4">
        <v>10386.0</v>
      </c>
      <c r="B387" s="4" t="s">
        <v>7</v>
      </c>
      <c r="C387" s="5">
        <v>155.70806049662147</v>
      </c>
      <c r="D387" s="5">
        <v>70.06862722347967</v>
      </c>
    </row>
    <row r="388" ht="15.75" customHeight="1">
      <c r="A388" s="4">
        <v>10387.0</v>
      </c>
      <c r="B388" s="4" t="s">
        <v>7</v>
      </c>
      <c r="C388" s="5">
        <v>176.5895948253053</v>
      </c>
      <c r="D388" s="5">
        <v>79.4653176713874</v>
      </c>
    </row>
    <row r="389" ht="15.75" customHeight="1">
      <c r="A389" s="4">
        <v>10388.0</v>
      </c>
      <c r="B389" s="4" t="s">
        <v>5</v>
      </c>
      <c r="C389" s="5">
        <v>182.47817980213517</v>
      </c>
      <c r="D389" s="5">
        <v>82.11518091096083</v>
      </c>
    </row>
    <row r="390" ht="15.75" customHeight="1">
      <c r="A390" s="4">
        <v>10389.0</v>
      </c>
      <c r="B390" s="4" t="s">
        <v>7</v>
      </c>
      <c r="C390" s="5">
        <v>160.24449168075805</v>
      </c>
      <c r="D390" s="5">
        <v>72.11002125634113</v>
      </c>
    </row>
    <row r="391" ht="15.75" customHeight="1">
      <c r="A391" s="4">
        <v>10390.0</v>
      </c>
      <c r="B391" s="4" t="s">
        <v>7</v>
      </c>
      <c r="C391" s="5">
        <v>158.15718550029578</v>
      </c>
      <c r="D391" s="5">
        <v>71.1707334751331</v>
      </c>
    </row>
    <row r="392" ht="15.75" customHeight="1">
      <c r="A392" s="4">
        <v>10391.0</v>
      </c>
      <c r="B392" s="4" t="s">
        <v>5</v>
      </c>
      <c r="C392" s="5">
        <v>173.73386125170805</v>
      </c>
      <c r="D392" s="5">
        <v>78.18023756326862</v>
      </c>
    </row>
    <row r="393" ht="15.75" customHeight="1">
      <c r="A393" s="4">
        <v>10392.0</v>
      </c>
      <c r="B393" s="4" t="s">
        <v>5</v>
      </c>
      <c r="C393" s="5">
        <v>176.07187899912563</v>
      </c>
      <c r="D393" s="5">
        <v>79.23234554960653</v>
      </c>
    </row>
    <row r="394" ht="15.75" customHeight="1">
      <c r="A394" s="4">
        <v>10393.0</v>
      </c>
      <c r="B394" s="4" t="s">
        <v>7</v>
      </c>
      <c r="C394" s="5">
        <v>158.78983832408744</v>
      </c>
      <c r="D394" s="5">
        <v>71.45542724583935</v>
      </c>
    </row>
    <row r="395" ht="15.75" customHeight="1">
      <c r="A395" s="4">
        <v>10394.0</v>
      </c>
      <c r="B395" s="4" t="s">
        <v>5</v>
      </c>
      <c r="C395" s="5">
        <v>176.5084575361147</v>
      </c>
      <c r="D395" s="5">
        <v>79.42880589125161</v>
      </c>
    </row>
    <row r="396" ht="15.75" customHeight="1">
      <c r="A396" s="4">
        <v>10395.0</v>
      </c>
      <c r="B396" s="4" t="s">
        <v>5</v>
      </c>
      <c r="C396" s="5">
        <v>181.21481031320909</v>
      </c>
      <c r="D396" s="5">
        <v>81.54666464094409</v>
      </c>
    </row>
    <row r="397" ht="15.75" customHeight="1">
      <c r="A397" s="4">
        <v>10396.0</v>
      </c>
      <c r="B397" s="4" t="s">
        <v>7</v>
      </c>
      <c r="C397" s="5">
        <v>171.10120300406265</v>
      </c>
      <c r="D397" s="5">
        <v>76.9955413518282</v>
      </c>
    </row>
    <row r="398" ht="15.75" customHeight="1">
      <c r="A398" s="4">
        <v>10397.0</v>
      </c>
      <c r="B398" s="4" t="s">
        <v>7</v>
      </c>
      <c r="C398" s="5">
        <v>162.4831751305509</v>
      </c>
      <c r="D398" s="5">
        <v>73.1174288087479</v>
      </c>
    </row>
    <row r="399" ht="15.75" customHeight="1">
      <c r="A399" s="4">
        <v>10398.0</v>
      </c>
      <c r="B399" s="4" t="s">
        <v>7</v>
      </c>
      <c r="C399" s="5">
        <v>172.3641366665671</v>
      </c>
      <c r="D399" s="5">
        <v>77.5638614999552</v>
      </c>
    </row>
    <row r="400" ht="15.75" customHeight="1">
      <c r="A400" s="4">
        <v>10399.0</v>
      </c>
      <c r="B400" s="4" t="s">
        <v>7</v>
      </c>
      <c r="C400" s="5">
        <v>162.36957910505808</v>
      </c>
      <c r="D400" s="5">
        <v>73.06631059727614</v>
      </c>
    </row>
    <row r="401" ht="15.75" customHeight="1">
      <c r="A401" s="4">
        <v>10400.0</v>
      </c>
      <c r="B401" s="4" t="s">
        <v>5</v>
      </c>
      <c r="C401" s="5">
        <v>162.73062591253372</v>
      </c>
      <c r="D401" s="5">
        <v>73.22878166064018</v>
      </c>
    </row>
    <row r="402" ht="15.75" customHeight="1">
      <c r="A402" s="4">
        <v>10401.0</v>
      </c>
      <c r="B402" s="4" t="s">
        <v>5</v>
      </c>
      <c r="C402" s="5">
        <v>167.09757365079673</v>
      </c>
      <c r="D402" s="5">
        <v>75.19390814285853</v>
      </c>
    </row>
    <row r="403" ht="15.75" customHeight="1">
      <c r="A403" s="4">
        <v>10402.0</v>
      </c>
      <c r="B403" s="4" t="s">
        <v>7</v>
      </c>
      <c r="C403" s="5">
        <v>147.2847390432119</v>
      </c>
      <c r="D403" s="5">
        <v>66.27813256944536</v>
      </c>
    </row>
    <row r="404" ht="15.75" customHeight="1">
      <c r="A404" s="4">
        <v>10403.0</v>
      </c>
      <c r="B404" s="4" t="s">
        <v>5</v>
      </c>
      <c r="C404" s="5">
        <v>169.8046436482707</v>
      </c>
      <c r="D404" s="5">
        <v>76.41208964172182</v>
      </c>
    </row>
    <row r="405" ht="15.75" customHeight="1">
      <c r="A405" s="4">
        <v>10404.0</v>
      </c>
      <c r="B405" s="4" t="s">
        <v>5</v>
      </c>
      <c r="C405" s="5">
        <v>163.62091729879498</v>
      </c>
      <c r="D405" s="5">
        <v>73.62941278445774</v>
      </c>
    </row>
    <row r="406" ht="15.75" customHeight="1">
      <c r="A406" s="4">
        <v>10405.0</v>
      </c>
      <c r="B406" s="4" t="s">
        <v>5</v>
      </c>
      <c r="C406" s="5">
        <v>175.53295702659022</v>
      </c>
      <c r="D406" s="5">
        <v>78.9898306619656</v>
      </c>
    </row>
    <row r="407" ht="15.75" customHeight="1">
      <c r="A407" s="4">
        <v>10406.0</v>
      </c>
      <c r="B407" s="4" t="s">
        <v>7</v>
      </c>
      <c r="C407" s="5">
        <v>155.54299805984678</v>
      </c>
      <c r="D407" s="5">
        <v>69.99434912693106</v>
      </c>
    </row>
    <row r="408" ht="15.75" customHeight="1">
      <c r="A408" s="4">
        <v>10407.0</v>
      </c>
      <c r="B408" s="4" t="s">
        <v>7</v>
      </c>
      <c r="C408" s="5">
        <v>152.52287942597857</v>
      </c>
      <c r="D408" s="5">
        <v>68.63529574169036</v>
      </c>
    </row>
    <row r="409" ht="15.75" customHeight="1">
      <c r="A409" s="4">
        <v>10408.0</v>
      </c>
      <c r="B409" s="4" t="s">
        <v>7</v>
      </c>
      <c r="C409" s="5">
        <v>159.14124303666043</v>
      </c>
      <c r="D409" s="5">
        <v>71.6135593664972</v>
      </c>
    </row>
    <row r="410" ht="15.75" customHeight="1">
      <c r="A410" s="4">
        <v>10409.0</v>
      </c>
      <c r="B410" s="4" t="s">
        <v>7</v>
      </c>
      <c r="C410" s="5">
        <v>160.58582809183088</v>
      </c>
      <c r="D410" s="5">
        <v>72.26362264132389</v>
      </c>
    </row>
    <row r="411" ht="15.75" customHeight="1">
      <c r="A411" s="4">
        <v>10410.0</v>
      </c>
      <c r="B411" s="4" t="s">
        <v>5</v>
      </c>
      <c r="C411" s="5">
        <v>173.80363502460193</v>
      </c>
      <c r="D411" s="5">
        <v>78.21163576107087</v>
      </c>
    </row>
    <row r="412" ht="15.75" customHeight="1">
      <c r="A412" s="4">
        <v>10411.0</v>
      </c>
      <c r="B412" s="4" t="s">
        <v>7</v>
      </c>
      <c r="C412" s="5">
        <v>144.76873035129017</v>
      </c>
      <c r="D412" s="5">
        <v>65.14592865808058</v>
      </c>
    </row>
    <row r="413" ht="15.75" customHeight="1">
      <c r="A413" s="4">
        <v>10412.0</v>
      </c>
      <c r="B413" s="4" t="s">
        <v>5</v>
      </c>
      <c r="C413" s="5">
        <v>177.57421438268003</v>
      </c>
      <c r="D413" s="5">
        <v>79.90839647220601</v>
      </c>
    </row>
    <row r="414" ht="15.75" customHeight="1">
      <c r="A414" s="4">
        <v>10413.0</v>
      </c>
      <c r="B414" s="4" t="s">
        <v>5</v>
      </c>
      <c r="C414" s="5">
        <v>180.78949152439964</v>
      </c>
      <c r="D414" s="5">
        <v>81.35527118597984</v>
      </c>
    </row>
    <row r="415" ht="15.75" customHeight="1">
      <c r="A415" s="4">
        <v>10414.0</v>
      </c>
      <c r="B415" s="4" t="s">
        <v>7</v>
      </c>
      <c r="C415" s="5">
        <v>165.26241373233248</v>
      </c>
      <c r="D415" s="5">
        <v>74.36808617954962</v>
      </c>
    </row>
    <row r="416" ht="15.75" customHeight="1">
      <c r="A416" s="4">
        <v>10415.0</v>
      </c>
      <c r="B416" s="4" t="s">
        <v>7</v>
      </c>
      <c r="C416" s="5">
        <v>156.60136818449462</v>
      </c>
      <c r="D416" s="5">
        <v>70.47061568302259</v>
      </c>
    </row>
    <row r="417" ht="15.75" customHeight="1">
      <c r="A417" s="4">
        <v>10416.0</v>
      </c>
      <c r="B417" s="4" t="s">
        <v>7</v>
      </c>
      <c r="C417" s="5">
        <v>158.73059193755915</v>
      </c>
      <c r="D417" s="5">
        <v>71.42876637190162</v>
      </c>
    </row>
    <row r="418" ht="15.75" customHeight="1">
      <c r="A418" s="4">
        <v>10417.0</v>
      </c>
      <c r="B418" s="4" t="s">
        <v>5</v>
      </c>
      <c r="C418" s="5">
        <v>166.4312442383082</v>
      </c>
      <c r="D418" s="5">
        <v>74.8940599072387</v>
      </c>
    </row>
    <row r="419" ht="15.75" customHeight="1">
      <c r="A419" s="4">
        <v>10418.0</v>
      </c>
      <c r="B419" s="4" t="s">
        <v>5</v>
      </c>
      <c r="C419" s="5">
        <v>184.29651144412935</v>
      </c>
      <c r="D419" s="5">
        <v>82.93343014985821</v>
      </c>
    </row>
    <row r="420" ht="15.75" customHeight="1">
      <c r="A420" s="4">
        <v>10419.0</v>
      </c>
      <c r="B420" s="4" t="s">
        <v>7</v>
      </c>
      <c r="C420" s="5">
        <v>161.27848984339727</v>
      </c>
      <c r="D420" s="5">
        <v>72.57532042952877</v>
      </c>
    </row>
    <row r="421" ht="15.75" customHeight="1">
      <c r="A421" s="4">
        <v>10420.0</v>
      </c>
      <c r="B421" s="4" t="s">
        <v>7</v>
      </c>
      <c r="C421" s="5">
        <v>153.151416861135</v>
      </c>
      <c r="D421" s="5">
        <v>68.91813758751076</v>
      </c>
    </row>
    <row r="422" ht="15.75" customHeight="1">
      <c r="A422" s="4">
        <v>10421.0</v>
      </c>
      <c r="B422" s="4" t="s">
        <v>5</v>
      </c>
      <c r="C422" s="5">
        <v>180.30904855344212</v>
      </c>
      <c r="D422" s="5">
        <v>81.13907184904896</v>
      </c>
    </row>
    <row r="423" ht="15.75" customHeight="1">
      <c r="A423" s="4">
        <v>10422.0</v>
      </c>
      <c r="B423" s="4" t="s">
        <v>5</v>
      </c>
      <c r="C423" s="5">
        <v>179.4870992863678</v>
      </c>
      <c r="D423" s="5">
        <v>80.7691946788655</v>
      </c>
    </row>
    <row r="424" ht="15.75" customHeight="1">
      <c r="A424" s="4">
        <v>10423.0</v>
      </c>
      <c r="B424" s="4" t="s">
        <v>5</v>
      </c>
      <c r="C424" s="5">
        <v>170.10621209373554</v>
      </c>
      <c r="D424" s="5">
        <v>76.547795442181</v>
      </c>
    </row>
    <row r="425" ht="15.75" customHeight="1">
      <c r="A425" s="4">
        <v>10424.0</v>
      </c>
      <c r="B425" s="4" t="s">
        <v>5</v>
      </c>
      <c r="C425" s="5">
        <v>169.01550607886207</v>
      </c>
      <c r="D425" s="5">
        <v>76.05697773548793</v>
      </c>
    </row>
    <row r="426" ht="15.75" customHeight="1">
      <c r="A426" s="4">
        <v>10425.0</v>
      </c>
      <c r="B426" s="4" t="s">
        <v>7</v>
      </c>
      <c r="C426" s="5">
        <v>159.99579421997115</v>
      </c>
      <c r="D426" s="5">
        <v>71.99810739898702</v>
      </c>
    </row>
    <row r="427" ht="15.75" customHeight="1">
      <c r="A427" s="4">
        <v>10426.0</v>
      </c>
      <c r="B427" s="4" t="s">
        <v>7</v>
      </c>
      <c r="C427" s="5">
        <v>175.174043483805</v>
      </c>
      <c r="D427" s="5">
        <v>78.82831956771226</v>
      </c>
    </row>
    <row r="428" ht="15.75" customHeight="1">
      <c r="A428" s="4">
        <v>10427.0</v>
      </c>
      <c r="B428" s="4" t="s">
        <v>5</v>
      </c>
      <c r="C428" s="5">
        <v>180.0661625990868</v>
      </c>
      <c r="D428" s="5">
        <v>81.02977316958906</v>
      </c>
    </row>
    <row r="429" ht="15.75" customHeight="1">
      <c r="A429" s="4">
        <v>10428.0</v>
      </c>
      <c r="B429" s="4" t="s">
        <v>5</v>
      </c>
      <c r="C429" s="5">
        <v>172.00057451365862</v>
      </c>
      <c r="D429" s="5">
        <v>77.40025853114638</v>
      </c>
    </row>
    <row r="430" ht="15.75" customHeight="1">
      <c r="A430" s="4">
        <v>10429.0</v>
      </c>
      <c r="B430" s="4" t="s">
        <v>7</v>
      </c>
      <c r="C430" s="5">
        <v>155.60582534096497</v>
      </c>
      <c r="D430" s="5">
        <v>70.02262140343424</v>
      </c>
    </row>
    <row r="431" ht="15.75" customHeight="1">
      <c r="A431" s="4">
        <v>10430.0</v>
      </c>
      <c r="B431" s="4" t="s">
        <v>5</v>
      </c>
      <c r="C431" s="5">
        <v>177.70427896924113</v>
      </c>
      <c r="D431" s="5">
        <v>79.96692553615851</v>
      </c>
    </row>
    <row r="432" ht="15.75" customHeight="1">
      <c r="A432" s="4">
        <v>10431.0</v>
      </c>
      <c r="B432" s="4" t="s">
        <v>5</v>
      </c>
      <c r="C432" s="5">
        <v>172.14119232035037</v>
      </c>
      <c r="D432" s="5">
        <v>77.46353654415766</v>
      </c>
    </row>
    <row r="433" ht="15.75" customHeight="1">
      <c r="A433" s="4">
        <v>10432.0</v>
      </c>
      <c r="B433" s="4" t="s">
        <v>5</v>
      </c>
      <c r="C433" s="5">
        <v>161.87909788649517</v>
      </c>
      <c r="D433" s="5">
        <v>72.84559404892283</v>
      </c>
    </row>
    <row r="434" ht="15.75" customHeight="1">
      <c r="A434" s="4">
        <v>10433.0</v>
      </c>
      <c r="B434" s="4" t="s">
        <v>5</v>
      </c>
      <c r="C434" s="5">
        <v>174.33675931767092</v>
      </c>
      <c r="D434" s="5">
        <v>78.45154169295192</v>
      </c>
    </row>
    <row r="435" ht="15.75" customHeight="1">
      <c r="A435" s="4">
        <v>10434.0</v>
      </c>
      <c r="B435" s="4" t="s">
        <v>5</v>
      </c>
      <c r="C435" s="5">
        <v>179.64744910068873</v>
      </c>
      <c r="D435" s="5">
        <v>80.84135209530993</v>
      </c>
    </row>
    <row r="436" ht="15.75" customHeight="1">
      <c r="A436" s="4">
        <v>10435.0</v>
      </c>
      <c r="B436" s="4" t="s">
        <v>5</v>
      </c>
      <c r="C436" s="5">
        <v>181.11502164020314</v>
      </c>
      <c r="D436" s="5">
        <v>81.50175973809141</v>
      </c>
    </row>
    <row r="437" ht="15.75" customHeight="1">
      <c r="A437" s="4">
        <v>10436.0</v>
      </c>
      <c r="B437" s="4" t="s">
        <v>5</v>
      </c>
      <c r="C437" s="5">
        <v>169.69344157975846</v>
      </c>
      <c r="D437" s="5">
        <v>76.3620487108913</v>
      </c>
    </row>
    <row r="438" ht="15.75" customHeight="1">
      <c r="A438" s="4">
        <v>10437.0</v>
      </c>
      <c r="B438" s="4" t="s">
        <v>5</v>
      </c>
      <c r="C438" s="5">
        <v>173.42902825779527</v>
      </c>
      <c r="D438" s="5">
        <v>78.04306271600787</v>
      </c>
    </row>
    <row r="439" ht="15.75" customHeight="1">
      <c r="A439" s="4">
        <v>10438.0</v>
      </c>
      <c r="B439" s="4" t="s">
        <v>7</v>
      </c>
      <c r="C439" s="5">
        <v>153.97626548439675</v>
      </c>
      <c r="D439" s="5">
        <v>69.28931946797854</v>
      </c>
    </row>
    <row r="440" ht="15.75" customHeight="1">
      <c r="A440" s="4">
        <v>10439.0</v>
      </c>
      <c r="B440" s="4" t="s">
        <v>7</v>
      </c>
      <c r="C440" s="5">
        <v>159.62177793324057</v>
      </c>
      <c r="D440" s="5">
        <v>71.82980006995825</v>
      </c>
    </row>
    <row r="441" ht="15.75" customHeight="1">
      <c r="A441" s="4">
        <v>10440.0</v>
      </c>
      <c r="B441" s="4" t="s">
        <v>7</v>
      </c>
      <c r="C441" s="5">
        <v>148.44246830618118</v>
      </c>
      <c r="D441" s="5">
        <v>66.79911073778153</v>
      </c>
    </row>
    <row r="442" ht="15.75" customHeight="1">
      <c r="A442" s="4">
        <v>10441.0</v>
      </c>
      <c r="B442" s="4" t="s">
        <v>7</v>
      </c>
      <c r="C442" s="5">
        <v>165.54479607293368</v>
      </c>
      <c r="D442" s="5">
        <v>74.49515823282016</v>
      </c>
    </row>
    <row r="443" ht="15.75" customHeight="1">
      <c r="A443" s="4">
        <v>10442.0</v>
      </c>
      <c r="B443" s="4" t="s">
        <v>5</v>
      </c>
      <c r="C443" s="5">
        <v>172.88948719387912</v>
      </c>
      <c r="D443" s="5">
        <v>77.8002692372456</v>
      </c>
    </row>
    <row r="444" ht="15.75" customHeight="1">
      <c r="A444" s="4">
        <v>10443.0</v>
      </c>
      <c r="B444" s="4" t="s">
        <v>7</v>
      </c>
      <c r="C444" s="5">
        <v>165.34496902721716</v>
      </c>
      <c r="D444" s="5">
        <v>74.40523606224772</v>
      </c>
    </row>
    <row r="445" ht="15.75" customHeight="1">
      <c r="A445" s="4">
        <v>10444.0</v>
      </c>
      <c r="B445" s="4" t="s">
        <v>5</v>
      </c>
      <c r="C445" s="5">
        <v>173.89612203352502</v>
      </c>
      <c r="D445" s="5">
        <v>78.25325491508626</v>
      </c>
    </row>
    <row r="446" ht="15.75" customHeight="1">
      <c r="A446" s="4">
        <v>10445.0</v>
      </c>
      <c r="B446" s="4" t="s">
        <v>7</v>
      </c>
      <c r="C446" s="5">
        <v>153.60674381539638</v>
      </c>
      <c r="D446" s="5">
        <v>69.12303471692837</v>
      </c>
    </row>
    <row r="447" ht="15.75" customHeight="1">
      <c r="A447" s="4">
        <v>10446.0</v>
      </c>
      <c r="B447" s="4" t="s">
        <v>7</v>
      </c>
      <c r="C447" s="5">
        <v>162.7595001732811</v>
      </c>
      <c r="D447" s="5">
        <v>73.2417750779765</v>
      </c>
    </row>
    <row r="448" ht="15.75" customHeight="1">
      <c r="A448" s="4">
        <v>10447.0</v>
      </c>
      <c r="B448" s="4" t="s">
        <v>7</v>
      </c>
      <c r="C448" s="5">
        <v>159.30778104110476</v>
      </c>
      <c r="D448" s="5">
        <v>71.68850146849715</v>
      </c>
    </row>
    <row r="449" ht="15.75" customHeight="1">
      <c r="A449" s="4">
        <v>10448.0</v>
      </c>
      <c r="B449" s="4" t="s">
        <v>5</v>
      </c>
      <c r="C449" s="5">
        <v>174.58625032882324</v>
      </c>
      <c r="D449" s="5">
        <v>78.56381264797047</v>
      </c>
    </row>
    <row r="450" ht="15.75" customHeight="1">
      <c r="A450" s="4">
        <v>10449.0</v>
      </c>
      <c r="B450" s="4" t="s">
        <v>5</v>
      </c>
      <c r="C450" s="5">
        <v>170.7088185245674</v>
      </c>
      <c r="D450" s="5">
        <v>76.81896833605533</v>
      </c>
    </row>
    <row r="451" ht="15.75" customHeight="1">
      <c r="A451" s="4">
        <v>10450.0</v>
      </c>
      <c r="B451" s="4" t="s">
        <v>7</v>
      </c>
      <c r="C451" s="5">
        <v>155.74364493526986</v>
      </c>
      <c r="D451" s="5">
        <v>70.08464022087144</v>
      </c>
    </row>
    <row r="452" ht="15.75" customHeight="1">
      <c r="A452" s="4">
        <v>10451.0</v>
      </c>
      <c r="B452" s="4" t="s">
        <v>5</v>
      </c>
      <c r="C452" s="5">
        <v>189.18714129516704</v>
      </c>
      <c r="D452" s="5">
        <v>85.13421358282517</v>
      </c>
    </row>
    <row r="453" ht="15.75" customHeight="1">
      <c r="A453" s="4">
        <v>10452.0</v>
      </c>
      <c r="B453" s="4" t="s">
        <v>7</v>
      </c>
      <c r="C453" s="5">
        <v>169.70578515031661</v>
      </c>
      <c r="D453" s="5">
        <v>76.36760331764248</v>
      </c>
    </row>
    <row r="454" ht="15.75" customHeight="1">
      <c r="A454" s="4">
        <v>10453.0</v>
      </c>
      <c r="B454" s="4" t="s">
        <v>5</v>
      </c>
      <c r="C454" s="5">
        <v>170.93266706327245</v>
      </c>
      <c r="D454" s="5">
        <v>76.91970017847261</v>
      </c>
    </row>
    <row r="455" ht="15.75" customHeight="1">
      <c r="A455" s="4">
        <v>10454.0</v>
      </c>
      <c r="B455" s="4" t="s">
        <v>5</v>
      </c>
      <c r="C455" s="5">
        <v>184.3300062694859</v>
      </c>
      <c r="D455" s="5">
        <v>82.94850282126865</v>
      </c>
    </row>
    <row r="456" ht="15.75" customHeight="1">
      <c r="A456" s="4">
        <v>10455.0</v>
      </c>
      <c r="B456" s="4" t="s">
        <v>5</v>
      </c>
      <c r="C456" s="5">
        <v>189.98485917933692</v>
      </c>
      <c r="D456" s="5">
        <v>85.49318663070162</v>
      </c>
    </row>
    <row r="457" ht="15.75" customHeight="1">
      <c r="A457" s="4">
        <v>10456.0</v>
      </c>
      <c r="B457" s="4" t="s">
        <v>7</v>
      </c>
      <c r="C457" s="5">
        <v>166.76959798442806</v>
      </c>
      <c r="D457" s="5">
        <v>75.04631909299263</v>
      </c>
    </row>
    <row r="458" ht="15.75" customHeight="1">
      <c r="A458" s="4">
        <v>10457.0</v>
      </c>
      <c r="B458" s="4" t="s">
        <v>5</v>
      </c>
      <c r="C458" s="5">
        <v>172.70580938636198</v>
      </c>
      <c r="D458" s="5">
        <v>77.7176142238629</v>
      </c>
    </row>
    <row r="459" ht="15.75" customHeight="1">
      <c r="A459" s="4">
        <v>10458.0</v>
      </c>
      <c r="B459" s="4" t="s">
        <v>7</v>
      </c>
      <c r="C459" s="5">
        <v>165.5240196878656</v>
      </c>
      <c r="D459" s="5">
        <v>74.48580885953952</v>
      </c>
    </row>
    <row r="460" ht="15.75" customHeight="1">
      <c r="A460" s="4">
        <v>10459.0</v>
      </c>
      <c r="B460" s="4" t="s">
        <v>5</v>
      </c>
      <c r="C460" s="5">
        <v>175.45286502454223</v>
      </c>
      <c r="D460" s="5">
        <v>78.95378926104401</v>
      </c>
    </row>
    <row r="461" ht="15.75" customHeight="1">
      <c r="A461" s="4">
        <v>10460.0</v>
      </c>
      <c r="B461" s="4" t="s">
        <v>5</v>
      </c>
      <c r="C461" s="5">
        <v>165.97563366760238</v>
      </c>
      <c r="D461" s="5">
        <v>74.68903515042108</v>
      </c>
    </row>
    <row r="462" ht="15.75" customHeight="1">
      <c r="A462" s="4">
        <v>10461.0</v>
      </c>
      <c r="B462" s="4" t="s">
        <v>7</v>
      </c>
      <c r="C462" s="5">
        <v>161.12672860862392</v>
      </c>
      <c r="D462" s="5">
        <v>72.50702787388077</v>
      </c>
    </row>
    <row r="463" ht="15.75" customHeight="1">
      <c r="A463" s="4">
        <v>10462.0</v>
      </c>
      <c r="B463" s="4" t="s">
        <v>7</v>
      </c>
      <c r="C463" s="5">
        <v>158.88922246490446</v>
      </c>
      <c r="D463" s="5">
        <v>71.50015010920701</v>
      </c>
    </row>
    <row r="464" ht="15.75" customHeight="1">
      <c r="A464" s="4">
        <v>10463.0</v>
      </c>
      <c r="B464" s="4" t="s">
        <v>7</v>
      </c>
      <c r="C464" s="5">
        <v>155.01621770284387</v>
      </c>
      <c r="D464" s="5">
        <v>69.75729796627975</v>
      </c>
    </row>
    <row r="465" ht="15.75" customHeight="1">
      <c r="A465" s="4">
        <v>10464.0</v>
      </c>
      <c r="B465" s="4" t="s">
        <v>5</v>
      </c>
      <c r="C465" s="5">
        <v>172.99329717198415</v>
      </c>
      <c r="D465" s="5">
        <v>77.84698372739287</v>
      </c>
    </row>
    <row r="466" ht="15.75" customHeight="1">
      <c r="A466" s="4">
        <v>10465.0</v>
      </c>
      <c r="B466" s="4" t="s">
        <v>7</v>
      </c>
      <c r="C466" s="5">
        <v>164.838179078775</v>
      </c>
      <c r="D466" s="5">
        <v>74.17718058544875</v>
      </c>
    </row>
    <row r="467" ht="15.75" customHeight="1">
      <c r="A467" s="4">
        <v>10466.0</v>
      </c>
      <c r="B467" s="4" t="s">
        <v>5</v>
      </c>
      <c r="C467" s="5">
        <v>183.63414051000618</v>
      </c>
      <c r="D467" s="5">
        <v>82.63536322950279</v>
      </c>
    </row>
    <row r="468" ht="15.75" customHeight="1">
      <c r="A468" s="4">
        <v>10467.0</v>
      </c>
      <c r="B468" s="4" t="s">
        <v>7</v>
      </c>
      <c r="C468" s="5">
        <v>166.31376450881308</v>
      </c>
      <c r="D468" s="5">
        <v>74.84119402896589</v>
      </c>
    </row>
    <row r="469" ht="15.75" customHeight="1">
      <c r="A469" s="4">
        <v>10468.0</v>
      </c>
      <c r="B469" s="4" t="s">
        <v>5</v>
      </c>
      <c r="C469" s="5">
        <v>167.16869539864172</v>
      </c>
      <c r="D469" s="5">
        <v>75.22591292938877</v>
      </c>
    </row>
    <row r="470" ht="15.75" customHeight="1">
      <c r="A470" s="4">
        <v>10469.0</v>
      </c>
      <c r="B470" s="4" t="s">
        <v>5</v>
      </c>
      <c r="C470" s="5">
        <v>179.5575721722319</v>
      </c>
      <c r="D470" s="5">
        <v>80.80090747750435</v>
      </c>
    </row>
    <row r="471" ht="15.75" customHeight="1">
      <c r="A471" s="4">
        <v>10470.0</v>
      </c>
      <c r="B471" s="4" t="s">
        <v>7</v>
      </c>
      <c r="C471" s="5">
        <v>170.37744450143546</v>
      </c>
      <c r="D471" s="5">
        <v>76.66985002564596</v>
      </c>
    </row>
    <row r="472" ht="15.75" customHeight="1">
      <c r="A472" s="4">
        <v>10471.0</v>
      </c>
      <c r="B472" s="4" t="s">
        <v>5</v>
      </c>
      <c r="C472" s="5">
        <v>173.65941426191196</v>
      </c>
      <c r="D472" s="5">
        <v>78.14673641786038</v>
      </c>
    </row>
    <row r="473" ht="15.75" customHeight="1">
      <c r="A473" s="4">
        <v>10472.0</v>
      </c>
      <c r="B473" s="4" t="s">
        <v>7</v>
      </c>
      <c r="C473" s="5">
        <v>150.99976340008948</v>
      </c>
      <c r="D473" s="5">
        <v>67.94989353004027</v>
      </c>
    </row>
    <row r="474" ht="15.75" customHeight="1">
      <c r="A474" s="4">
        <v>10473.0</v>
      </c>
      <c r="B474" s="4" t="s">
        <v>7</v>
      </c>
      <c r="C474" s="5">
        <v>158.6010108869012</v>
      </c>
      <c r="D474" s="5">
        <v>71.37045489910554</v>
      </c>
    </row>
    <row r="475" ht="15.75" customHeight="1">
      <c r="A475" s="4">
        <v>10474.0</v>
      </c>
      <c r="B475" s="4" t="s">
        <v>5</v>
      </c>
      <c r="C475" s="5">
        <v>172.71586649946914</v>
      </c>
      <c r="D475" s="5">
        <v>77.72213992476112</v>
      </c>
    </row>
    <row r="476" ht="15.75" customHeight="1">
      <c r="A476" s="4">
        <v>10475.0</v>
      </c>
      <c r="B476" s="4" t="s">
        <v>5</v>
      </c>
      <c r="C476" s="5">
        <v>180.0059526531884</v>
      </c>
      <c r="D476" s="5">
        <v>81.00267869393478</v>
      </c>
    </row>
    <row r="477" ht="15.75" customHeight="1">
      <c r="A477" s="4">
        <v>10476.0</v>
      </c>
      <c r="B477" s="4" t="s">
        <v>7</v>
      </c>
      <c r="C477" s="5">
        <v>164.14832509055006</v>
      </c>
      <c r="D477" s="5">
        <v>73.86674629074753</v>
      </c>
    </row>
    <row r="478" ht="15.75" customHeight="1">
      <c r="A478" s="4">
        <v>10477.0</v>
      </c>
      <c r="B478" s="4" t="s">
        <v>7</v>
      </c>
      <c r="C478" s="5">
        <v>157.5172553018631</v>
      </c>
      <c r="D478" s="5">
        <v>70.8827648858384</v>
      </c>
    </row>
    <row r="479" ht="15.75" customHeight="1">
      <c r="A479" s="4">
        <v>10478.0</v>
      </c>
      <c r="B479" s="4" t="s">
        <v>5</v>
      </c>
      <c r="C479" s="5">
        <v>158.19739215317557</v>
      </c>
      <c r="D479" s="5">
        <v>71.18882646892901</v>
      </c>
    </row>
    <row r="480" ht="15.75" customHeight="1">
      <c r="A480" s="4">
        <v>10479.0</v>
      </c>
      <c r="B480" s="4" t="s">
        <v>5</v>
      </c>
      <c r="C480" s="5">
        <v>176.1311265205003</v>
      </c>
      <c r="D480" s="5">
        <v>79.25900693422513</v>
      </c>
    </row>
    <row r="481" ht="15.75" customHeight="1">
      <c r="A481" s="4">
        <v>10480.0</v>
      </c>
      <c r="B481" s="4" t="s">
        <v>7</v>
      </c>
      <c r="C481" s="5">
        <v>173.20925273323664</v>
      </c>
      <c r="D481" s="5">
        <v>77.94416372995649</v>
      </c>
    </row>
    <row r="482" ht="15.75" customHeight="1">
      <c r="A482" s="4">
        <v>10481.0</v>
      </c>
      <c r="B482" s="4" t="s">
        <v>5</v>
      </c>
      <c r="C482" s="5">
        <v>174.63509382692018</v>
      </c>
      <c r="D482" s="5">
        <v>78.58579222211408</v>
      </c>
    </row>
    <row r="483" ht="15.75" customHeight="1">
      <c r="A483" s="4">
        <v>10482.0</v>
      </c>
      <c r="B483" s="4" t="s">
        <v>5</v>
      </c>
      <c r="C483" s="5">
        <v>178.60453048796444</v>
      </c>
      <c r="D483" s="5">
        <v>80.372038719584</v>
      </c>
    </row>
    <row r="484" ht="15.75" customHeight="1">
      <c r="A484" s="4">
        <v>10483.0</v>
      </c>
      <c r="B484" s="4" t="s">
        <v>7</v>
      </c>
      <c r="C484" s="5">
        <v>153.8636144866179</v>
      </c>
      <c r="D484" s="5">
        <v>69.23862651897807</v>
      </c>
    </row>
    <row r="485" ht="15.75" customHeight="1">
      <c r="A485" s="4">
        <v>10484.0</v>
      </c>
      <c r="B485" s="4" t="s">
        <v>5</v>
      </c>
      <c r="C485" s="5">
        <v>170.67164499283288</v>
      </c>
      <c r="D485" s="5">
        <v>76.8022402467748</v>
      </c>
    </row>
    <row r="486" ht="15.75" customHeight="1">
      <c r="A486" s="4">
        <v>10485.0</v>
      </c>
      <c r="B486" s="4" t="s">
        <v>5</v>
      </c>
      <c r="C486" s="5">
        <v>173.96418699114608</v>
      </c>
      <c r="D486" s="5">
        <v>78.28388414601574</v>
      </c>
    </row>
    <row r="487" ht="15.75" customHeight="1">
      <c r="A487" s="4">
        <v>10486.0</v>
      </c>
      <c r="B487" s="4" t="s">
        <v>5</v>
      </c>
      <c r="C487" s="5">
        <v>178.45224162822356</v>
      </c>
      <c r="D487" s="5">
        <v>80.3035087327006</v>
      </c>
    </row>
    <row r="488" ht="15.75" customHeight="1">
      <c r="A488" s="4">
        <v>10487.0</v>
      </c>
      <c r="B488" s="4" t="s">
        <v>7</v>
      </c>
      <c r="C488" s="5">
        <v>162.88355263335734</v>
      </c>
      <c r="D488" s="5">
        <v>73.29759868501081</v>
      </c>
    </row>
    <row r="489" ht="15.75" customHeight="1">
      <c r="A489" s="4">
        <v>10488.0</v>
      </c>
      <c r="B489" s="4" t="s">
        <v>5</v>
      </c>
      <c r="C489" s="5">
        <v>178.48799966239798</v>
      </c>
      <c r="D489" s="5">
        <v>80.3195998480791</v>
      </c>
    </row>
    <row r="490" ht="15.75" customHeight="1">
      <c r="A490" s="4">
        <v>10489.0</v>
      </c>
      <c r="B490" s="4" t="s">
        <v>5</v>
      </c>
      <c r="C490" s="5">
        <v>168.20450127724988</v>
      </c>
      <c r="D490" s="5">
        <v>75.69202557476244</v>
      </c>
    </row>
    <row r="491" ht="15.75" customHeight="1">
      <c r="A491" s="4">
        <v>10490.0</v>
      </c>
      <c r="B491" s="4" t="s">
        <v>7</v>
      </c>
      <c r="C491" s="5">
        <v>163.27049373145553</v>
      </c>
      <c r="D491" s="5">
        <v>73.471722179155</v>
      </c>
    </row>
    <row r="492" ht="15.75" customHeight="1">
      <c r="A492" s="4">
        <v>10491.0</v>
      </c>
      <c r="B492" s="4" t="s">
        <v>5</v>
      </c>
      <c r="C492" s="5">
        <v>177.45199937304696</v>
      </c>
      <c r="D492" s="5">
        <v>79.85339971787113</v>
      </c>
    </row>
    <row r="493" ht="15.75" customHeight="1">
      <c r="A493" s="4">
        <v>10492.0</v>
      </c>
      <c r="B493" s="4" t="s">
        <v>5</v>
      </c>
      <c r="C493" s="5">
        <v>179.46068168039923</v>
      </c>
      <c r="D493" s="5">
        <v>80.75730675617966</v>
      </c>
    </row>
    <row r="494" ht="15.75" customHeight="1">
      <c r="A494" s="4">
        <v>10493.0</v>
      </c>
      <c r="B494" s="4" t="s">
        <v>7</v>
      </c>
      <c r="C494" s="5">
        <v>156.48670673119582</v>
      </c>
      <c r="D494" s="5">
        <v>70.41901802903813</v>
      </c>
    </row>
    <row r="495" ht="15.75" customHeight="1">
      <c r="A495" s="4">
        <v>10494.0</v>
      </c>
      <c r="B495" s="4" t="s">
        <v>5</v>
      </c>
      <c r="C495" s="5">
        <v>170.64014490056056</v>
      </c>
      <c r="D495" s="5">
        <v>76.78806520525225</v>
      </c>
    </row>
    <row r="496" ht="15.75" customHeight="1">
      <c r="A496" s="4">
        <v>10495.0</v>
      </c>
      <c r="B496" s="4" t="s">
        <v>5</v>
      </c>
      <c r="C496" s="5">
        <v>176.7828158413276</v>
      </c>
      <c r="D496" s="5">
        <v>79.55226712859742</v>
      </c>
    </row>
    <row r="497" ht="15.75" customHeight="1">
      <c r="A497" s="4">
        <v>10496.0</v>
      </c>
      <c r="B497" s="4" t="s">
        <v>7</v>
      </c>
      <c r="C497" s="5">
        <v>160.82552704448867</v>
      </c>
      <c r="D497" s="5">
        <v>72.3714871700199</v>
      </c>
    </row>
    <row r="498" ht="15.75" customHeight="1">
      <c r="A498" s="4">
        <v>10497.0</v>
      </c>
      <c r="B498" s="4" t="s">
        <v>7</v>
      </c>
      <c r="C498" s="5">
        <v>152.4261761928126</v>
      </c>
      <c r="D498" s="5">
        <v>68.59177928676567</v>
      </c>
    </row>
    <row r="499" ht="15.75" customHeight="1">
      <c r="A499" s="4">
        <v>10498.0</v>
      </c>
      <c r="B499" s="4" t="s">
        <v>7</v>
      </c>
      <c r="C499" s="5">
        <v>164.88821056354303</v>
      </c>
      <c r="D499" s="5">
        <v>74.19969475359436</v>
      </c>
    </row>
    <row r="500" ht="15.75" customHeight="1">
      <c r="A500" s="4">
        <v>10499.0</v>
      </c>
      <c r="B500" s="4" t="s">
        <v>5</v>
      </c>
      <c r="C500" s="5">
        <v>175.95934214317677</v>
      </c>
      <c r="D500" s="5">
        <v>79.18170396442954</v>
      </c>
    </row>
    <row r="501" ht="15.75" customHeight="1">
      <c r="A501" s="4">
        <v>10500.0</v>
      </c>
      <c r="B501" s="4" t="s">
        <v>7</v>
      </c>
      <c r="C501" s="5">
        <v>159.6190343243623</v>
      </c>
      <c r="D501" s="5">
        <v>71.82856544596304</v>
      </c>
    </row>
    <row r="502" ht="15.75" customHeight="1">
      <c r="A502" s="4">
        <v>10501.0</v>
      </c>
      <c r="B502" s="4" t="s">
        <v>5</v>
      </c>
      <c r="C502" s="5">
        <v>171.77855128220182</v>
      </c>
      <c r="D502" s="5">
        <v>77.30034807699082</v>
      </c>
    </row>
    <row r="503" ht="15.75" customHeight="1">
      <c r="A503" s="4">
        <v>10502.0</v>
      </c>
      <c r="B503" s="4" t="s">
        <v>5</v>
      </c>
      <c r="C503" s="5">
        <v>160.11773962474666</v>
      </c>
      <c r="D503" s="5">
        <v>72.052982831136</v>
      </c>
    </row>
    <row r="504" ht="15.75" customHeight="1">
      <c r="A504" s="4">
        <v>10503.0</v>
      </c>
      <c r="B504" s="4" t="s">
        <v>7</v>
      </c>
      <c r="C504" s="5">
        <v>164.05445364048185</v>
      </c>
      <c r="D504" s="5">
        <v>73.82450413821684</v>
      </c>
    </row>
    <row r="505" ht="15.75" customHeight="1">
      <c r="A505" s="4">
        <v>10504.0</v>
      </c>
      <c r="B505" s="4" t="s">
        <v>7</v>
      </c>
      <c r="C505" s="5">
        <v>175.70211376664696</v>
      </c>
      <c r="D505" s="5">
        <v>79.06595119499113</v>
      </c>
    </row>
    <row r="506" ht="15.75" customHeight="1">
      <c r="A506" s="4">
        <v>10505.0</v>
      </c>
      <c r="B506" s="4" t="s">
        <v>7</v>
      </c>
      <c r="C506" s="5">
        <v>161.110788707014</v>
      </c>
      <c r="D506" s="5">
        <v>72.4998549181563</v>
      </c>
    </row>
    <row r="507" ht="15.75" customHeight="1">
      <c r="A507" s="4">
        <v>10506.0</v>
      </c>
      <c r="B507" s="4" t="s">
        <v>5</v>
      </c>
      <c r="C507" s="5">
        <v>166.6116971691566</v>
      </c>
      <c r="D507" s="5">
        <v>74.97526372612047</v>
      </c>
    </row>
    <row r="508" ht="15.75" customHeight="1">
      <c r="A508" s="4">
        <v>10507.0</v>
      </c>
      <c r="B508" s="4" t="s">
        <v>5</v>
      </c>
      <c r="C508" s="5">
        <v>176.89176318715624</v>
      </c>
      <c r="D508" s="5">
        <v>79.60129343422031</v>
      </c>
    </row>
    <row r="509" ht="15.75" customHeight="1">
      <c r="A509" s="4">
        <v>10508.0</v>
      </c>
      <c r="B509" s="4" t="s">
        <v>5</v>
      </c>
      <c r="C509" s="5">
        <v>177.77992196790677</v>
      </c>
      <c r="D509" s="5">
        <v>80.00096488555805</v>
      </c>
    </row>
    <row r="510" ht="15.75" customHeight="1">
      <c r="A510" s="4">
        <v>10509.0</v>
      </c>
      <c r="B510" s="4" t="s">
        <v>7</v>
      </c>
      <c r="C510" s="5">
        <v>165.78367738765974</v>
      </c>
      <c r="D510" s="5">
        <v>74.60265482444689</v>
      </c>
    </row>
    <row r="511" ht="15.75" customHeight="1">
      <c r="A511" s="4">
        <v>10510.0</v>
      </c>
      <c r="B511" s="4" t="s">
        <v>5</v>
      </c>
      <c r="C511" s="5">
        <v>174.35658053135492</v>
      </c>
      <c r="D511" s="5">
        <v>78.46046123910972</v>
      </c>
    </row>
    <row r="512" ht="15.75" customHeight="1">
      <c r="A512" s="4">
        <v>10511.0</v>
      </c>
      <c r="B512" s="4" t="s">
        <v>5</v>
      </c>
      <c r="C512" s="5">
        <v>181.28183678228552</v>
      </c>
      <c r="D512" s="5">
        <v>81.57682655202849</v>
      </c>
    </row>
    <row r="513" ht="15.75" customHeight="1">
      <c r="A513" s="4">
        <v>10512.0</v>
      </c>
      <c r="B513" s="4" t="s">
        <v>7</v>
      </c>
      <c r="C513" s="5">
        <v>144.63788816850217</v>
      </c>
      <c r="D513" s="5">
        <v>65.08704967582598</v>
      </c>
    </row>
    <row r="514" ht="15.75" customHeight="1">
      <c r="A514" s="4">
        <v>10513.0</v>
      </c>
      <c r="B514" s="4" t="s">
        <v>7</v>
      </c>
      <c r="C514" s="5">
        <v>151.7184833504984</v>
      </c>
      <c r="D514" s="5">
        <v>68.27331750772427</v>
      </c>
    </row>
    <row r="515" ht="15.75" customHeight="1">
      <c r="A515" s="4">
        <v>10514.0</v>
      </c>
      <c r="B515" s="4" t="s">
        <v>5</v>
      </c>
      <c r="C515" s="5">
        <v>170.82440040867567</v>
      </c>
      <c r="D515" s="5">
        <v>76.87098018390405</v>
      </c>
    </row>
    <row r="516" ht="15.75" customHeight="1">
      <c r="A516" s="4">
        <v>10515.0</v>
      </c>
      <c r="B516" s="4" t="s">
        <v>5</v>
      </c>
      <c r="C516" s="5">
        <v>180.3160773934463</v>
      </c>
      <c r="D516" s="5">
        <v>81.14223482705084</v>
      </c>
    </row>
    <row r="517" ht="15.75" customHeight="1">
      <c r="A517" s="4">
        <v>10516.0</v>
      </c>
      <c r="B517" s="4" t="s">
        <v>5</v>
      </c>
      <c r="C517" s="5">
        <v>165.24091765902057</v>
      </c>
      <c r="D517" s="5">
        <v>74.35841294655926</v>
      </c>
    </row>
    <row r="518" ht="15.75" customHeight="1">
      <c r="A518" s="4">
        <v>10517.0</v>
      </c>
      <c r="B518" s="4" t="s">
        <v>5</v>
      </c>
      <c r="C518" s="5">
        <v>164.2225394261225</v>
      </c>
      <c r="D518" s="5">
        <v>73.90014274175512</v>
      </c>
    </row>
    <row r="519" ht="15.75" customHeight="1">
      <c r="A519" s="4">
        <v>10518.0</v>
      </c>
      <c r="B519" s="4" t="s">
        <v>5</v>
      </c>
      <c r="C519" s="5">
        <v>188.58773678780324</v>
      </c>
      <c r="D519" s="5">
        <v>84.86448155451146</v>
      </c>
    </row>
    <row r="520" ht="15.75" customHeight="1">
      <c r="A520" s="4">
        <v>10519.0</v>
      </c>
      <c r="B520" s="4" t="s">
        <v>7</v>
      </c>
      <c r="C520" s="5">
        <v>160.407951040373</v>
      </c>
      <c r="D520" s="5">
        <v>72.18357796816785</v>
      </c>
    </row>
    <row r="521" ht="15.75" customHeight="1">
      <c r="A521" s="4">
        <v>10520.0</v>
      </c>
      <c r="B521" s="4" t="s">
        <v>7</v>
      </c>
      <c r="C521" s="5">
        <v>155.2980581299197</v>
      </c>
      <c r="D521" s="5">
        <v>69.88412615846387</v>
      </c>
    </row>
    <row r="522" ht="15.75" customHeight="1">
      <c r="A522" s="4">
        <v>10521.0</v>
      </c>
      <c r="B522" s="4" t="s">
        <v>7</v>
      </c>
      <c r="C522" s="5">
        <v>163.4654420749188</v>
      </c>
      <c r="D522" s="5">
        <v>73.55944893371345</v>
      </c>
    </row>
    <row r="523" ht="15.75" customHeight="1">
      <c r="A523" s="4">
        <v>10522.0</v>
      </c>
      <c r="B523" s="4" t="s">
        <v>5</v>
      </c>
      <c r="C523" s="5">
        <v>178.76503692204702</v>
      </c>
      <c r="D523" s="5">
        <v>80.44426661492116</v>
      </c>
    </row>
    <row r="524" ht="15.75" customHeight="1">
      <c r="A524" s="4">
        <v>10523.0</v>
      </c>
      <c r="B524" s="4" t="s">
        <v>5</v>
      </c>
      <c r="C524" s="5">
        <v>185.38324089792084</v>
      </c>
      <c r="D524" s="5">
        <v>83.42245840406439</v>
      </c>
    </row>
    <row r="525" ht="15.75" customHeight="1">
      <c r="A525" s="4">
        <v>10524.0</v>
      </c>
      <c r="B525" s="4" t="s">
        <v>5</v>
      </c>
      <c r="C525" s="5">
        <v>171.3726635297488</v>
      </c>
      <c r="D525" s="5">
        <v>77.11769858838696</v>
      </c>
    </row>
    <row r="526" ht="15.75" customHeight="1">
      <c r="A526" s="4">
        <v>10525.0</v>
      </c>
      <c r="B526" s="4" t="s">
        <v>5</v>
      </c>
      <c r="C526" s="5">
        <v>174.90495690466182</v>
      </c>
      <c r="D526" s="5">
        <v>78.70723060709781</v>
      </c>
    </row>
    <row r="527" ht="15.75" customHeight="1">
      <c r="A527" s="4">
        <v>10526.0</v>
      </c>
      <c r="B527" s="4" t="s">
        <v>7</v>
      </c>
      <c r="C527" s="5">
        <v>152.36150035379555</v>
      </c>
      <c r="D527" s="5">
        <v>68.562675159208</v>
      </c>
    </row>
    <row r="528" ht="15.75" customHeight="1">
      <c r="A528" s="4">
        <v>10527.0</v>
      </c>
      <c r="B528" s="4" t="s">
        <v>7</v>
      </c>
      <c r="C528" s="5">
        <v>167.245852313587</v>
      </c>
      <c r="D528" s="5">
        <v>75.26063354111415</v>
      </c>
    </row>
    <row r="529" ht="15.75" customHeight="1">
      <c r="A529" s="4">
        <v>10528.0</v>
      </c>
      <c r="B529" s="4" t="s">
        <v>7</v>
      </c>
      <c r="C529" s="5">
        <v>169.86434159626825</v>
      </c>
      <c r="D529" s="5">
        <v>76.43895371832072</v>
      </c>
    </row>
    <row r="530" ht="15.75" customHeight="1">
      <c r="A530" s="4">
        <v>10529.0</v>
      </c>
      <c r="B530" s="4" t="s">
        <v>5</v>
      </c>
      <c r="C530" s="5">
        <v>169.03315373086699</v>
      </c>
      <c r="D530" s="5">
        <v>76.06491917889015</v>
      </c>
    </row>
    <row r="531" ht="15.75" customHeight="1">
      <c r="A531" s="4">
        <v>10530.0</v>
      </c>
      <c r="B531" s="4" t="s">
        <v>7</v>
      </c>
      <c r="C531" s="5">
        <v>159.74647417275446</v>
      </c>
      <c r="D531" s="5">
        <v>71.88591337773951</v>
      </c>
    </row>
    <row r="532" ht="15.75" customHeight="1">
      <c r="A532" s="4">
        <v>10531.0</v>
      </c>
      <c r="B532" s="4" t="s">
        <v>5</v>
      </c>
      <c r="C532" s="5">
        <v>164.49284545513675</v>
      </c>
      <c r="D532" s="5">
        <v>74.02178045481153</v>
      </c>
    </row>
    <row r="533" ht="15.75" customHeight="1">
      <c r="A533" s="4">
        <v>10532.0</v>
      </c>
      <c r="B533" s="4" t="s">
        <v>7</v>
      </c>
      <c r="C533" s="5">
        <v>155.87686946563</v>
      </c>
      <c r="D533" s="5">
        <v>70.1445912595335</v>
      </c>
    </row>
    <row r="534" ht="15.75" customHeight="1">
      <c r="A534" s="4">
        <v>10533.0</v>
      </c>
      <c r="B534" s="4" t="s">
        <v>7</v>
      </c>
      <c r="C534" s="5">
        <v>172.52405351539258</v>
      </c>
      <c r="D534" s="5">
        <v>77.63582408192666</v>
      </c>
    </row>
    <row r="535" ht="15.75" customHeight="1">
      <c r="A535" s="4">
        <v>10534.0</v>
      </c>
      <c r="B535" s="4" t="s">
        <v>7</v>
      </c>
      <c r="C535" s="5">
        <v>163.1952446246848</v>
      </c>
      <c r="D535" s="5">
        <v>73.43786008110816</v>
      </c>
    </row>
    <row r="536" ht="15.75" customHeight="1">
      <c r="A536" s="4">
        <v>10535.0</v>
      </c>
      <c r="B536" s="4" t="s">
        <v>7</v>
      </c>
      <c r="C536" s="5">
        <v>165.63996801940047</v>
      </c>
      <c r="D536" s="5">
        <v>74.53798560873021</v>
      </c>
    </row>
    <row r="537" ht="15.75" customHeight="1">
      <c r="A537" s="4">
        <v>10536.0</v>
      </c>
      <c r="B537" s="4" t="s">
        <v>5</v>
      </c>
      <c r="C537" s="5">
        <v>174.3959876619684</v>
      </c>
      <c r="D537" s="5">
        <v>78.47819444788578</v>
      </c>
    </row>
    <row r="538" ht="15.75" customHeight="1">
      <c r="A538" s="4">
        <v>10537.0</v>
      </c>
      <c r="B538" s="4" t="s">
        <v>5</v>
      </c>
      <c r="C538" s="5">
        <v>168.84966424993524</v>
      </c>
      <c r="D538" s="5">
        <v>75.98234891247087</v>
      </c>
    </row>
    <row r="539" ht="15.75" customHeight="1">
      <c r="A539" s="4">
        <v>10538.0</v>
      </c>
      <c r="B539" s="4" t="s">
        <v>7</v>
      </c>
      <c r="C539" s="5">
        <v>158.7002181573632</v>
      </c>
      <c r="D539" s="5">
        <v>71.41509817081344</v>
      </c>
    </row>
    <row r="540" ht="15.75" customHeight="1">
      <c r="A540" s="4">
        <v>10539.0</v>
      </c>
      <c r="B540" s="4" t="s">
        <v>7</v>
      </c>
      <c r="C540" s="5">
        <v>154.5420197263928</v>
      </c>
      <c r="D540" s="5">
        <v>69.54390887687676</v>
      </c>
    </row>
    <row r="541" ht="15.75" customHeight="1">
      <c r="A541" s="4">
        <v>10540.0</v>
      </c>
      <c r="B541" s="4" t="s">
        <v>5</v>
      </c>
      <c r="C541" s="5">
        <v>171.96349144609937</v>
      </c>
      <c r="D541" s="5">
        <v>77.38357115074471</v>
      </c>
    </row>
    <row r="542" ht="15.75" customHeight="1">
      <c r="A542" s="4">
        <v>10541.0</v>
      </c>
      <c r="B542" s="4" t="s">
        <v>7</v>
      </c>
      <c r="C542" s="5">
        <v>148.7223796517844</v>
      </c>
      <c r="D542" s="5">
        <v>66.92507084330298</v>
      </c>
    </row>
    <row r="543" ht="15.75" customHeight="1">
      <c r="A543" s="4">
        <v>10542.0</v>
      </c>
      <c r="B543" s="4" t="s">
        <v>7</v>
      </c>
      <c r="C543" s="5">
        <v>165.38763097128168</v>
      </c>
      <c r="D543" s="5">
        <v>74.42443393707676</v>
      </c>
    </row>
    <row r="544" ht="15.75" customHeight="1">
      <c r="A544" s="4">
        <v>10543.0</v>
      </c>
      <c r="B544" s="4" t="s">
        <v>7</v>
      </c>
      <c r="C544" s="5">
        <v>147.05487001705956</v>
      </c>
      <c r="D544" s="5">
        <v>66.1746915076768</v>
      </c>
    </row>
    <row r="545" ht="15.75" customHeight="1">
      <c r="A545" s="4">
        <v>10544.0</v>
      </c>
      <c r="B545" s="4" t="s">
        <v>7</v>
      </c>
      <c r="C545" s="5">
        <v>160.0606631486455</v>
      </c>
      <c r="D545" s="5">
        <v>72.02729841689047</v>
      </c>
    </row>
    <row r="546" ht="15.75" customHeight="1">
      <c r="A546" s="4">
        <v>10545.0</v>
      </c>
      <c r="B546" s="4" t="s">
        <v>7</v>
      </c>
      <c r="C546" s="5">
        <v>160.36518883070212</v>
      </c>
      <c r="D546" s="5">
        <v>72.16433497381595</v>
      </c>
    </row>
    <row r="547" ht="15.75" customHeight="1">
      <c r="A547" s="4">
        <v>10546.0</v>
      </c>
      <c r="B547" s="4" t="s">
        <v>7</v>
      </c>
      <c r="C547" s="5">
        <v>166.28986864161445</v>
      </c>
      <c r="D547" s="5">
        <v>74.8304408887265</v>
      </c>
    </row>
    <row r="548" ht="15.75" customHeight="1">
      <c r="A548" s="4">
        <v>10547.0</v>
      </c>
      <c r="B548" s="4" t="s">
        <v>7</v>
      </c>
      <c r="C548" s="5">
        <v>161.63513563756075</v>
      </c>
      <c r="D548" s="5">
        <v>72.73581103690233</v>
      </c>
    </row>
    <row r="549" ht="15.75" customHeight="1">
      <c r="A549" s="4">
        <v>10548.0</v>
      </c>
      <c r="B549" s="4" t="s">
        <v>5</v>
      </c>
      <c r="C549" s="5">
        <v>176.97634466439854</v>
      </c>
      <c r="D549" s="5">
        <v>79.63935509897935</v>
      </c>
    </row>
    <row r="550" ht="15.75" customHeight="1">
      <c r="A550" s="4">
        <v>10549.0</v>
      </c>
      <c r="B550" s="4" t="s">
        <v>7</v>
      </c>
      <c r="C550" s="5">
        <v>154.88891150887397</v>
      </c>
      <c r="D550" s="5">
        <v>69.7000101789933</v>
      </c>
    </row>
    <row r="551" ht="15.75" customHeight="1">
      <c r="A551" s="4">
        <v>10550.0</v>
      </c>
      <c r="B551" s="4" t="s">
        <v>7</v>
      </c>
      <c r="C551" s="5">
        <v>152.96468664419805</v>
      </c>
      <c r="D551" s="5">
        <v>68.83410898988913</v>
      </c>
    </row>
    <row r="552" ht="15.75" customHeight="1">
      <c r="A552" s="4">
        <v>10551.0</v>
      </c>
      <c r="B552" s="4" t="s">
        <v>5</v>
      </c>
      <c r="C552" s="5">
        <v>175.1292938447422</v>
      </c>
      <c r="D552" s="5">
        <v>78.808182230134</v>
      </c>
    </row>
    <row r="553" ht="15.75" customHeight="1">
      <c r="A553" s="4">
        <v>10552.0</v>
      </c>
      <c r="B553" s="4" t="s">
        <v>7</v>
      </c>
      <c r="C553" s="5">
        <v>163.62248124596758</v>
      </c>
      <c r="D553" s="5">
        <v>73.63011656068541</v>
      </c>
    </row>
    <row r="554" ht="15.75" customHeight="1">
      <c r="A554" s="4">
        <v>10553.0</v>
      </c>
      <c r="B554" s="4" t="s">
        <v>7</v>
      </c>
      <c r="C554" s="5">
        <v>171.28519661259938</v>
      </c>
      <c r="D554" s="5">
        <v>77.07833847566972</v>
      </c>
    </row>
    <row r="555" ht="15.75" customHeight="1">
      <c r="A555" s="4">
        <v>10554.0</v>
      </c>
      <c r="B555" s="4" t="s">
        <v>7</v>
      </c>
      <c r="C555" s="5">
        <v>164.33418805774053</v>
      </c>
      <c r="D555" s="5">
        <v>73.95038462598325</v>
      </c>
    </row>
    <row r="556" ht="15.75" customHeight="1">
      <c r="A556" s="4">
        <v>10555.0</v>
      </c>
      <c r="B556" s="4" t="s">
        <v>7</v>
      </c>
      <c r="C556" s="5">
        <v>183.86679118564263</v>
      </c>
      <c r="D556" s="5">
        <v>82.74005603353919</v>
      </c>
    </row>
    <row r="557" ht="15.75" customHeight="1">
      <c r="A557" s="4">
        <v>10556.0</v>
      </c>
      <c r="B557" s="4" t="s">
        <v>7</v>
      </c>
      <c r="C557" s="5">
        <v>170.5166391576385</v>
      </c>
      <c r="D557" s="5">
        <v>76.73248762093733</v>
      </c>
    </row>
    <row r="558" ht="15.75" customHeight="1">
      <c r="A558" s="4">
        <v>10557.0</v>
      </c>
      <c r="B558" s="4" t="s">
        <v>7</v>
      </c>
      <c r="C558" s="5">
        <v>152.26378818408793</v>
      </c>
      <c r="D558" s="5">
        <v>68.51870468283957</v>
      </c>
    </row>
    <row r="559" ht="15.75" customHeight="1">
      <c r="A559" s="4">
        <v>10558.0</v>
      </c>
      <c r="B559" s="4" t="s">
        <v>7</v>
      </c>
      <c r="C559" s="5">
        <v>156.5171620927104</v>
      </c>
      <c r="D559" s="5">
        <v>70.43272294171969</v>
      </c>
    </row>
    <row r="560" ht="15.75" customHeight="1">
      <c r="A560" s="4">
        <v>10559.0</v>
      </c>
      <c r="B560" s="4" t="s">
        <v>5</v>
      </c>
      <c r="C560" s="5">
        <v>175.35676629948196</v>
      </c>
      <c r="D560" s="5">
        <v>78.91054483476688</v>
      </c>
    </row>
    <row r="561" ht="15.75" customHeight="1">
      <c r="A561" s="4">
        <v>10560.0</v>
      </c>
      <c r="B561" s="4" t="s">
        <v>7</v>
      </c>
      <c r="C561" s="5">
        <v>166.07045774207216</v>
      </c>
      <c r="D561" s="5">
        <v>74.73170598393247</v>
      </c>
    </row>
    <row r="562" ht="15.75" customHeight="1">
      <c r="A562" s="4">
        <v>10561.0</v>
      </c>
      <c r="B562" s="4" t="s">
        <v>5</v>
      </c>
      <c r="C562" s="5">
        <v>177.98805578271353</v>
      </c>
      <c r="D562" s="5">
        <v>80.09462510222109</v>
      </c>
    </row>
    <row r="563" ht="15.75" customHeight="1">
      <c r="A563" s="4">
        <v>10562.0</v>
      </c>
      <c r="B563" s="4" t="s">
        <v>7</v>
      </c>
      <c r="C563" s="5">
        <v>165.2139727608055</v>
      </c>
      <c r="D563" s="5">
        <v>74.34628774236248</v>
      </c>
    </row>
    <row r="564" ht="15.75" customHeight="1">
      <c r="A564" s="4">
        <v>10563.0</v>
      </c>
      <c r="B564" s="4" t="s">
        <v>5</v>
      </c>
      <c r="C564" s="5">
        <v>171.78470509151012</v>
      </c>
      <c r="D564" s="5">
        <v>77.30311729117956</v>
      </c>
    </row>
    <row r="565" ht="15.75" customHeight="1">
      <c r="A565" s="4">
        <v>10564.0</v>
      </c>
      <c r="B565" s="4" t="s">
        <v>5</v>
      </c>
      <c r="C565" s="5">
        <v>170.58953414227818</v>
      </c>
      <c r="D565" s="5">
        <v>76.76529036402519</v>
      </c>
    </row>
    <row r="566" ht="15.75" customHeight="1">
      <c r="A566" s="4">
        <v>10565.0</v>
      </c>
      <c r="B566" s="4" t="s">
        <v>7</v>
      </c>
      <c r="C566" s="5">
        <v>169.2253003954732</v>
      </c>
      <c r="D566" s="5">
        <v>76.15138517796294</v>
      </c>
    </row>
    <row r="567" ht="15.75" customHeight="1">
      <c r="A567" s="4">
        <v>10566.0</v>
      </c>
      <c r="B567" s="4" t="s">
        <v>7</v>
      </c>
      <c r="C567" s="5">
        <v>157.42098743638738</v>
      </c>
      <c r="D567" s="5">
        <v>70.83944434637432</v>
      </c>
    </row>
    <row r="568" ht="15.75" customHeight="1">
      <c r="A568" s="4">
        <v>10567.0</v>
      </c>
      <c r="B568" s="4" t="s">
        <v>7</v>
      </c>
      <c r="C568" s="5">
        <v>155.572890855559</v>
      </c>
      <c r="D568" s="5">
        <v>70.00780088500154</v>
      </c>
    </row>
    <row r="569" ht="15.75" customHeight="1">
      <c r="A569" s="4">
        <v>10568.0</v>
      </c>
      <c r="B569" s="4" t="s">
        <v>5</v>
      </c>
      <c r="C569" s="5">
        <v>168.55572775116872</v>
      </c>
      <c r="D569" s="5">
        <v>75.85007748802593</v>
      </c>
    </row>
    <row r="570" ht="15.75" customHeight="1">
      <c r="A570" s="4">
        <v>10569.0</v>
      </c>
      <c r="B570" s="4" t="s">
        <v>7</v>
      </c>
      <c r="C570" s="5">
        <v>162.4031205404685</v>
      </c>
      <c r="D570" s="5">
        <v>73.08140424321083</v>
      </c>
    </row>
    <row r="571" ht="15.75" customHeight="1">
      <c r="A571" s="4">
        <v>10570.0</v>
      </c>
      <c r="B571" s="4" t="s">
        <v>5</v>
      </c>
      <c r="C571" s="5">
        <v>184.82187160334155</v>
      </c>
      <c r="D571" s="5">
        <v>83.1698422215037</v>
      </c>
    </row>
    <row r="572" ht="15.75" customHeight="1">
      <c r="A572" s="4">
        <v>10571.0</v>
      </c>
      <c r="B572" s="4" t="s">
        <v>5</v>
      </c>
      <c r="C572" s="5">
        <v>169.87907353303538</v>
      </c>
      <c r="D572" s="5">
        <v>76.44558308986592</v>
      </c>
    </row>
    <row r="573" ht="15.75" customHeight="1">
      <c r="A573" s="4">
        <v>10572.0</v>
      </c>
      <c r="B573" s="4" t="s">
        <v>5</v>
      </c>
      <c r="C573" s="5">
        <v>166.15583946015647</v>
      </c>
      <c r="D573" s="5">
        <v>74.77012775707041</v>
      </c>
    </row>
    <row r="574" ht="15.75" customHeight="1">
      <c r="A574" s="4">
        <v>10573.0</v>
      </c>
      <c r="B574" s="4" t="s">
        <v>5</v>
      </c>
      <c r="C574" s="5">
        <v>167.01890424856487</v>
      </c>
      <c r="D574" s="5">
        <v>75.15850691185419</v>
      </c>
    </row>
    <row r="575" ht="15.75" customHeight="1">
      <c r="A575" s="4">
        <v>10574.0</v>
      </c>
      <c r="B575" s="4" t="s">
        <v>5</v>
      </c>
      <c r="C575" s="5">
        <v>175.59493146686145</v>
      </c>
      <c r="D575" s="5">
        <v>79.01771916008765</v>
      </c>
    </row>
    <row r="576" ht="15.75" customHeight="1">
      <c r="A576" s="4">
        <v>10575.0</v>
      </c>
      <c r="B576" s="4" t="s">
        <v>5</v>
      </c>
      <c r="C576" s="5">
        <v>175.93968261391635</v>
      </c>
      <c r="D576" s="5">
        <v>79.17285717626235</v>
      </c>
    </row>
    <row r="577" ht="15.75" customHeight="1">
      <c r="A577" s="4">
        <v>10576.0</v>
      </c>
      <c r="B577" s="4" t="s">
        <v>7</v>
      </c>
      <c r="C577" s="5">
        <v>171.22640910407193</v>
      </c>
      <c r="D577" s="5">
        <v>77.05188409683237</v>
      </c>
    </row>
    <row r="578" ht="15.75" customHeight="1">
      <c r="A578" s="4">
        <v>10577.0</v>
      </c>
      <c r="B578" s="4" t="s">
        <v>5</v>
      </c>
      <c r="C578" s="5">
        <v>182.3374439728742</v>
      </c>
      <c r="D578" s="5">
        <v>82.0518497877934</v>
      </c>
    </row>
    <row r="579" ht="15.75" customHeight="1">
      <c r="A579" s="4">
        <v>10578.0</v>
      </c>
      <c r="B579" s="4" t="s">
        <v>5</v>
      </c>
      <c r="C579" s="5">
        <v>166.52347761169298</v>
      </c>
      <c r="D579" s="5">
        <v>74.93556492526184</v>
      </c>
    </row>
    <row r="580" ht="15.75" customHeight="1">
      <c r="A580" s="4">
        <v>10579.0</v>
      </c>
      <c r="B580" s="4" t="s">
        <v>7</v>
      </c>
      <c r="C580" s="5">
        <v>155.42888511829662</v>
      </c>
      <c r="D580" s="5">
        <v>69.94299830323348</v>
      </c>
    </row>
    <row r="581" ht="15.75" customHeight="1">
      <c r="A581" s="4">
        <v>10580.0</v>
      </c>
      <c r="B581" s="4" t="s">
        <v>5</v>
      </c>
      <c r="C581" s="5">
        <v>168.13512293752584</v>
      </c>
      <c r="D581" s="5">
        <v>75.66080532188663</v>
      </c>
    </row>
    <row r="582" ht="15.75" customHeight="1">
      <c r="A582" s="4">
        <v>10581.0</v>
      </c>
      <c r="B582" s="4" t="s">
        <v>7</v>
      </c>
      <c r="C582" s="5">
        <v>162.18211558001258</v>
      </c>
      <c r="D582" s="5">
        <v>72.98195201100566</v>
      </c>
    </row>
    <row r="583" ht="15.75" customHeight="1">
      <c r="A583" s="4">
        <v>10582.0</v>
      </c>
      <c r="B583" s="4" t="s">
        <v>7</v>
      </c>
      <c r="C583" s="5">
        <v>156.33023010320693</v>
      </c>
      <c r="D583" s="5">
        <v>70.34860354644312</v>
      </c>
    </row>
    <row r="584" ht="15.75" customHeight="1">
      <c r="A584" s="4">
        <v>10583.0</v>
      </c>
      <c r="B584" s="4" t="s">
        <v>5</v>
      </c>
      <c r="C584" s="5">
        <v>172.10306894315192</v>
      </c>
      <c r="D584" s="5">
        <v>77.44638102441837</v>
      </c>
    </row>
    <row r="585" ht="15.75" customHeight="1">
      <c r="A585" s="4">
        <v>10584.0</v>
      </c>
      <c r="B585" s="4" t="s">
        <v>5</v>
      </c>
      <c r="C585" s="5">
        <v>172.25500034472603</v>
      </c>
      <c r="D585" s="5">
        <v>77.51475015512672</v>
      </c>
    </row>
    <row r="586" ht="15.75" customHeight="1">
      <c r="A586" s="4">
        <v>10585.0</v>
      </c>
      <c r="B586" s="4" t="s">
        <v>5</v>
      </c>
      <c r="C586" s="5">
        <v>183.00644546907975</v>
      </c>
      <c r="D586" s="5">
        <v>82.3529004610859</v>
      </c>
    </row>
    <row r="587" ht="15.75" customHeight="1">
      <c r="A587" s="4">
        <v>10586.0</v>
      </c>
      <c r="B587" s="4" t="s">
        <v>5</v>
      </c>
      <c r="C587" s="5">
        <v>179.72266011947707</v>
      </c>
      <c r="D587" s="5">
        <v>80.87519705376468</v>
      </c>
    </row>
    <row r="588" ht="15.75" customHeight="1">
      <c r="A588" s="4">
        <v>10587.0</v>
      </c>
      <c r="B588" s="4" t="s">
        <v>5</v>
      </c>
      <c r="C588" s="5">
        <v>170.19272569373322</v>
      </c>
      <c r="D588" s="5">
        <v>76.58672656217995</v>
      </c>
    </row>
    <row r="589" ht="15.75" customHeight="1">
      <c r="A589" s="4">
        <v>10588.0</v>
      </c>
      <c r="B589" s="4" t="s">
        <v>7</v>
      </c>
      <c r="C589" s="5">
        <v>163.92295776897004</v>
      </c>
      <c r="D589" s="5">
        <v>73.76533099603652</v>
      </c>
    </row>
    <row r="590" ht="15.75" customHeight="1">
      <c r="A590" s="4">
        <v>10589.0</v>
      </c>
      <c r="B590" s="4" t="s">
        <v>7</v>
      </c>
      <c r="C590" s="5">
        <v>162.14781210336434</v>
      </c>
      <c r="D590" s="5">
        <v>72.96651544651395</v>
      </c>
    </row>
    <row r="591" ht="15.75" customHeight="1">
      <c r="A591" s="4">
        <v>10590.0</v>
      </c>
      <c r="B591" s="4" t="s">
        <v>5</v>
      </c>
      <c r="C591" s="5">
        <v>164.28344342365912</v>
      </c>
      <c r="D591" s="5">
        <v>73.92754954064661</v>
      </c>
    </row>
    <row r="592" ht="15.75" customHeight="1">
      <c r="A592" s="4">
        <v>10591.0</v>
      </c>
      <c r="B592" s="4" t="s">
        <v>7</v>
      </c>
      <c r="C592" s="5">
        <v>170.6305425710668</v>
      </c>
      <c r="D592" s="5">
        <v>76.78374415698006</v>
      </c>
    </row>
    <row r="593" ht="15.75" customHeight="1">
      <c r="A593" s="4">
        <v>10592.0</v>
      </c>
      <c r="B593" s="4" t="s">
        <v>7</v>
      </c>
      <c r="C593" s="5">
        <v>169.00378672435482</v>
      </c>
      <c r="D593" s="5">
        <v>76.05170402595968</v>
      </c>
    </row>
    <row r="594" ht="15.75" customHeight="1">
      <c r="A594" s="4">
        <v>10593.0</v>
      </c>
      <c r="B594" s="4" t="s">
        <v>7</v>
      </c>
      <c r="C594" s="5">
        <v>166.09833604505397</v>
      </c>
      <c r="D594" s="5">
        <v>74.7442512202743</v>
      </c>
    </row>
    <row r="595" ht="15.75" customHeight="1">
      <c r="A595" s="4">
        <v>10594.0</v>
      </c>
      <c r="B595" s="4" t="s">
        <v>5</v>
      </c>
      <c r="C595" s="5">
        <v>172.90128432064796</v>
      </c>
      <c r="D595" s="5">
        <v>77.80557794429158</v>
      </c>
    </row>
    <row r="596" ht="15.75" customHeight="1">
      <c r="A596" s="4">
        <v>10595.0</v>
      </c>
      <c r="B596" s="4" t="s">
        <v>7</v>
      </c>
      <c r="C596" s="5">
        <v>168.19900683035416</v>
      </c>
      <c r="D596" s="5">
        <v>75.68955307365938</v>
      </c>
    </row>
    <row r="597" ht="15.75" customHeight="1">
      <c r="A597" s="4">
        <v>10596.0</v>
      </c>
      <c r="B597" s="4" t="s">
        <v>5</v>
      </c>
      <c r="C597" s="5">
        <v>179.4551539862931</v>
      </c>
      <c r="D597" s="5">
        <v>80.7548192938319</v>
      </c>
    </row>
    <row r="598" ht="15.75" customHeight="1">
      <c r="A598" s="4">
        <v>10597.0</v>
      </c>
      <c r="B598" s="4" t="s">
        <v>5</v>
      </c>
      <c r="C598" s="5">
        <v>181.5339390571037</v>
      </c>
      <c r="D598" s="5">
        <v>81.69027257569667</v>
      </c>
    </row>
    <row r="599" ht="15.75" customHeight="1">
      <c r="A599" s="4">
        <v>10598.0</v>
      </c>
      <c r="B599" s="4" t="s">
        <v>5</v>
      </c>
      <c r="C599" s="5">
        <v>176.38791907242367</v>
      </c>
      <c r="D599" s="5">
        <v>79.37456358259065</v>
      </c>
    </row>
    <row r="600" ht="15.75" customHeight="1">
      <c r="A600" s="4">
        <v>10599.0</v>
      </c>
      <c r="B600" s="4" t="s">
        <v>5</v>
      </c>
      <c r="C600" s="5">
        <v>167.39303538234358</v>
      </c>
      <c r="D600" s="5">
        <v>75.32686592205461</v>
      </c>
    </row>
    <row r="601" ht="15.75" customHeight="1">
      <c r="A601" s="4">
        <v>10600.0</v>
      </c>
      <c r="B601" s="4" t="s">
        <v>5</v>
      </c>
      <c r="C601" s="5">
        <v>178.73561707999497</v>
      </c>
      <c r="D601" s="5">
        <v>80.43102768599773</v>
      </c>
    </row>
    <row r="602" ht="15.75" customHeight="1">
      <c r="A602" s="4">
        <v>10601.0</v>
      </c>
      <c r="B602" s="4" t="s">
        <v>5</v>
      </c>
      <c r="C602" s="5">
        <v>175.80965211376758</v>
      </c>
      <c r="D602" s="5">
        <v>79.11434345119541</v>
      </c>
    </row>
    <row r="603" ht="15.75" customHeight="1">
      <c r="A603" s="4">
        <v>10602.0</v>
      </c>
      <c r="B603" s="4" t="s">
        <v>5</v>
      </c>
      <c r="C603" s="5">
        <v>181.68261319055878</v>
      </c>
      <c r="D603" s="5">
        <v>81.75717593575145</v>
      </c>
    </row>
    <row r="604" ht="15.75" customHeight="1">
      <c r="A604" s="4">
        <v>10603.0</v>
      </c>
      <c r="B604" s="4" t="s">
        <v>7</v>
      </c>
      <c r="C604" s="5">
        <v>144.6137064499394</v>
      </c>
      <c r="D604" s="5">
        <v>65.07616790247273</v>
      </c>
    </row>
    <row r="605" ht="15.75" customHeight="1">
      <c r="A605" s="4">
        <v>10604.0</v>
      </c>
      <c r="B605" s="4" t="s">
        <v>5</v>
      </c>
      <c r="C605" s="5">
        <v>178.5419220430638</v>
      </c>
      <c r="D605" s="5">
        <v>80.34386491937872</v>
      </c>
    </row>
    <row r="606" ht="15.75" customHeight="1">
      <c r="A606" s="4">
        <v>10605.0</v>
      </c>
      <c r="B606" s="4" t="s">
        <v>7</v>
      </c>
      <c r="C606" s="5">
        <v>159.89663546556793</v>
      </c>
      <c r="D606" s="5">
        <v>71.95348595950557</v>
      </c>
    </row>
    <row r="607" ht="15.75" customHeight="1">
      <c r="A607" s="4">
        <v>10606.0</v>
      </c>
      <c r="B607" s="4" t="s">
        <v>5</v>
      </c>
      <c r="C607" s="5">
        <v>182.18887948548434</v>
      </c>
      <c r="D607" s="5">
        <v>81.98499576846795</v>
      </c>
    </row>
    <row r="608" ht="15.75" customHeight="1">
      <c r="A608" s="4">
        <v>10607.0</v>
      </c>
      <c r="B608" s="4" t="s">
        <v>7</v>
      </c>
      <c r="C608" s="5">
        <v>165.86823080293306</v>
      </c>
      <c r="D608" s="5">
        <v>74.64070386131988</v>
      </c>
    </row>
    <row r="609" ht="15.75" customHeight="1">
      <c r="A609" s="4">
        <v>10608.0</v>
      </c>
      <c r="B609" s="4" t="s">
        <v>7</v>
      </c>
      <c r="C609" s="5">
        <v>164.71806046450408</v>
      </c>
      <c r="D609" s="5">
        <v>74.12312720902683</v>
      </c>
    </row>
    <row r="610" ht="15.75" customHeight="1">
      <c r="A610" s="4">
        <v>10609.0</v>
      </c>
      <c r="B610" s="4" t="s">
        <v>7</v>
      </c>
      <c r="C610" s="5">
        <v>172.60886493528776</v>
      </c>
      <c r="D610" s="5">
        <v>77.67398922087949</v>
      </c>
    </row>
    <row r="611" ht="15.75" customHeight="1">
      <c r="A611" s="4">
        <v>10610.0</v>
      </c>
      <c r="B611" s="4" t="s">
        <v>5</v>
      </c>
      <c r="C611" s="5">
        <v>174.6776430163913</v>
      </c>
      <c r="D611" s="5">
        <v>78.60493935737608</v>
      </c>
    </row>
    <row r="612" ht="15.75" customHeight="1">
      <c r="A612" s="4">
        <v>10611.0</v>
      </c>
      <c r="B612" s="4" t="s">
        <v>5</v>
      </c>
      <c r="C612" s="5">
        <v>187.51539034612665</v>
      </c>
      <c r="D612" s="5">
        <v>84.381925655757</v>
      </c>
    </row>
    <row r="613" ht="15.75" customHeight="1">
      <c r="A613" s="4">
        <v>10612.0</v>
      </c>
      <c r="B613" s="4" t="s">
        <v>7</v>
      </c>
      <c r="C613" s="5">
        <v>160.57879576572893</v>
      </c>
      <c r="D613" s="5">
        <v>72.26045809457801</v>
      </c>
    </row>
    <row r="614" ht="15.75" customHeight="1">
      <c r="A614" s="4">
        <v>10613.0</v>
      </c>
      <c r="B614" s="4" t="s">
        <v>5</v>
      </c>
      <c r="C614" s="5">
        <v>163.2695096622507</v>
      </c>
      <c r="D614" s="5">
        <v>73.47127934801281</v>
      </c>
    </row>
    <row r="615" ht="15.75" customHeight="1">
      <c r="A615" s="4">
        <v>10614.0</v>
      </c>
      <c r="B615" s="4" t="s">
        <v>7</v>
      </c>
      <c r="C615" s="5">
        <v>155.13210713112034</v>
      </c>
      <c r="D615" s="5">
        <v>69.80944820900416</v>
      </c>
    </row>
    <row r="616" ht="15.75" customHeight="1">
      <c r="A616" s="4">
        <v>10615.0</v>
      </c>
      <c r="B616" s="4" t="s">
        <v>5</v>
      </c>
      <c r="C616" s="5">
        <v>172.92826282853017</v>
      </c>
      <c r="D616" s="5">
        <v>77.81771827283858</v>
      </c>
    </row>
    <row r="617" ht="15.75" customHeight="1">
      <c r="A617" s="4">
        <v>10616.0</v>
      </c>
      <c r="B617" s="4" t="s">
        <v>7</v>
      </c>
      <c r="C617" s="5">
        <v>164.83465131504877</v>
      </c>
      <c r="D617" s="5">
        <v>74.17559309177194</v>
      </c>
    </row>
    <row r="618" ht="15.75" customHeight="1">
      <c r="A618" s="4">
        <v>10617.0</v>
      </c>
      <c r="B618" s="4" t="s">
        <v>5</v>
      </c>
      <c r="C618" s="5">
        <v>168.17571881711694</v>
      </c>
      <c r="D618" s="5">
        <v>75.67907346770262</v>
      </c>
    </row>
    <row r="619" ht="15.75" customHeight="1">
      <c r="A619" s="4">
        <v>10618.0</v>
      </c>
      <c r="B619" s="4" t="s">
        <v>5</v>
      </c>
      <c r="C619" s="5">
        <v>177.56351610133328</v>
      </c>
      <c r="D619" s="5">
        <v>79.90358224559998</v>
      </c>
    </row>
    <row r="620" ht="15.75" customHeight="1">
      <c r="A620" s="4">
        <v>10619.0</v>
      </c>
      <c r="B620" s="4" t="s">
        <v>7</v>
      </c>
      <c r="C620" s="5">
        <v>168.08288612501494</v>
      </c>
      <c r="D620" s="5">
        <v>75.63729875625673</v>
      </c>
    </row>
    <row r="621" ht="15.75" customHeight="1">
      <c r="A621" s="4">
        <v>10620.0</v>
      </c>
      <c r="B621" s="4" t="s">
        <v>7</v>
      </c>
      <c r="C621" s="5">
        <v>159.61028425774268</v>
      </c>
      <c r="D621" s="5">
        <v>71.82462791598421</v>
      </c>
    </row>
    <row r="622" ht="15.75" customHeight="1">
      <c r="A622" s="4">
        <v>10621.0</v>
      </c>
      <c r="B622" s="4" t="s">
        <v>5</v>
      </c>
      <c r="C622" s="5">
        <v>159.98449931075035</v>
      </c>
      <c r="D622" s="5">
        <v>71.99302468983765</v>
      </c>
    </row>
    <row r="623" ht="15.75" customHeight="1">
      <c r="A623" s="4">
        <v>10622.0</v>
      </c>
      <c r="B623" s="4" t="s">
        <v>5</v>
      </c>
      <c r="C623" s="5">
        <v>170.8764521143206</v>
      </c>
      <c r="D623" s="5">
        <v>76.89440345144428</v>
      </c>
    </row>
    <row r="624" ht="15.75" customHeight="1">
      <c r="A624" s="4">
        <v>10623.0</v>
      </c>
      <c r="B624" s="4" t="s">
        <v>5</v>
      </c>
      <c r="C624" s="5">
        <v>173.4909373406135</v>
      </c>
      <c r="D624" s="5">
        <v>78.07092180327608</v>
      </c>
    </row>
    <row r="625" ht="15.75" customHeight="1">
      <c r="A625" s="4">
        <v>10624.0</v>
      </c>
      <c r="B625" s="4" t="s">
        <v>7</v>
      </c>
      <c r="C625" s="5">
        <v>159.95454708558862</v>
      </c>
      <c r="D625" s="5">
        <v>71.97954618851487</v>
      </c>
    </row>
    <row r="626" ht="15.75" customHeight="1">
      <c r="A626" s="4">
        <v>10625.0</v>
      </c>
      <c r="B626" s="4" t="s">
        <v>7</v>
      </c>
      <c r="C626" s="5">
        <v>159.266983623869</v>
      </c>
      <c r="D626" s="5">
        <v>71.67014263074105</v>
      </c>
    </row>
    <row r="627" ht="15.75" customHeight="1">
      <c r="A627" s="4">
        <v>10626.0</v>
      </c>
      <c r="B627" s="4" t="s">
        <v>5</v>
      </c>
      <c r="C627" s="5">
        <v>172.25402054577233</v>
      </c>
      <c r="D627" s="5">
        <v>77.51430924559756</v>
      </c>
    </row>
    <row r="628" ht="15.75" customHeight="1">
      <c r="A628" s="4">
        <v>10627.0</v>
      </c>
      <c r="B628" s="4" t="s">
        <v>7</v>
      </c>
      <c r="C628" s="5">
        <v>149.77085859660488</v>
      </c>
      <c r="D628" s="5">
        <v>67.3968863684722</v>
      </c>
    </row>
    <row r="629" ht="15.75" customHeight="1">
      <c r="A629" s="4">
        <v>10628.0</v>
      </c>
      <c r="B629" s="4" t="s">
        <v>7</v>
      </c>
      <c r="C629" s="5">
        <v>163.32254366886954</v>
      </c>
      <c r="D629" s="5">
        <v>73.49514465099129</v>
      </c>
    </row>
    <row r="630" ht="15.75" customHeight="1">
      <c r="A630" s="4">
        <v>10629.0</v>
      </c>
      <c r="B630" s="4" t="s">
        <v>5</v>
      </c>
      <c r="C630" s="5">
        <v>175.48903304963085</v>
      </c>
      <c r="D630" s="5">
        <v>78.97006487233388</v>
      </c>
    </row>
    <row r="631" ht="15.75" customHeight="1">
      <c r="A631" s="4">
        <v>10630.0</v>
      </c>
      <c r="B631" s="4" t="s">
        <v>5</v>
      </c>
      <c r="C631" s="5">
        <v>181.1602365152724</v>
      </c>
      <c r="D631" s="5">
        <v>81.52210643187259</v>
      </c>
    </row>
    <row r="632" ht="15.75" customHeight="1">
      <c r="A632" s="4">
        <v>10631.0</v>
      </c>
      <c r="B632" s="4" t="s">
        <v>7</v>
      </c>
      <c r="C632" s="5">
        <v>153.78277108997608</v>
      </c>
      <c r="D632" s="5">
        <v>69.20224699048924</v>
      </c>
    </row>
    <row r="633" ht="15.75" customHeight="1">
      <c r="A633" s="4">
        <v>10632.0</v>
      </c>
      <c r="B633" s="4" t="s">
        <v>7</v>
      </c>
      <c r="C633" s="5">
        <v>168.49532175583647</v>
      </c>
      <c r="D633" s="5">
        <v>75.82289479012641</v>
      </c>
    </row>
    <row r="634" ht="15.75" customHeight="1">
      <c r="A634" s="4">
        <v>10633.0</v>
      </c>
      <c r="B634" s="4" t="s">
        <v>5</v>
      </c>
      <c r="C634" s="5">
        <v>185.00901785190547</v>
      </c>
      <c r="D634" s="5">
        <v>83.25405803335747</v>
      </c>
    </row>
    <row r="635" ht="15.75" customHeight="1">
      <c r="A635" s="4">
        <v>10634.0</v>
      </c>
      <c r="B635" s="4" t="s">
        <v>7</v>
      </c>
      <c r="C635" s="5">
        <v>167.95570047310932</v>
      </c>
      <c r="D635" s="5">
        <v>75.5800652128992</v>
      </c>
    </row>
    <row r="636" ht="15.75" customHeight="1">
      <c r="A636" s="4">
        <v>10635.0</v>
      </c>
      <c r="B636" s="4" t="s">
        <v>7</v>
      </c>
      <c r="C636" s="5">
        <v>177.7432582022329</v>
      </c>
      <c r="D636" s="5">
        <v>79.98446619100481</v>
      </c>
    </row>
    <row r="637" ht="15.75" customHeight="1">
      <c r="A637" s="4">
        <v>10636.0</v>
      </c>
      <c r="B637" s="4" t="s">
        <v>5</v>
      </c>
      <c r="C637" s="5">
        <v>170.30024836423928</v>
      </c>
      <c r="D637" s="5">
        <v>76.63511176390767</v>
      </c>
    </row>
    <row r="638" ht="15.75" customHeight="1">
      <c r="A638" s="4">
        <v>10637.0</v>
      </c>
      <c r="B638" s="4" t="s">
        <v>7</v>
      </c>
      <c r="C638" s="5">
        <v>169.54579712546558</v>
      </c>
      <c r="D638" s="5">
        <v>76.29560870645952</v>
      </c>
    </row>
    <row r="639" ht="15.75" customHeight="1">
      <c r="A639" s="4">
        <v>10638.0</v>
      </c>
      <c r="B639" s="4" t="s">
        <v>7</v>
      </c>
      <c r="C639" s="5">
        <v>154.9432538886421</v>
      </c>
      <c r="D639" s="5">
        <v>69.72446424988894</v>
      </c>
    </row>
    <row r="640" ht="15.75" customHeight="1">
      <c r="A640" s="4">
        <v>10639.0</v>
      </c>
      <c r="B640" s="4" t="s">
        <v>7</v>
      </c>
      <c r="C640" s="5">
        <v>163.81243830292044</v>
      </c>
      <c r="D640" s="5">
        <v>73.7155972363142</v>
      </c>
    </row>
    <row r="641" ht="15.75" customHeight="1">
      <c r="A641" s="4">
        <v>10640.0</v>
      </c>
      <c r="B641" s="4" t="s">
        <v>5</v>
      </c>
      <c r="C641" s="5">
        <v>177.53228963929607</v>
      </c>
      <c r="D641" s="5">
        <v>79.88953033768323</v>
      </c>
    </row>
    <row r="642" ht="15.75" customHeight="1">
      <c r="A642" s="4">
        <v>10641.0</v>
      </c>
      <c r="B642" s="4" t="s">
        <v>7</v>
      </c>
      <c r="C642" s="5">
        <v>155.53702010787882</v>
      </c>
      <c r="D642" s="5">
        <v>69.99165904854547</v>
      </c>
    </row>
    <row r="643" ht="15.75" customHeight="1">
      <c r="A643" s="4">
        <v>10642.0</v>
      </c>
      <c r="B643" s="4" t="s">
        <v>7</v>
      </c>
      <c r="C643" s="5">
        <v>159.25212966881776</v>
      </c>
      <c r="D643" s="5">
        <v>71.663458350968</v>
      </c>
    </row>
    <row r="644" ht="15.75" customHeight="1">
      <c r="A644" s="4">
        <v>10643.0</v>
      </c>
      <c r="B644" s="4" t="s">
        <v>7</v>
      </c>
      <c r="C644" s="5">
        <v>164.183656380678</v>
      </c>
      <c r="D644" s="5">
        <v>73.8826453713051</v>
      </c>
    </row>
    <row r="645" ht="15.75" customHeight="1">
      <c r="A645" s="4">
        <v>10644.0</v>
      </c>
      <c r="B645" s="4" t="s">
        <v>5</v>
      </c>
      <c r="C645" s="5">
        <v>174.29039896668397</v>
      </c>
      <c r="D645" s="5">
        <v>78.43067953500778</v>
      </c>
    </row>
    <row r="646" ht="15.75" customHeight="1">
      <c r="A646" s="4">
        <v>10645.0</v>
      </c>
      <c r="B646" s="4" t="s">
        <v>7</v>
      </c>
      <c r="C646" s="5">
        <v>157.84730734057413</v>
      </c>
      <c r="D646" s="5">
        <v>71.03128830325836</v>
      </c>
    </row>
    <row r="647" ht="15.75" customHeight="1">
      <c r="A647" s="4">
        <v>10646.0</v>
      </c>
      <c r="B647" s="4" t="s">
        <v>5</v>
      </c>
      <c r="C647" s="5">
        <v>168.30750181678746</v>
      </c>
      <c r="D647" s="5">
        <v>75.73837581755436</v>
      </c>
    </row>
    <row r="648" ht="15.75" customHeight="1">
      <c r="A648" s="4">
        <v>10647.0</v>
      </c>
      <c r="B648" s="4" t="s">
        <v>7</v>
      </c>
      <c r="C648" s="5">
        <v>162.50438755644024</v>
      </c>
      <c r="D648" s="5">
        <v>73.12697440039811</v>
      </c>
    </row>
    <row r="649" ht="15.75" customHeight="1">
      <c r="A649" s="4">
        <v>10648.0</v>
      </c>
      <c r="B649" s="4" t="s">
        <v>5</v>
      </c>
      <c r="C649" s="5">
        <v>172.96866273003891</v>
      </c>
      <c r="D649" s="5">
        <v>77.83589822851751</v>
      </c>
    </row>
    <row r="650" ht="15.75" customHeight="1">
      <c r="A650" s="4">
        <v>10649.0</v>
      </c>
      <c r="B650" s="4" t="s">
        <v>7</v>
      </c>
      <c r="C650" s="5">
        <v>171.62826460791078</v>
      </c>
      <c r="D650" s="5">
        <v>77.23271907355985</v>
      </c>
    </row>
    <row r="651" ht="15.75" customHeight="1">
      <c r="A651" s="4">
        <v>10650.0</v>
      </c>
      <c r="B651" s="4" t="s">
        <v>7</v>
      </c>
      <c r="C651" s="5">
        <v>162.5318909440825</v>
      </c>
      <c r="D651" s="5">
        <v>73.13935092483713</v>
      </c>
    </row>
    <row r="652" ht="15.75" customHeight="1">
      <c r="A652" s="4">
        <v>10651.0</v>
      </c>
      <c r="B652" s="4" t="s">
        <v>7</v>
      </c>
      <c r="C652" s="5">
        <v>174.33127609140013</v>
      </c>
      <c r="D652" s="5">
        <v>78.44907424113006</v>
      </c>
    </row>
    <row r="653" ht="15.75" customHeight="1">
      <c r="A653" s="4">
        <v>10652.0</v>
      </c>
      <c r="B653" s="4" t="s">
        <v>7</v>
      </c>
      <c r="C653" s="5">
        <v>168.04248330063538</v>
      </c>
      <c r="D653" s="5">
        <v>75.61911748528593</v>
      </c>
    </row>
    <row r="654" ht="15.75" customHeight="1">
      <c r="A654" s="4">
        <v>10653.0</v>
      </c>
      <c r="B654" s="4" t="s">
        <v>5</v>
      </c>
      <c r="C654" s="5">
        <v>160.12081510853636</v>
      </c>
      <c r="D654" s="5">
        <v>72.05436679884137</v>
      </c>
    </row>
    <row r="655" ht="15.75" customHeight="1">
      <c r="A655" s="4">
        <v>10654.0</v>
      </c>
      <c r="B655" s="4" t="s">
        <v>7</v>
      </c>
      <c r="C655" s="5">
        <v>163.9135582342582</v>
      </c>
      <c r="D655" s="5">
        <v>73.7611012054162</v>
      </c>
    </row>
    <row r="656" ht="15.75" customHeight="1">
      <c r="A656" s="4">
        <v>10655.0</v>
      </c>
      <c r="B656" s="4" t="s">
        <v>5</v>
      </c>
      <c r="C656" s="5">
        <v>180.00323096505085</v>
      </c>
      <c r="D656" s="5">
        <v>81.00145393427289</v>
      </c>
    </row>
    <row r="657" ht="15.75" customHeight="1">
      <c r="A657" s="4">
        <v>10656.0</v>
      </c>
      <c r="B657" s="4" t="s">
        <v>7</v>
      </c>
      <c r="C657" s="5">
        <v>164.6709122466673</v>
      </c>
      <c r="D657" s="5">
        <v>74.1019105110003</v>
      </c>
    </row>
    <row r="658" ht="15.75" customHeight="1">
      <c r="A658" s="4">
        <v>10657.0</v>
      </c>
      <c r="B658" s="4" t="s">
        <v>7</v>
      </c>
      <c r="C658" s="5">
        <v>160.69914751344</v>
      </c>
      <c r="D658" s="5">
        <v>72.31461638104801</v>
      </c>
    </row>
    <row r="659" ht="15.75" customHeight="1">
      <c r="A659" s="4">
        <v>10658.0</v>
      </c>
      <c r="B659" s="4" t="s">
        <v>7</v>
      </c>
      <c r="C659" s="5">
        <v>176.67085351764203</v>
      </c>
      <c r="D659" s="5">
        <v>79.50188408293891</v>
      </c>
    </row>
    <row r="660" ht="15.75" customHeight="1">
      <c r="A660" s="4">
        <v>10659.0</v>
      </c>
      <c r="B660" s="4" t="s">
        <v>5</v>
      </c>
      <c r="C660" s="5">
        <v>187.9964367939113</v>
      </c>
      <c r="D660" s="5">
        <v>84.59839655726009</v>
      </c>
    </row>
    <row r="661" ht="15.75" customHeight="1">
      <c r="A661" s="4">
        <v>10660.0</v>
      </c>
      <c r="B661" s="4" t="s">
        <v>5</v>
      </c>
      <c r="C661" s="5">
        <v>170.76160673611798</v>
      </c>
      <c r="D661" s="5">
        <v>76.8427230312531</v>
      </c>
    </row>
    <row r="662" ht="15.75" customHeight="1">
      <c r="A662" s="4">
        <v>10661.0</v>
      </c>
      <c r="B662" s="4" t="s">
        <v>5</v>
      </c>
      <c r="C662" s="5">
        <v>178.70113978394957</v>
      </c>
      <c r="D662" s="5">
        <v>80.41551290277731</v>
      </c>
    </row>
    <row r="663" ht="15.75" customHeight="1">
      <c r="A663" s="4">
        <v>10662.0</v>
      </c>
      <c r="B663" s="4" t="s">
        <v>5</v>
      </c>
      <c r="C663" s="5">
        <v>165.0995549255822</v>
      </c>
      <c r="D663" s="5">
        <v>74.29479971651199</v>
      </c>
    </row>
    <row r="664" ht="15.75" customHeight="1">
      <c r="A664" s="4">
        <v>10663.0</v>
      </c>
      <c r="B664" s="4" t="s">
        <v>5</v>
      </c>
      <c r="C664" s="5">
        <v>155.51086289359543</v>
      </c>
      <c r="D664" s="5">
        <v>69.97988830211794</v>
      </c>
    </row>
    <row r="665" ht="15.75" customHeight="1">
      <c r="A665" s="4">
        <v>10664.0</v>
      </c>
      <c r="B665" s="4" t="s">
        <v>7</v>
      </c>
      <c r="C665" s="5">
        <v>158.62668291946855</v>
      </c>
      <c r="D665" s="5">
        <v>71.38200731376085</v>
      </c>
    </row>
    <row r="666" ht="15.75" customHeight="1">
      <c r="A666" s="4">
        <v>10665.0</v>
      </c>
      <c r="B666" s="4" t="s">
        <v>7</v>
      </c>
      <c r="C666" s="5">
        <v>149.0497273048029</v>
      </c>
      <c r="D666" s="5">
        <v>67.0723772871613</v>
      </c>
    </row>
    <row r="667" ht="15.75" customHeight="1">
      <c r="A667" s="4">
        <v>10666.0</v>
      </c>
      <c r="B667" s="4" t="s">
        <v>5</v>
      </c>
      <c r="C667" s="5">
        <v>183.5710866453424</v>
      </c>
      <c r="D667" s="5">
        <v>82.60698899040409</v>
      </c>
    </row>
    <row r="668" ht="15.75" customHeight="1">
      <c r="A668" s="4">
        <v>10667.0</v>
      </c>
      <c r="B668" s="4" t="s">
        <v>7</v>
      </c>
      <c r="C668" s="5">
        <v>155.70217644828134</v>
      </c>
      <c r="D668" s="5">
        <v>70.06597940172661</v>
      </c>
    </row>
    <row r="669" ht="15.75" customHeight="1">
      <c r="A669" s="4">
        <v>10668.0</v>
      </c>
      <c r="B669" s="4" t="s">
        <v>7</v>
      </c>
      <c r="C669" s="5">
        <v>157.7299090386239</v>
      </c>
      <c r="D669" s="5">
        <v>70.97845906738075</v>
      </c>
    </row>
    <row r="670" ht="15.75" customHeight="1">
      <c r="A670" s="4">
        <v>10669.0</v>
      </c>
      <c r="B670" s="4" t="s">
        <v>7</v>
      </c>
      <c r="C670" s="5">
        <v>161.31529888107653</v>
      </c>
      <c r="D670" s="5">
        <v>72.59188449648444</v>
      </c>
    </row>
    <row r="671" ht="15.75" customHeight="1">
      <c r="A671" s="4">
        <v>10670.0</v>
      </c>
      <c r="B671" s="4" t="s">
        <v>7</v>
      </c>
      <c r="C671" s="5">
        <v>171.71088502741867</v>
      </c>
      <c r="D671" s="5">
        <v>77.2698982623384</v>
      </c>
    </row>
    <row r="672" ht="15.75" customHeight="1">
      <c r="A672" s="4">
        <v>10671.0</v>
      </c>
      <c r="B672" s="4" t="s">
        <v>7</v>
      </c>
      <c r="C672" s="5">
        <v>150.5466846182281</v>
      </c>
      <c r="D672" s="5">
        <v>67.74600807820265</v>
      </c>
    </row>
    <row r="673" ht="15.75" customHeight="1">
      <c r="A673" s="4">
        <v>10672.0</v>
      </c>
      <c r="B673" s="4" t="s">
        <v>7</v>
      </c>
      <c r="C673" s="5">
        <v>173.99022132353673</v>
      </c>
      <c r="D673" s="5">
        <v>78.29559959559153</v>
      </c>
    </row>
    <row r="674" ht="15.75" customHeight="1">
      <c r="A674" s="4">
        <v>10673.0</v>
      </c>
      <c r="B674" s="4" t="s">
        <v>7</v>
      </c>
      <c r="C674" s="5">
        <v>162.37987945877038</v>
      </c>
      <c r="D674" s="5">
        <v>73.07094575644668</v>
      </c>
    </row>
    <row r="675" ht="15.75" customHeight="1">
      <c r="A675" s="4">
        <v>10674.0</v>
      </c>
      <c r="B675" s="4" t="s">
        <v>5</v>
      </c>
      <c r="C675" s="5">
        <v>178.68996473308377</v>
      </c>
      <c r="D675" s="5">
        <v>80.41048412988769</v>
      </c>
    </row>
    <row r="676" ht="15.75" customHeight="1">
      <c r="A676" s="4">
        <v>10675.0</v>
      </c>
      <c r="B676" s="4" t="s">
        <v>7</v>
      </c>
      <c r="C676" s="5">
        <v>162.67993746252492</v>
      </c>
      <c r="D676" s="5">
        <v>73.20597185813621</v>
      </c>
    </row>
    <row r="677" ht="15.75" customHeight="1">
      <c r="A677" s="4">
        <v>10676.0</v>
      </c>
      <c r="B677" s="4" t="s">
        <v>7</v>
      </c>
      <c r="C677" s="5">
        <v>171.2907117689644</v>
      </c>
      <c r="D677" s="5">
        <v>77.08082029603398</v>
      </c>
    </row>
    <row r="678" ht="15.75" customHeight="1">
      <c r="A678" s="4">
        <v>10677.0</v>
      </c>
      <c r="B678" s="4" t="s">
        <v>7</v>
      </c>
      <c r="C678" s="5">
        <v>156.91140800370923</v>
      </c>
      <c r="D678" s="5">
        <v>70.61013360166915</v>
      </c>
    </row>
    <row r="679" ht="15.75" customHeight="1">
      <c r="A679" s="4">
        <v>10678.0</v>
      </c>
      <c r="B679" s="4" t="s">
        <v>7</v>
      </c>
      <c r="C679" s="5">
        <v>170.23643464198486</v>
      </c>
      <c r="D679" s="5">
        <v>76.60639558889319</v>
      </c>
    </row>
    <row r="680" ht="15.75" customHeight="1">
      <c r="A680" s="4">
        <v>10679.0</v>
      </c>
      <c r="B680" s="4" t="s">
        <v>7</v>
      </c>
      <c r="C680" s="5">
        <v>163.34937700475663</v>
      </c>
      <c r="D680" s="5">
        <v>73.50721965214049</v>
      </c>
    </row>
    <row r="681" ht="15.75" customHeight="1">
      <c r="A681" s="4">
        <v>10680.0</v>
      </c>
      <c r="B681" s="4" t="s">
        <v>7</v>
      </c>
      <c r="C681" s="5">
        <v>161.97535699527484</v>
      </c>
      <c r="D681" s="5">
        <v>72.88891064787367</v>
      </c>
    </row>
    <row r="682" ht="15.75" customHeight="1">
      <c r="A682" s="4">
        <v>10681.0</v>
      </c>
      <c r="B682" s="4" t="s">
        <v>5</v>
      </c>
      <c r="C682" s="5">
        <v>180.9483762516927</v>
      </c>
      <c r="D682" s="5">
        <v>81.42676931326172</v>
      </c>
    </row>
    <row r="683" ht="15.75" customHeight="1">
      <c r="A683" s="4">
        <v>10682.0</v>
      </c>
      <c r="B683" s="4" t="s">
        <v>5</v>
      </c>
      <c r="C683" s="5">
        <v>176.5439109194404</v>
      </c>
      <c r="D683" s="5">
        <v>79.44475991374819</v>
      </c>
    </row>
    <row r="684" ht="15.75" customHeight="1">
      <c r="A684" s="4">
        <v>10683.0</v>
      </c>
      <c r="B684" s="4" t="s">
        <v>5</v>
      </c>
      <c r="C684" s="5">
        <v>175.75974741105966</v>
      </c>
      <c r="D684" s="5">
        <v>79.09188633497685</v>
      </c>
    </row>
    <row r="685" ht="15.75" customHeight="1">
      <c r="A685" s="4">
        <v>10684.0</v>
      </c>
      <c r="B685" s="4" t="s">
        <v>5</v>
      </c>
      <c r="C685" s="5">
        <v>178.6319120602059</v>
      </c>
      <c r="D685" s="5">
        <v>80.38436042709266</v>
      </c>
    </row>
    <row r="686" ht="15.75" customHeight="1">
      <c r="A686" s="4">
        <v>10685.0</v>
      </c>
      <c r="B686" s="4" t="s">
        <v>5</v>
      </c>
      <c r="C686" s="5">
        <v>180.41867241609236</v>
      </c>
      <c r="D686" s="5">
        <v>81.18840258724157</v>
      </c>
    </row>
    <row r="687" ht="15.75" customHeight="1">
      <c r="A687" s="4">
        <v>10686.0</v>
      </c>
      <c r="B687" s="4" t="s">
        <v>7</v>
      </c>
      <c r="C687" s="5">
        <v>167.61419143031713</v>
      </c>
      <c r="D687" s="5">
        <v>75.42638614364272</v>
      </c>
    </row>
    <row r="688" ht="15.75" customHeight="1">
      <c r="A688" s="4">
        <v>10687.0</v>
      </c>
      <c r="B688" s="4" t="s">
        <v>5</v>
      </c>
      <c r="C688" s="5">
        <v>174.7607858851255</v>
      </c>
      <c r="D688" s="5">
        <v>78.64235364830648</v>
      </c>
    </row>
    <row r="689" ht="15.75" customHeight="1">
      <c r="A689" s="4">
        <v>10688.0</v>
      </c>
      <c r="B689" s="4" t="s">
        <v>5</v>
      </c>
      <c r="C689" s="5">
        <v>186.11365042989016</v>
      </c>
      <c r="D689" s="5">
        <v>83.75114269345057</v>
      </c>
    </row>
    <row r="690" ht="15.75" customHeight="1">
      <c r="A690" s="4">
        <v>10689.0</v>
      </c>
      <c r="B690" s="4" t="s">
        <v>7</v>
      </c>
      <c r="C690" s="5">
        <v>168.42610225564087</v>
      </c>
      <c r="D690" s="5">
        <v>75.7917460150384</v>
      </c>
    </row>
    <row r="691" ht="15.75" customHeight="1">
      <c r="A691" s="4">
        <v>10690.0</v>
      </c>
      <c r="B691" s="4" t="s">
        <v>5</v>
      </c>
      <c r="C691" s="5">
        <v>169.14175935441313</v>
      </c>
      <c r="D691" s="5">
        <v>76.11379170948591</v>
      </c>
    </row>
    <row r="692" ht="15.75" customHeight="1">
      <c r="A692" s="4">
        <v>10691.0</v>
      </c>
      <c r="B692" s="4" t="s">
        <v>5</v>
      </c>
      <c r="C692" s="5">
        <v>172.72111908647852</v>
      </c>
      <c r="D692" s="5">
        <v>77.72450358891534</v>
      </c>
    </row>
    <row r="693" ht="15.75" customHeight="1">
      <c r="A693" s="4">
        <v>10692.0</v>
      </c>
      <c r="B693" s="4" t="s">
        <v>7</v>
      </c>
      <c r="C693" s="5">
        <v>176.92077247365455</v>
      </c>
      <c r="D693" s="5">
        <v>79.61434761314455</v>
      </c>
    </row>
    <row r="694" ht="15.75" customHeight="1">
      <c r="A694" s="4">
        <v>10693.0</v>
      </c>
      <c r="B694" s="4" t="s">
        <v>5</v>
      </c>
      <c r="C694" s="5">
        <v>175.91144246925955</v>
      </c>
      <c r="D694" s="5">
        <v>79.1601491111668</v>
      </c>
    </row>
    <row r="695" ht="15.75" customHeight="1">
      <c r="A695" s="4">
        <v>10694.0</v>
      </c>
      <c r="B695" s="4" t="s">
        <v>7</v>
      </c>
      <c r="C695" s="5">
        <v>165.50747404369847</v>
      </c>
      <c r="D695" s="5">
        <v>74.47836331966431</v>
      </c>
    </row>
    <row r="696" ht="15.75" customHeight="1">
      <c r="A696" s="4">
        <v>10695.0</v>
      </c>
      <c r="B696" s="4" t="s">
        <v>7</v>
      </c>
      <c r="C696" s="5">
        <v>160.32906208754514</v>
      </c>
      <c r="D696" s="5">
        <v>72.14807793939532</v>
      </c>
    </row>
    <row r="697" ht="15.75" customHeight="1">
      <c r="A697" s="4">
        <v>10696.0</v>
      </c>
      <c r="B697" s="4" t="s">
        <v>7</v>
      </c>
      <c r="C697" s="5">
        <v>167.0264998438501</v>
      </c>
      <c r="D697" s="5">
        <v>75.16192492973255</v>
      </c>
    </row>
    <row r="698" ht="15.75" customHeight="1">
      <c r="A698" s="4">
        <v>10697.0</v>
      </c>
      <c r="B698" s="4" t="s">
        <v>7</v>
      </c>
      <c r="C698" s="5">
        <v>161.0840822671935</v>
      </c>
      <c r="D698" s="5">
        <v>72.48783702023708</v>
      </c>
    </row>
    <row r="699" ht="15.75" customHeight="1">
      <c r="A699" s="4">
        <v>10698.0</v>
      </c>
      <c r="B699" s="4" t="s">
        <v>5</v>
      </c>
      <c r="C699" s="5">
        <v>169.6039758427813</v>
      </c>
      <c r="D699" s="5">
        <v>76.32178912925158</v>
      </c>
    </row>
    <row r="700" ht="15.75" customHeight="1">
      <c r="A700" s="4">
        <v>10699.0</v>
      </c>
      <c r="B700" s="4" t="s">
        <v>5</v>
      </c>
      <c r="C700" s="5">
        <v>173.76801005893662</v>
      </c>
      <c r="D700" s="5">
        <v>78.19560452652148</v>
      </c>
    </row>
    <row r="701" ht="15.75" customHeight="1">
      <c r="A701" s="4">
        <v>10700.0</v>
      </c>
      <c r="B701" s="4" t="s">
        <v>7</v>
      </c>
      <c r="C701" s="5">
        <v>164.1718591371894</v>
      </c>
      <c r="D701" s="5">
        <v>73.87733661173523</v>
      </c>
    </row>
    <row r="702" ht="15.75" customHeight="1">
      <c r="A702" s="4">
        <v>10701.0</v>
      </c>
      <c r="B702" s="4" t="s">
        <v>5</v>
      </c>
      <c r="C702" s="5">
        <v>169.5029618573524</v>
      </c>
      <c r="D702" s="5">
        <v>76.27633283580859</v>
      </c>
    </row>
    <row r="703" ht="15.75" customHeight="1">
      <c r="A703" s="4">
        <v>10702.0</v>
      </c>
      <c r="B703" s="4" t="s">
        <v>5</v>
      </c>
      <c r="C703" s="5">
        <v>189.25099684396906</v>
      </c>
      <c r="D703" s="5">
        <v>85.16294857978608</v>
      </c>
    </row>
    <row r="704" ht="15.75" customHeight="1">
      <c r="A704" s="4">
        <v>10703.0</v>
      </c>
      <c r="B704" s="4" t="s">
        <v>5</v>
      </c>
      <c r="C704" s="5">
        <v>167.6331047878869</v>
      </c>
      <c r="D704" s="5">
        <v>75.4348971545491</v>
      </c>
    </row>
    <row r="705" ht="15.75" customHeight="1">
      <c r="A705" s="4">
        <v>10704.0</v>
      </c>
      <c r="B705" s="4" t="s">
        <v>5</v>
      </c>
      <c r="C705" s="5">
        <v>188.66383619209347</v>
      </c>
      <c r="D705" s="5">
        <v>84.89872628644207</v>
      </c>
    </row>
    <row r="706" ht="15.75" customHeight="1">
      <c r="A706" s="4">
        <v>10705.0</v>
      </c>
      <c r="B706" s="4" t="s">
        <v>5</v>
      </c>
      <c r="C706" s="5">
        <v>171.38314564899923</v>
      </c>
      <c r="D706" s="5">
        <v>77.12241554204965</v>
      </c>
    </row>
    <row r="707" ht="15.75" customHeight="1">
      <c r="A707" s="4">
        <v>10706.0</v>
      </c>
      <c r="B707" s="4" t="s">
        <v>5</v>
      </c>
      <c r="C707" s="5">
        <v>191.73139689871846</v>
      </c>
      <c r="D707" s="5">
        <v>86.2791286044233</v>
      </c>
    </row>
    <row r="708" ht="15.75" customHeight="1">
      <c r="A708" s="4">
        <v>10707.0</v>
      </c>
      <c r="B708" s="4" t="s">
        <v>7</v>
      </c>
      <c r="C708" s="5">
        <v>163.4515893414027</v>
      </c>
      <c r="D708" s="5">
        <v>73.55321520363121</v>
      </c>
    </row>
    <row r="709" ht="15.75" customHeight="1">
      <c r="A709" s="4">
        <v>10708.0</v>
      </c>
      <c r="B709" s="4" t="s">
        <v>7</v>
      </c>
      <c r="C709" s="5">
        <v>164.3624108695333</v>
      </c>
      <c r="D709" s="5">
        <v>73.96308489129</v>
      </c>
    </row>
    <row r="710" ht="15.75" customHeight="1">
      <c r="A710" s="4">
        <v>10709.0</v>
      </c>
      <c r="B710" s="4" t="s">
        <v>5</v>
      </c>
      <c r="C710" s="5">
        <v>191.46480468534574</v>
      </c>
      <c r="D710" s="5">
        <v>86.15916210840558</v>
      </c>
    </row>
    <row r="711" ht="15.75" customHeight="1">
      <c r="A711" s="4">
        <v>10710.0</v>
      </c>
      <c r="B711" s="4" t="s">
        <v>5</v>
      </c>
      <c r="C711" s="5">
        <v>175.10994602148017</v>
      </c>
      <c r="D711" s="5">
        <v>78.79947570966608</v>
      </c>
    </row>
    <row r="712" ht="15.75" customHeight="1">
      <c r="A712" s="4">
        <v>10711.0</v>
      </c>
      <c r="B712" s="4" t="s">
        <v>7</v>
      </c>
      <c r="C712" s="5">
        <v>159.55003117189054</v>
      </c>
      <c r="D712" s="5">
        <v>71.79751402735074</v>
      </c>
    </row>
    <row r="713" ht="15.75" customHeight="1">
      <c r="A713" s="4">
        <v>10712.0</v>
      </c>
      <c r="B713" s="4" t="s">
        <v>5</v>
      </c>
      <c r="C713" s="5">
        <v>168.600855438444</v>
      </c>
      <c r="D713" s="5">
        <v>75.8703849472998</v>
      </c>
    </row>
    <row r="714" ht="15.75" customHeight="1">
      <c r="A714" s="4">
        <v>10713.0</v>
      </c>
      <c r="B714" s="4" t="s">
        <v>5</v>
      </c>
      <c r="C714" s="5">
        <v>169.48925922847528</v>
      </c>
      <c r="D714" s="5">
        <v>76.27016665281387</v>
      </c>
    </row>
    <row r="715" ht="15.75" customHeight="1">
      <c r="A715" s="4">
        <v>10714.0</v>
      </c>
      <c r="B715" s="4" t="s">
        <v>5</v>
      </c>
      <c r="C715" s="5">
        <v>177.0628852572743</v>
      </c>
      <c r="D715" s="5">
        <v>79.67829836577344</v>
      </c>
    </row>
    <row r="716" ht="15.75" customHeight="1">
      <c r="A716" s="4">
        <v>10715.0</v>
      </c>
      <c r="B716" s="4" t="s">
        <v>5</v>
      </c>
      <c r="C716" s="5">
        <v>181.10214173610453</v>
      </c>
      <c r="D716" s="5">
        <v>81.49596378124704</v>
      </c>
    </row>
    <row r="717" ht="15.75" customHeight="1">
      <c r="A717" s="4">
        <v>10716.0</v>
      </c>
      <c r="B717" s="4" t="s">
        <v>7</v>
      </c>
      <c r="C717" s="5">
        <v>162.539174198422</v>
      </c>
      <c r="D717" s="5">
        <v>73.1426283892899</v>
      </c>
    </row>
    <row r="718" ht="15.75" customHeight="1">
      <c r="A718" s="4">
        <v>10717.0</v>
      </c>
      <c r="B718" s="4" t="s">
        <v>5</v>
      </c>
      <c r="C718" s="5">
        <v>192.18887574245332</v>
      </c>
      <c r="D718" s="5">
        <v>86.484994084104</v>
      </c>
    </row>
    <row r="719" ht="15.75" customHeight="1">
      <c r="A719" s="4">
        <v>10718.0</v>
      </c>
      <c r="B719" s="4" t="s">
        <v>5</v>
      </c>
      <c r="C719" s="5">
        <v>173.32973936238156</v>
      </c>
      <c r="D719" s="5">
        <v>77.9983827130717</v>
      </c>
    </row>
    <row r="720" ht="15.75" customHeight="1">
      <c r="A720" s="4">
        <v>10719.0</v>
      </c>
      <c r="B720" s="4" t="s">
        <v>5</v>
      </c>
      <c r="C720" s="5">
        <v>167.8731458910172</v>
      </c>
      <c r="D720" s="5">
        <v>75.54291565095774</v>
      </c>
    </row>
    <row r="721" ht="15.75" customHeight="1">
      <c r="A721" s="4">
        <v>10720.0</v>
      </c>
      <c r="B721" s="4" t="s">
        <v>5</v>
      </c>
      <c r="C721" s="5">
        <v>165.50800197778014</v>
      </c>
      <c r="D721" s="5">
        <v>74.47860089000106</v>
      </c>
    </row>
    <row r="722" ht="15.75" customHeight="1">
      <c r="A722" s="4">
        <v>10721.0</v>
      </c>
      <c r="B722" s="4" t="s">
        <v>5</v>
      </c>
      <c r="C722" s="5">
        <v>171.09970771937677</v>
      </c>
      <c r="D722" s="5">
        <v>76.99486847371955</v>
      </c>
    </row>
    <row r="723" ht="15.75" customHeight="1">
      <c r="A723" s="4">
        <v>10722.0</v>
      </c>
      <c r="B723" s="4" t="s">
        <v>5</v>
      </c>
      <c r="C723" s="5">
        <v>161.16718444081425</v>
      </c>
      <c r="D723" s="5">
        <v>72.52523299836642</v>
      </c>
    </row>
    <row r="724" ht="15.75" customHeight="1">
      <c r="A724" s="4">
        <v>10723.0</v>
      </c>
      <c r="B724" s="4" t="s">
        <v>7</v>
      </c>
      <c r="C724" s="5">
        <v>152.2281552345247</v>
      </c>
      <c r="D724" s="5">
        <v>68.50266985553613</v>
      </c>
    </row>
    <row r="725" ht="15.75" customHeight="1">
      <c r="A725" s="4">
        <v>10724.0</v>
      </c>
      <c r="B725" s="4" t="s">
        <v>7</v>
      </c>
      <c r="C725" s="5">
        <v>155.8115824440444</v>
      </c>
      <c r="D725" s="5">
        <v>70.11521209981998</v>
      </c>
    </row>
    <row r="726" ht="15.75" customHeight="1">
      <c r="A726" s="4">
        <v>10725.0</v>
      </c>
      <c r="B726" s="4" t="s">
        <v>7</v>
      </c>
      <c r="C726" s="5">
        <v>153.02870990508538</v>
      </c>
      <c r="D726" s="5">
        <v>68.86291945728843</v>
      </c>
    </row>
    <row r="727" ht="15.75" customHeight="1">
      <c r="A727" s="4">
        <v>10726.0</v>
      </c>
      <c r="B727" s="4" t="s">
        <v>5</v>
      </c>
      <c r="C727" s="5">
        <v>180.30153271370318</v>
      </c>
      <c r="D727" s="5">
        <v>81.13568972116643</v>
      </c>
    </row>
    <row r="728" ht="15.75" customHeight="1">
      <c r="A728" s="4">
        <v>10727.0</v>
      </c>
      <c r="B728" s="4" t="s">
        <v>7</v>
      </c>
      <c r="C728" s="5">
        <v>170.6741697473699</v>
      </c>
      <c r="D728" s="5">
        <v>76.80337638631646</v>
      </c>
    </row>
    <row r="729" ht="15.75" customHeight="1">
      <c r="A729" s="4">
        <v>10728.0</v>
      </c>
      <c r="B729" s="4" t="s">
        <v>5</v>
      </c>
      <c r="C729" s="5">
        <v>181.85520596321402</v>
      </c>
      <c r="D729" s="5">
        <v>81.83484268344631</v>
      </c>
    </row>
    <row r="730" ht="15.75" customHeight="1">
      <c r="A730" s="4">
        <v>10729.0</v>
      </c>
      <c r="B730" s="4" t="s">
        <v>7</v>
      </c>
      <c r="C730" s="5">
        <v>158.34162376839308</v>
      </c>
      <c r="D730" s="5">
        <v>71.25373069577688</v>
      </c>
    </row>
    <row r="731" ht="15.75" customHeight="1">
      <c r="A731" s="4">
        <v>10730.0</v>
      </c>
      <c r="B731" s="4" t="s">
        <v>7</v>
      </c>
      <c r="C731" s="5">
        <v>157.72022537257374</v>
      </c>
      <c r="D731" s="5">
        <v>70.97410141765819</v>
      </c>
    </row>
    <row r="732" ht="15.75" customHeight="1">
      <c r="A732" s="4">
        <v>10731.0</v>
      </c>
      <c r="B732" s="4" t="s">
        <v>5</v>
      </c>
      <c r="C732" s="5">
        <v>183.22650403365685</v>
      </c>
      <c r="D732" s="5">
        <v>82.45192681514558</v>
      </c>
    </row>
    <row r="733" ht="15.75" customHeight="1">
      <c r="A733" s="4">
        <v>10732.0</v>
      </c>
      <c r="B733" s="4" t="s">
        <v>7</v>
      </c>
      <c r="C733" s="5">
        <v>148.17881236837087</v>
      </c>
      <c r="D733" s="5">
        <v>66.6804655657669</v>
      </c>
    </row>
    <row r="734" ht="15.75" customHeight="1">
      <c r="A734" s="4">
        <v>10733.0</v>
      </c>
      <c r="B734" s="4" t="s">
        <v>7</v>
      </c>
      <c r="C734" s="5">
        <v>167.60617567916367</v>
      </c>
      <c r="D734" s="5">
        <v>75.42277905562365</v>
      </c>
    </row>
    <row r="735" ht="15.75" customHeight="1">
      <c r="A735" s="4">
        <v>10734.0</v>
      </c>
      <c r="B735" s="4" t="s">
        <v>7</v>
      </c>
      <c r="C735" s="5">
        <v>167.96227144131402</v>
      </c>
      <c r="D735" s="5">
        <v>75.58302214859131</v>
      </c>
    </row>
    <row r="736" ht="15.75" customHeight="1">
      <c r="A736" s="4">
        <v>10735.0</v>
      </c>
      <c r="B736" s="4" t="s">
        <v>5</v>
      </c>
      <c r="C736" s="5">
        <v>173.81757794945165</v>
      </c>
      <c r="D736" s="5">
        <v>78.21791007725324</v>
      </c>
    </row>
    <row r="737" ht="15.75" customHeight="1">
      <c r="A737" s="4">
        <v>10736.0</v>
      </c>
      <c r="B737" s="4" t="s">
        <v>5</v>
      </c>
      <c r="C737" s="5">
        <v>173.06185626950472</v>
      </c>
      <c r="D737" s="5">
        <v>77.87783532127712</v>
      </c>
    </row>
    <row r="738" ht="15.75" customHeight="1">
      <c r="A738" s="4">
        <v>10737.0</v>
      </c>
      <c r="B738" s="4" t="s">
        <v>5</v>
      </c>
      <c r="C738" s="5">
        <v>173.9402421499942</v>
      </c>
      <c r="D738" s="5">
        <v>78.2731089674974</v>
      </c>
    </row>
    <row r="739" ht="15.75" customHeight="1">
      <c r="A739" s="4">
        <v>10738.0</v>
      </c>
      <c r="B739" s="4" t="s">
        <v>7</v>
      </c>
      <c r="C739" s="5">
        <v>156.2374583764294</v>
      </c>
      <c r="D739" s="5">
        <v>70.30685626939324</v>
      </c>
    </row>
    <row r="740" ht="15.75" customHeight="1">
      <c r="A740" s="4">
        <v>10739.0</v>
      </c>
      <c r="B740" s="4" t="s">
        <v>5</v>
      </c>
      <c r="C740" s="5">
        <v>175.4812321684926</v>
      </c>
      <c r="D740" s="5">
        <v>78.96655447582167</v>
      </c>
    </row>
    <row r="741" ht="15.75" customHeight="1">
      <c r="A741" s="4">
        <v>10740.0</v>
      </c>
      <c r="B741" s="4" t="s">
        <v>5</v>
      </c>
      <c r="C741" s="5">
        <v>182.3286140182935</v>
      </c>
      <c r="D741" s="5">
        <v>82.04787630823208</v>
      </c>
    </row>
    <row r="742" ht="15.75" customHeight="1">
      <c r="A742" s="4">
        <v>10741.0</v>
      </c>
      <c r="B742" s="4" t="s">
        <v>7</v>
      </c>
      <c r="C742" s="5">
        <v>158.32323910158865</v>
      </c>
      <c r="D742" s="5">
        <v>71.2454575957149</v>
      </c>
    </row>
    <row r="743" ht="15.75" customHeight="1">
      <c r="A743" s="4">
        <v>10742.0</v>
      </c>
      <c r="B743" s="4" t="s">
        <v>7</v>
      </c>
      <c r="C743" s="5">
        <v>157.82313538440906</v>
      </c>
      <c r="D743" s="5">
        <v>71.02041092298408</v>
      </c>
    </row>
    <row r="744" ht="15.75" customHeight="1">
      <c r="A744" s="4">
        <v>10743.0</v>
      </c>
      <c r="B744" s="4" t="s">
        <v>5</v>
      </c>
      <c r="C744" s="5">
        <v>182.5939771163081</v>
      </c>
      <c r="D744" s="5">
        <v>82.16728970233865</v>
      </c>
    </row>
    <row r="745" ht="15.75" customHeight="1">
      <c r="A745" s="4">
        <v>10744.0</v>
      </c>
      <c r="B745" s="4" t="s">
        <v>5</v>
      </c>
      <c r="C745" s="5">
        <v>178.82168168662614</v>
      </c>
      <c r="D745" s="5">
        <v>80.46975675898176</v>
      </c>
    </row>
    <row r="746" ht="15.75" customHeight="1">
      <c r="A746" s="4">
        <v>10745.0</v>
      </c>
      <c r="B746" s="4" t="s">
        <v>7</v>
      </c>
      <c r="C746" s="5">
        <v>167.047953459754</v>
      </c>
      <c r="D746" s="5">
        <v>75.17157905688931</v>
      </c>
    </row>
    <row r="747" ht="15.75" customHeight="1">
      <c r="A747" s="4">
        <v>10746.0</v>
      </c>
      <c r="B747" s="4" t="s">
        <v>7</v>
      </c>
      <c r="C747" s="5">
        <v>161.81763883176473</v>
      </c>
      <c r="D747" s="5">
        <v>72.81793747429413</v>
      </c>
    </row>
    <row r="748" ht="15.75" customHeight="1">
      <c r="A748" s="4">
        <v>10747.0</v>
      </c>
      <c r="B748" s="4" t="s">
        <v>5</v>
      </c>
      <c r="C748" s="5">
        <v>179.44064918776877</v>
      </c>
      <c r="D748" s="5">
        <v>80.74829213449595</v>
      </c>
    </row>
    <row r="749" ht="15.75" customHeight="1">
      <c r="A749" s="4">
        <v>10748.0</v>
      </c>
      <c r="B749" s="4" t="s">
        <v>5</v>
      </c>
      <c r="C749" s="5">
        <v>191.63623008212048</v>
      </c>
      <c r="D749" s="5">
        <v>86.23630353695421</v>
      </c>
    </row>
    <row r="750" ht="15.75" customHeight="1">
      <c r="A750" s="4">
        <v>10749.0</v>
      </c>
      <c r="B750" s="4" t="s">
        <v>7</v>
      </c>
      <c r="C750" s="5">
        <v>167.50366892672477</v>
      </c>
      <c r="D750" s="5">
        <v>75.37665101702615</v>
      </c>
    </row>
    <row r="751" ht="15.75" customHeight="1">
      <c r="A751" s="4">
        <v>10750.0</v>
      </c>
      <c r="B751" s="4" t="s">
        <v>7</v>
      </c>
      <c r="C751" s="5">
        <v>172.88801294847204</v>
      </c>
      <c r="D751" s="5">
        <v>77.79960582681242</v>
      </c>
    </row>
    <row r="752" ht="15.75" customHeight="1">
      <c r="A752" s="4">
        <v>10751.0</v>
      </c>
      <c r="B752" s="4" t="s">
        <v>7</v>
      </c>
      <c r="C752" s="5">
        <v>165.13321179918262</v>
      </c>
      <c r="D752" s="5">
        <v>74.30994530963218</v>
      </c>
    </row>
    <row r="753" ht="15.75" customHeight="1">
      <c r="A753" s="4">
        <v>10752.0</v>
      </c>
      <c r="B753" s="4" t="s">
        <v>7</v>
      </c>
      <c r="C753" s="5">
        <v>172.17827531424257</v>
      </c>
      <c r="D753" s="5">
        <v>77.48022389140915</v>
      </c>
    </row>
    <row r="754" ht="15.75" customHeight="1">
      <c r="A754" s="4">
        <v>10753.0</v>
      </c>
      <c r="B754" s="4" t="s">
        <v>7</v>
      </c>
      <c r="C754" s="5">
        <v>144.30552469219245</v>
      </c>
      <c r="D754" s="5">
        <v>64.9374861114866</v>
      </c>
    </row>
    <row r="755" ht="15.75" customHeight="1">
      <c r="A755" s="4">
        <v>10754.0</v>
      </c>
      <c r="B755" s="4" t="s">
        <v>7</v>
      </c>
      <c r="C755" s="5">
        <v>163.1029557735276</v>
      </c>
      <c r="D755" s="5">
        <v>73.39633009808743</v>
      </c>
    </row>
    <row r="756" ht="15.75" customHeight="1">
      <c r="A756" s="4">
        <v>10755.0</v>
      </c>
      <c r="B756" s="4" t="s">
        <v>5</v>
      </c>
      <c r="C756" s="5">
        <v>184.64083947902185</v>
      </c>
      <c r="D756" s="5">
        <v>83.08837776555984</v>
      </c>
    </row>
    <row r="757" ht="15.75" customHeight="1">
      <c r="A757" s="4">
        <v>10756.0</v>
      </c>
      <c r="B757" s="4" t="s">
        <v>7</v>
      </c>
      <c r="C757" s="5">
        <v>162.83376126867185</v>
      </c>
      <c r="D757" s="5">
        <v>73.27519257090233</v>
      </c>
    </row>
    <row r="758" ht="15.75" customHeight="1">
      <c r="A758" s="4">
        <v>10757.0</v>
      </c>
      <c r="B758" s="4" t="s">
        <v>7</v>
      </c>
      <c r="C758" s="5">
        <v>161.42071449437046</v>
      </c>
      <c r="D758" s="5">
        <v>72.6393215224667</v>
      </c>
    </row>
    <row r="759" ht="15.75" customHeight="1">
      <c r="A759" s="4">
        <v>10758.0</v>
      </c>
      <c r="B759" s="4" t="s">
        <v>7</v>
      </c>
      <c r="C759" s="5">
        <v>172.91999242922657</v>
      </c>
      <c r="D759" s="5">
        <v>77.81399659315196</v>
      </c>
    </row>
    <row r="760" ht="15.75" customHeight="1">
      <c r="A760" s="4">
        <v>10759.0</v>
      </c>
      <c r="B760" s="4" t="s">
        <v>5</v>
      </c>
      <c r="C760" s="5">
        <v>161.19934747140192</v>
      </c>
      <c r="D760" s="5">
        <v>72.53970636213087</v>
      </c>
    </row>
    <row r="761" ht="15.75" customHeight="1">
      <c r="A761" s="4">
        <v>10760.0</v>
      </c>
      <c r="B761" s="4" t="s">
        <v>5</v>
      </c>
      <c r="C761" s="5">
        <v>172.3515562716061</v>
      </c>
      <c r="D761" s="5">
        <v>77.55820032222276</v>
      </c>
    </row>
    <row r="762" ht="15.75" customHeight="1">
      <c r="A762" s="4">
        <v>10761.0</v>
      </c>
      <c r="B762" s="4" t="s">
        <v>5</v>
      </c>
      <c r="C762" s="5">
        <v>178.6866851427785</v>
      </c>
      <c r="D762" s="5">
        <v>80.40900831425031</v>
      </c>
    </row>
    <row r="763" ht="15.75" customHeight="1">
      <c r="A763" s="4">
        <v>10762.0</v>
      </c>
      <c r="B763" s="4" t="s">
        <v>5</v>
      </c>
      <c r="C763" s="5">
        <v>168.91042765916438</v>
      </c>
      <c r="D763" s="5">
        <v>76.00969244662397</v>
      </c>
    </row>
    <row r="764" ht="15.75" customHeight="1">
      <c r="A764" s="4">
        <v>10763.0</v>
      </c>
      <c r="B764" s="4" t="s">
        <v>5</v>
      </c>
      <c r="C764" s="5">
        <v>183.12183857605712</v>
      </c>
      <c r="D764" s="5">
        <v>82.4048273592257</v>
      </c>
    </row>
    <row r="765" ht="15.75" customHeight="1">
      <c r="A765" s="4">
        <v>10764.0</v>
      </c>
      <c r="B765" s="4" t="s">
        <v>7</v>
      </c>
      <c r="C765" s="5">
        <v>156.73700879927136</v>
      </c>
      <c r="D765" s="5">
        <v>70.53165395967211</v>
      </c>
    </row>
    <row r="766" ht="15.75" customHeight="1">
      <c r="A766" s="4">
        <v>10765.0</v>
      </c>
      <c r="B766" s="4" t="s">
        <v>7</v>
      </c>
      <c r="C766" s="5">
        <v>156.2760185107137</v>
      </c>
      <c r="D766" s="5">
        <v>70.32420832982116</v>
      </c>
    </row>
    <row r="767" ht="15.75" customHeight="1">
      <c r="A767" s="4">
        <v>10766.0</v>
      </c>
      <c r="B767" s="4" t="s">
        <v>5</v>
      </c>
      <c r="C767" s="5">
        <v>178.85491720289536</v>
      </c>
      <c r="D767" s="5">
        <v>80.48471274130291</v>
      </c>
    </row>
    <row r="768" ht="15.75" customHeight="1">
      <c r="A768" s="4">
        <v>10767.0</v>
      </c>
      <c r="B768" s="4" t="s">
        <v>7</v>
      </c>
      <c r="C768" s="5">
        <v>161.8040195119848</v>
      </c>
      <c r="D768" s="5">
        <v>72.81180878039316</v>
      </c>
    </row>
    <row r="769" ht="15.75" customHeight="1">
      <c r="A769" s="4">
        <v>10768.0</v>
      </c>
      <c r="B769" s="4" t="s">
        <v>5</v>
      </c>
      <c r="C769" s="5">
        <v>194.61236301118646</v>
      </c>
      <c r="D769" s="5">
        <v>87.5755633550339</v>
      </c>
    </row>
    <row r="770" ht="15.75" customHeight="1">
      <c r="A770" s="4">
        <v>10769.0</v>
      </c>
      <c r="B770" s="4" t="s">
        <v>5</v>
      </c>
      <c r="C770" s="5">
        <v>170.09592802685358</v>
      </c>
      <c r="D770" s="5">
        <v>76.54316761208412</v>
      </c>
    </row>
    <row r="771" ht="15.75" customHeight="1">
      <c r="A771" s="4">
        <v>10770.0</v>
      </c>
      <c r="B771" s="4" t="s">
        <v>5</v>
      </c>
      <c r="C771" s="5">
        <v>176.7731053771179</v>
      </c>
      <c r="D771" s="5">
        <v>79.54789741970306</v>
      </c>
    </row>
    <row r="772" ht="15.75" customHeight="1">
      <c r="A772" s="4">
        <v>10771.0</v>
      </c>
      <c r="B772" s="4" t="s">
        <v>7</v>
      </c>
      <c r="C772" s="5">
        <v>164.35317203732663</v>
      </c>
      <c r="D772" s="5">
        <v>73.95892741679698</v>
      </c>
    </row>
    <row r="773" ht="15.75" customHeight="1">
      <c r="A773" s="4">
        <v>10772.0</v>
      </c>
      <c r="B773" s="4" t="s">
        <v>7</v>
      </c>
      <c r="C773" s="5">
        <v>167.15721354286725</v>
      </c>
      <c r="D773" s="5">
        <v>75.22074609429026</v>
      </c>
    </row>
    <row r="774" ht="15.75" customHeight="1">
      <c r="A774" s="4">
        <v>10773.0</v>
      </c>
      <c r="B774" s="4" t="s">
        <v>7</v>
      </c>
      <c r="C774" s="5">
        <v>157.6495072398684</v>
      </c>
      <c r="D774" s="5">
        <v>70.94227825794079</v>
      </c>
    </row>
    <row r="775" ht="15.75" customHeight="1">
      <c r="A775" s="4">
        <v>10774.0</v>
      </c>
      <c r="B775" s="4" t="s">
        <v>5</v>
      </c>
      <c r="C775" s="5">
        <v>173.09540919629697</v>
      </c>
      <c r="D775" s="5">
        <v>77.89293413833364</v>
      </c>
    </row>
    <row r="776" ht="15.75" customHeight="1">
      <c r="A776" s="4">
        <v>10775.0</v>
      </c>
      <c r="B776" s="4" t="s">
        <v>5</v>
      </c>
      <c r="C776" s="5">
        <v>174.55839380449365</v>
      </c>
      <c r="D776" s="5">
        <v>78.55127721202214</v>
      </c>
    </row>
    <row r="777" ht="15.75" customHeight="1">
      <c r="A777" s="4">
        <v>10776.0</v>
      </c>
      <c r="B777" s="4" t="s">
        <v>7</v>
      </c>
      <c r="C777" s="5">
        <v>159.80711994830628</v>
      </c>
      <c r="D777" s="5">
        <v>71.91320397673783</v>
      </c>
    </row>
    <row r="778" ht="15.75" customHeight="1">
      <c r="A778" s="4">
        <v>10777.0</v>
      </c>
      <c r="B778" s="4" t="s">
        <v>5</v>
      </c>
      <c r="C778" s="5">
        <v>184.72817525901704</v>
      </c>
      <c r="D778" s="5">
        <v>83.12767886655767</v>
      </c>
    </row>
    <row r="779" ht="15.75" customHeight="1">
      <c r="A779" s="4">
        <v>10778.0</v>
      </c>
      <c r="B779" s="4" t="s">
        <v>5</v>
      </c>
      <c r="C779" s="5">
        <v>170.58865685738064</v>
      </c>
      <c r="D779" s="5">
        <v>76.7648955858213</v>
      </c>
    </row>
    <row r="780" ht="15.75" customHeight="1">
      <c r="A780" s="4">
        <v>10779.0</v>
      </c>
      <c r="B780" s="4" t="s">
        <v>7</v>
      </c>
      <c r="C780" s="5">
        <v>154.03657669744396</v>
      </c>
      <c r="D780" s="5">
        <v>69.31645951384978</v>
      </c>
    </row>
    <row r="781" ht="15.75" customHeight="1">
      <c r="A781" s="4">
        <v>10780.0</v>
      </c>
      <c r="B781" s="4" t="s">
        <v>5</v>
      </c>
      <c r="C781" s="5">
        <v>172.8339883932024</v>
      </c>
      <c r="D781" s="5">
        <v>77.77529477694108</v>
      </c>
    </row>
    <row r="782" ht="15.75" customHeight="1">
      <c r="A782" s="4">
        <v>10781.0</v>
      </c>
      <c r="B782" s="4" t="s">
        <v>5</v>
      </c>
      <c r="C782" s="5">
        <v>162.85601014232932</v>
      </c>
      <c r="D782" s="5">
        <v>73.2852045640482</v>
      </c>
    </row>
    <row r="783" ht="15.75" customHeight="1">
      <c r="A783" s="4">
        <v>10782.0</v>
      </c>
      <c r="B783" s="4" t="s">
        <v>7</v>
      </c>
      <c r="C783" s="5">
        <v>153.08980644026983</v>
      </c>
      <c r="D783" s="5">
        <v>68.89041289812143</v>
      </c>
    </row>
    <row r="784" ht="15.75" customHeight="1">
      <c r="A784" s="4">
        <v>10783.0</v>
      </c>
      <c r="B784" s="4" t="s">
        <v>7</v>
      </c>
      <c r="C784" s="5">
        <v>162.65973267167024</v>
      </c>
      <c r="D784" s="5">
        <v>73.19687970225161</v>
      </c>
    </row>
    <row r="785" ht="15.75" customHeight="1">
      <c r="A785" s="4">
        <v>10784.0</v>
      </c>
      <c r="B785" s="4" t="s">
        <v>7</v>
      </c>
      <c r="C785" s="5">
        <v>168.88262293432769</v>
      </c>
      <c r="D785" s="5">
        <v>75.99718032044746</v>
      </c>
    </row>
    <row r="786" ht="15.75" customHeight="1">
      <c r="A786" s="4">
        <v>10785.0</v>
      </c>
      <c r="B786" s="4" t="s">
        <v>7</v>
      </c>
      <c r="C786" s="5">
        <v>152.9046783760225</v>
      </c>
      <c r="D786" s="5">
        <v>68.80710526921013</v>
      </c>
    </row>
    <row r="787" ht="15.75" customHeight="1">
      <c r="A787" s="4">
        <v>10786.0</v>
      </c>
      <c r="B787" s="4" t="s">
        <v>5</v>
      </c>
      <c r="C787" s="5">
        <v>177.1866293643509</v>
      </c>
      <c r="D787" s="5">
        <v>79.7339832139579</v>
      </c>
    </row>
    <row r="788" ht="15.75" customHeight="1">
      <c r="A788" s="4">
        <v>10787.0</v>
      </c>
      <c r="B788" s="4" t="s">
        <v>7</v>
      </c>
      <c r="C788" s="5">
        <v>171.78827315472796</v>
      </c>
      <c r="D788" s="5">
        <v>77.30472291962758</v>
      </c>
    </row>
    <row r="789" ht="15.75" customHeight="1">
      <c r="A789" s="4">
        <v>10788.0</v>
      </c>
      <c r="B789" s="4" t="s">
        <v>5</v>
      </c>
      <c r="C789" s="5">
        <v>182.7500460842398</v>
      </c>
      <c r="D789" s="5">
        <v>82.23752073790791</v>
      </c>
    </row>
    <row r="790" ht="15.75" customHeight="1">
      <c r="A790" s="4">
        <v>10789.0</v>
      </c>
      <c r="B790" s="4" t="s">
        <v>5</v>
      </c>
      <c r="C790" s="5">
        <v>171.457739338798</v>
      </c>
      <c r="D790" s="5">
        <v>77.1559827024591</v>
      </c>
    </row>
    <row r="791" ht="15.75" customHeight="1">
      <c r="A791" s="4">
        <v>10790.0</v>
      </c>
      <c r="B791" s="4" t="s">
        <v>5</v>
      </c>
      <c r="C791" s="5">
        <v>186.08789842702097</v>
      </c>
      <c r="D791" s="5">
        <v>83.73955429215944</v>
      </c>
    </row>
    <row r="792" ht="15.75" customHeight="1">
      <c r="A792" s="4">
        <v>10791.0</v>
      </c>
      <c r="B792" s="4" t="s">
        <v>5</v>
      </c>
      <c r="C792" s="5">
        <v>173.9947034646087</v>
      </c>
      <c r="D792" s="5">
        <v>78.29761655907392</v>
      </c>
    </row>
    <row r="793" ht="15.75" customHeight="1">
      <c r="A793" s="4">
        <v>10792.0</v>
      </c>
      <c r="B793" s="4" t="s">
        <v>5</v>
      </c>
      <c r="C793" s="5">
        <v>171.6432988122601</v>
      </c>
      <c r="D793" s="5">
        <v>77.23948446551705</v>
      </c>
    </row>
    <row r="794" ht="15.75" customHeight="1">
      <c r="A794" s="4">
        <v>10793.0</v>
      </c>
      <c r="B794" s="4" t="s">
        <v>5</v>
      </c>
      <c r="C794" s="5">
        <v>174.67960854590154</v>
      </c>
      <c r="D794" s="5">
        <v>78.60582384565569</v>
      </c>
    </row>
    <row r="795" ht="15.75" customHeight="1">
      <c r="A795" s="4">
        <v>10794.0</v>
      </c>
      <c r="B795" s="4" t="s">
        <v>5</v>
      </c>
      <c r="C795" s="5">
        <v>181.0831393874764</v>
      </c>
      <c r="D795" s="5">
        <v>81.48741272436438</v>
      </c>
    </row>
    <row r="796" ht="15.75" customHeight="1">
      <c r="A796" s="4">
        <v>10795.0</v>
      </c>
      <c r="B796" s="4" t="s">
        <v>7</v>
      </c>
      <c r="C796" s="5">
        <v>160.88478294255103</v>
      </c>
      <c r="D796" s="5">
        <v>72.39815232414796</v>
      </c>
    </row>
    <row r="797" ht="15.75" customHeight="1">
      <c r="A797" s="4">
        <v>10796.0</v>
      </c>
      <c r="B797" s="4" t="s">
        <v>7</v>
      </c>
      <c r="C797" s="5">
        <v>164.09745519891212</v>
      </c>
      <c r="D797" s="5">
        <v>73.84385483951046</v>
      </c>
    </row>
    <row r="798" ht="15.75" customHeight="1">
      <c r="A798" s="4">
        <v>10797.0</v>
      </c>
      <c r="B798" s="4" t="s">
        <v>5</v>
      </c>
      <c r="C798" s="5">
        <v>183.14991178978556</v>
      </c>
      <c r="D798" s="5">
        <v>82.41746030540351</v>
      </c>
    </row>
    <row r="799" ht="15.75" customHeight="1">
      <c r="A799" s="4">
        <v>10798.0</v>
      </c>
      <c r="B799" s="4" t="s">
        <v>5</v>
      </c>
      <c r="C799" s="5">
        <v>182.48345361854047</v>
      </c>
      <c r="D799" s="5">
        <v>82.11755412834322</v>
      </c>
    </row>
    <row r="800" ht="15.75" customHeight="1">
      <c r="A800" s="4">
        <v>10799.0</v>
      </c>
      <c r="B800" s="4" t="s">
        <v>5</v>
      </c>
      <c r="C800" s="5">
        <v>173.45639653362602</v>
      </c>
      <c r="D800" s="5">
        <v>78.0553784401317</v>
      </c>
    </row>
    <row r="801" ht="15.75" customHeight="1">
      <c r="A801" s="4">
        <v>10800.0</v>
      </c>
      <c r="B801" s="4" t="s">
        <v>7</v>
      </c>
      <c r="C801" s="5">
        <v>167.96024551091082</v>
      </c>
      <c r="D801" s="5">
        <v>75.58211047990987</v>
      </c>
    </row>
    <row r="802" ht="15.75" customHeight="1">
      <c r="A802" s="4">
        <v>10801.0</v>
      </c>
      <c r="B802" s="4" t="s">
        <v>5</v>
      </c>
      <c r="C802" s="5">
        <v>173.84642583906336</v>
      </c>
      <c r="D802" s="5">
        <v>78.23089162757852</v>
      </c>
    </row>
    <row r="803" ht="15.75" customHeight="1">
      <c r="A803" s="4">
        <v>10802.0</v>
      </c>
      <c r="B803" s="4" t="s">
        <v>7</v>
      </c>
      <c r="C803" s="5">
        <v>170.98127160045212</v>
      </c>
      <c r="D803" s="5">
        <v>76.94157222020345</v>
      </c>
    </row>
    <row r="804" ht="15.75" customHeight="1">
      <c r="A804" s="4">
        <v>10803.0</v>
      </c>
      <c r="B804" s="4" t="s">
        <v>7</v>
      </c>
      <c r="C804" s="5">
        <v>158.7992527286342</v>
      </c>
      <c r="D804" s="5">
        <v>71.4596637278854</v>
      </c>
    </row>
    <row r="805" ht="15.75" customHeight="1">
      <c r="A805" s="4">
        <v>10804.0</v>
      </c>
      <c r="B805" s="4" t="s">
        <v>7</v>
      </c>
      <c r="C805" s="5">
        <v>164.69901890839608</v>
      </c>
      <c r="D805" s="5">
        <v>74.11455850877825</v>
      </c>
    </row>
    <row r="806" ht="15.75" customHeight="1">
      <c r="A806" s="4">
        <v>10805.0</v>
      </c>
      <c r="B806" s="4" t="s">
        <v>5</v>
      </c>
      <c r="C806" s="5">
        <v>178.22911931027758</v>
      </c>
      <c r="D806" s="5">
        <v>80.20310368962491</v>
      </c>
    </row>
    <row r="807" ht="15.75" customHeight="1">
      <c r="A807" s="4">
        <v>10806.0</v>
      </c>
      <c r="B807" s="4" t="s">
        <v>5</v>
      </c>
      <c r="C807" s="5">
        <v>168.24712159975846</v>
      </c>
      <c r="D807" s="5">
        <v>75.71120471989131</v>
      </c>
    </row>
    <row r="808" ht="15.75" customHeight="1">
      <c r="A808" s="4">
        <v>10807.0</v>
      </c>
      <c r="B808" s="4" t="s">
        <v>5</v>
      </c>
      <c r="C808" s="5">
        <v>178.73412361784173</v>
      </c>
      <c r="D808" s="5">
        <v>80.43035562802878</v>
      </c>
    </row>
    <row r="809" ht="15.75" customHeight="1">
      <c r="A809" s="4">
        <v>10808.0</v>
      </c>
      <c r="B809" s="4" t="s">
        <v>7</v>
      </c>
      <c r="C809" s="5">
        <v>168.68782385930342</v>
      </c>
      <c r="D809" s="5">
        <v>75.90952073668655</v>
      </c>
    </row>
    <row r="810" ht="15.75" customHeight="1">
      <c r="A810" s="4">
        <v>10809.0</v>
      </c>
      <c r="B810" s="4" t="s">
        <v>7</v>
      </c>
      <c r="C810" s="5">
        <v>167.38425727433</v>
      </c>
      <c r="D810" s="5">
        <v>75.3229157734485</v>
      </c>
    </row>
    <row r="811" ht="15.75" customHeight="1">
      <c r="A811" s="4">
        <v>10810.0</v>
      </c>
      <c r="B811" s="4" t="s">
        <v>7</v>
      </c>
      <c r="C811" s="5">
        <v>161.93967191072315</v>
      </c>
      <c r="D811" s="5">
        <v>72.87285235982542</v>
      </c>
    </row>
    <row r="812" ht="15.75" customHeight="1">
      <c r="A812" s="4">
        <v>10811.0</v>
      </c>
      <c r="B812" s="4" t="s">
        <v>7</v>
      </c>
      <c r="C812" s="5">
        <v>165.72951538764076</v>
      </c>
      <c r="D812" s="5">
        <v>74.57828192443834</v>
      </c>
    </row>
    <row r="813" ht="15.75" customHeight="1">
      <c r="A813" s="4">
        <v>10812.0</v>
      </c>
      <c r="B813" s="4" t="s">
        <v>7</v>
      </c>
      <c r="C813" s="5">
        <v>154.03836759647515</v>
      </c>
      <c r="D813" s="5">
        <v>69.31726541841383</v>
      </c>
    </row>
    <row r="814" ht="15.75" customHeight="1">
      <c r="A814" s="4">
        <v>10813.0</v>
      </c>
      <c r="B814" s="4" t="s">
        <v>5</v>
      </c>
      <c r="C814" s="5">
        <v>186.81307797326554</v>
      </c>
      <c r="D814" s="5">
        <v>84.06588508796949</v>
      </c>
    </row>
    <row r="815" ht="15.75" customHeight="1">
      <c r="A815" s="4">
        <v>10814.0</v>
      </c>
      <c r="B815" s="4" t="s">
        <v>5</v>
      </c>
      <c r="C815" s="5">
        <v>167.45440775505094</v>
      </c>
      <c r="D815" s="5">
        <v>75.35448348977292</v>
      </c>
    </row>
    <row r="816" ht="15.75" customHeight="1">
      <c r="A816" s="4">
        <v>10815.0</v>
      </c>
      <c r="B816" s="4" t="s">
        <v>5</v>
      </c>
      <c r="C816" s="5">
        <v>166.66324650069566</v>
      </c>
      <c r="D816" s="5">
        <v>74.99846092531305</v>
      </c>
    </row>
    <row r="817" ht="15.75" customHeight="1">
      <c r="A817" s="4">
        <v>10816.0</v>
      </c>
      <c r="B817" s="4" t="s">
        <v>5</v>
      </c>
      <c r="C817" s="5">
        <v>168.56639004064724</v>
      </c>
      <c r="D817" s="5">
        <v>75.85487551829125</v>
      </c>
    </row>
    <row r="818" ht="15.75" customHeight="1">
      <c r="A818" s="4">
        <v>10817.0</v>
      </c>
      <c r="B818" s="4" t="s">
        <v>7</v>
      </c>
      <c r="C818" s="5">
        <v>172.7251143142262</v>
      </c>
      <c r="D818" s="5">
        <v>77.72630144140179</v>
      </c>
    </row>
    <row r="819" ht="15.75" customHeight="1">
      <c r="A819" s="4">
        <v>10818.0</v>
      </c>
      <c r="B819" s="4" t="s">
        <v>7</v>
      </c>
      <c r="C819" s="5">
        <v>157.08779496568414</v>
      </c>
      <c r="D819" s="5">
        <v>70.68950773455786</v>
      </c>
    </row>
    <row r="820" ht="15.75" customHeight="1">
      <c r="A820" s="4">
        <v>10819.0</v>
      </c>
      <c r="B820" s="4" t="s">
        <v>7</v>
      </c>
      <c r="C820" s="5">
        <v>164.2083329661197</v>
      </c>
      <c r="D820" s="5">
        <v>73.89374983475388</v>
      </c>
    </row>
    <row r="821" ht="15.75" customHeight="1">
      <c r="A821" s="4">
        <v>10820.0</v>
      </c>
      <c r="B821" s="4" t="s">
        <v>7</v>
      </c>
      <c r="C821" s="5">
        <v>163.40584725283824</v>
      </c>
      <c r="D821" s="5">
        <v>73.5326312637772</v>
      </c>
    </row>
    <row r="822" ht="15.75" customHeight="1">
      <c r="A822" s="4">
        <v>10821.0</v>
      </c>
      <c r="B822" s="4" t="s">
        <v>5</v>
      </c>
      <c r="C822" s="5">
        <v>173.80240898315847</v>
      </c>
      <c r="D822" s="5">
        <v>78.21108404242132</v>
      </c>
    </row>
    <row r="823" ht="15.75" customHeight="1">
      <c r="A823" s="4">
        <v>10822.0</v>
      </c>
      <c r="B823" s="4" t="s">
        <v>7</v>
      </c>
      <c r="C823" s="5">
        <v>166.76431796598627</v>
      </c>
      <c r="D823" s="5">
        <v>75.04394308469382</v>
      </c>
    </row>
    <row r="824" ht="15.75" customHeight="1">
      <c r="A824" s="4">
        <v>10823.0</v>
      </c>
      <c r="B824" s="4" t="s">
        <v>5</v>
      </c>
      <c r="C824" s="5">
        <v>195.135129465786</v>
      </c>
      <c r="D824" s="5">
        <v>87.8108082596037</v>
      </c>
    </row>
    <row r="825" ht="15.75" customHeight="1">
      <c r="A825" s="4">
        <v>10824.0</v>
      </c>
      <c r="B825" s="4" t="s">
        <v>5</v>
      </c>
      <c r="C825" s="5">
        <v>173.63581688677633</v>
      </c>
      <c r="D825" s="5">
        <v>78.13611759904934</v>
      </c>
    </row>
    <row r="826" ht="15.75" customHeight="1">
      <c r="A826" s="4">
        <v>10825.0</v>
      </c>
      <c r="B826" s="4" t="s">
        <v>5</v>
      </c>
      <c r="C826" s="5">
        <v>175.85808680574348</v>
      </c>
      <c r="D826" s="5">
        <v>79.13613906258458</v>
      </c>
    </row>
    <row r="827" ht="15.75" customHeight="1">
      <c r="A827" s="4">
        <v>10826.0</v>
      </c>
      <c r="B827" s="4" t="s">
        <v>5</v>
      </c>
      <c r="C827" s="5">
        <v>170.37228610125476</v>
      </c>
      <c r="D827" s="5">
        <v>76.66752874556464</v>
      </c>
    </row>
    <row r="828" ht="15.75" customHeight="1">
      <c r="A828" s="4">
        <v>10827.0</v>
      </c>
      <c r="B828" s="4" t="s">
        <v>7</v>
      </c>
      <c r="C828" s="5">
        <v>168.7580497964865</v>
      </c>
      <c r="D828" s="5">
        <v>75.94112240841892</v>
      </c>
    </row>
    <row r="829" ht="15.75" customHeight="1">
      <c r="A829" s="4">
        <v>10828.0</v>
      </c>
      <c r="B829" s="4" t="s">
        <v>7</v>
      </c>
      <c r="C829" s="5">
        <v>162.43426687440547</v>
      </c>
      <c r="D829" s="5">
        <v>73.09542009348246</v>
      </c>
    </row>
    <row r="830" ht="15.75" customHeight="1">
      <c r="A830" s="4">
        <v>10829.0</v>
      </c>
      <c r="B830" s="4" t="s">
        <v>5</v>
      </c>
      <c r="C830" s="5">
        <v>175.1283095365992</v>
      </c>
      <c r="D830" s="5">
        <v>78.80773929146964</v>
      </c>
    </row>
    <row r="831" ht="15.75" customHeight="1">
      <c r="A831" s="4">
        <v>10830.0</v>
      </c>
      <c r="B831" s="4" t="s">
        <v>5</v>
      </c>
      <c r="C831" s="5">
        <v>184.58091519627214</v>
      </c>
      <c r="D831" s="5">
        <v>83.06141183832247</v>
      </c>
    </row>
    <row r="832" ht="15.75" customHeight="1">
      <c r="A832" s="4">
        <v>10831.0</v>
      </c>
      <c r="B832" s="4" t="s">
        <v>5</v>
      </c>
      <c r="C832" s="5">
        <v>164.47943634162132</v>
      </c>
      <c r="D832" s="5">
        <v>74.0157463537296</v>
      </c>
    </row>
    <row r="833" ht="15.75" customHeight="1">
      <c r="A833" s="4">
        <v>10832.0</v>
      </c>
      <c r="B833" s="4" t="s">
        <v>5</v>
      </c>
      <c r="C833" s="5">
        <v>179.07918385829325</v>
      </c>
      <c r="D833" s="5">
        <v>80.58563273623196</v>
      </c>
    </row>
    <row r="834" ht="15.75" customHeight="1">
      <c r="A834" s="4">
        <v>10833.0</v>
      </c>
      <c r="B834" s="4" t="s">
        <v>5</v>
      </c>
      <c r="C834" s="5">
        <v>178.62179664557718</v>
      </c>
      <c r="D834" s="5">
        <v>80.37980849050973</v>
      </c>
    </row>
    <row r="835" ht="15.75" customHeight="1">
      <c r="A835" s="4">
        <v>10834.0</v>
      </c>
      <c r="B835" s="4" t="s">
        <v>7</v>
      </c>
      <c r="C835" s="5">
        <v>151.396875714784</v>
      </c>
      <c r="D835" s="5">
        <v>68.1285940716528</v>
      </c>
    </row>
    <row r="836" ht="15.75" customHeight="1">
      <c r="A836" s="4">
        <v>10835.0</v>
      </c>
      <c r="B836" s="4" t="s">
        <v>7</v>
      </c>
      <c r="C836" s="5">
        <v>157.67552259112713</v>
      </c>
      <c r="D836" s="5">
        <v>70.95398516600721</v>
      </c>
    </row>
    <row r="837" ht="15.75" customHeight="1">
      <c r="A837" s="4">
        <v>10836.0</v>
      </c>
      <c r="B837" s="4" t="s">
        <v>5</v>
      </c>
      <c r="C837" s="5">
        <v>161.3302065509826</v>
      </c>
      <c r="D837" s="5">
        <v>72.59859294794218</v>
      </c>
    </row>
    <row r="838" ht="15.75" customHeight="1">
      <c r="A838" s="4">
        <v>10837.0</v>
      </c>
      <c r="B838" s="4" t="s">
        <v>5</v>
      </c>
      <c r="C838" s="5">
        <v>181.93258160257335</v>
      </c>
      <c r="D838" s="5">
        <v>81.86966172115801</v>
      </c>
    </row>
    <row r="839" ht="15.75" customHeight="1">
      <c r="A839" s="4">
        <v>10838.0</v>
      </c>
      <c r="B839" s="4" t="s">
        <v>5</v>
      </c>
      <c r="C839" s="5">
        <v>178.06266212122972</v>
      </c>
      <c r="D839" s="5">
        <v>80.12819795455337</v>
      </c>
    </row>
    <row r="840" ht="15.75" customHeight="1">
      <c r="A840" s="4">
        <v>10839.0</v>
      </c>
      <c r="B840" s="4" t="s">
        <v>7</v>
      </c>
      <c r="C840" s="5">
        <v>167.90689476104825</v>
      </c>
      <c r="D840" s="5">
        <v>75.55810264247171</v>
      </c>
    </row>
    <row r="841" ht="15.75" customHeight="1">
      <c r="A841" s="4">
        <v>10840.0</v>
      </c>
      <c r="B841" s="4" t="s">
        <v>7</v>
      </c>
      <c r="C841" s="5">
        <v>170.33738315924944</v>
      </c>
      <c r="D841" s="5">
        <v>76.65182242166225</v>
      </c>
    </row>
    <row r="842" ht="15.75" customHeight="1">
      <c r="A842" s="4">
        <v>10841.0</v>
      </c>
      <c r="B842" s="4" t="s">
        <v>7</v>
      </c>
      <c r="C842" s="5">
        <v>160.91519139850877</v>
      </c>
      <c r="D842" s="5">
        <v>72.41183612932895</v>
      </c>
    </row>
    <row r="843" ht="15.75" customHeight="1">
      <c r="A843" s="4">
        <v>10842.0</v>
      </c>
      <c r="B843" s="4" t="s">
        <v>7</v>
      </c>
      <c r="C843" s="5">
        <v>159.94959719743855</v>
      </c>
      <c r="D843" s="5">
        <v>71.97731873884734</v>
      </c>
    </row>
    <row r="844" ht="15.75" customHeight="1">
      <c r="A844" s="4">
        <v>10843.0</v>
      </c>
      <c r="B844" s="4" t="s">
        <v>7</v>
      </c>
      <c r="C844" s="5">
        <v>147.4392193779975</v>
      </c>
      <c r="D844" s="5">
        <v>66.34764872009887</v>
      </c>
    </row>
    <row r="845" ht="15.75" customHeight="1">
      <c r="A845" s="4">
        <v>10844.0</v>
      </c>
      <c r="B845" s="4" t="s">
        <v>5</v>
      </c>
      <c r="C845" s="5">
        <v>186.47175463986596</v>
      </c>
      <c r="D845" s="5">
        <v>83.91228958793968</v>
      </c>
    </row>
    <row r="846" ht="15.75" customHeight="1">
      <c r="A846" s="4">
        <v>10845.0</v>
      </c>
      <c r="B846" s="4" t="s">
        <v>5</v>
      </c>
      <c r="C846" s="5">
        <v>183.42191579107222</v>
      </c>
      <c r="D846" s="5">
        <v>82.53986210598251</v>
      </c>
    </row>
    <row r="847" ht="15.75" customHeight="1">
      <c r="A847" s="4">
        <v>10846.0</v>
      </c>
      <c r="B847" s="4" t="s">
        <v>7</v>
      </c>
      <c r="C847" s="5">
        <v>163.95317970071878</v>
      </c>
      <c r="D847" s="5">
        <v>73.77893086532345</v>
      </c>
    </row>
    <row r="848" ht="15.75" customHeight="1">
      <c r="A848" s="4">
        <v>10847.0</v>
      </c>
      <c r="B848" s="4" t="s">
        <v>5</v>
      </c>
      <c r="C848" s="5">
        <v>180.81651727314838</v>
      </c>
      <c r="D848" s="5">
        <v>81.36743277291677</v>
      </c>
    </row>
    <row r="849" ht="15.75" customHeight="1">
      <c r="A849" s="4">
        <v>10848.0</v>
      </c>
      <c r="B849" s="4" t="s">
        <v>5</v>
      </c>
      <c r="C849" s="5">
        <v>167.60516230046935</v>
      </c>
      <c r="D849" s="5">
        <v>75.4223230352112</v>
      </c>
    </row>
    <row r="850" ht="15.75" customHeight="1">
      <c r="A850" s="4">
        <v>10849.0</v>
      </c>
      <c r="B850" s="4" t="s">
        <v>7</v>
      </c>
      <c r="C850" s="5">
        <v>157.5280863760028</v>
      </c>
      <c r="D850" s="5">
        <v>70.88763886920125</v>
      </c>
    </row>
    <row r="851" ht="15.75" customHeight="1">
      <c r="A851" s="4">
        <v>10850.0</v>
      </c>
      <c r="B851" s="4" t="s">
        <v>7</v>
      </c>
      <c r="C851" s="5">
        <v>154.33833016303836</v>
      </c>
      <c r="D851" s="5">
        <v>69.45224857336727</v>
      </c>
    </row>
    <row r="852" ht="15.75" customHeight="1">
      <c r="A852" s="4">
        <v>10851.0</v>
      </c>
      <c r="B852" s="4" t="s">
        <v>7</v>
      </c>
      <c r="C852" s="5">
        <v>161.71256298726848</v>
      </c>
      <c r="D852" s="5">
        <v>72.77065334427083</v>
      </c>
    </row>
    <row r="853" ht="15.75" customHeight="1">
      <c r="A853" s="4">
        <v>10852.0</v>
      </c>
      <c r="B853" s="4" t="s">
        <v>5</v>
      </c>
      <c r="C853" s="5">
        <v>173.25116295284448</v>
      </c>
      <c r="D853" s="5">
        <v>77.96302332878003</v>
      </c>
    </row>
    <row r="854" ht="15.75" customHeight="1">
      <c r="A854" s="4">
        <v>10853.0</v>
      </c>
      <c r="B854" s="4" t="s">
        <v>5</v>
      </c>
      <c r="C854" s="5">
        <v>171.48686294793134</v>
      </c>
      <c r="D854" s="5">
        <v>77.16908832656911</v>
      </c>
    </row>
    <row r="855" ht="15.75" customHeight="1">
      <c r="A855" s="4">
        <v>10854.0</v>
      </c>
      <c r="B855" s="4" t="s">
        <v>7</v>
      </c>
      <c r="C855" s="5">
        <v>163.02859885298017</v>
      </c>
      <c r="D855" s="5">
        <v>73.36286948384108</v>
      </c>
    </row>
    <row r="856" ht="15.75" customHeight="1">
      <c r="A856" s="4">
        <v>10855.0</v>
      </c>
      <c r="B856" s="4" t="s">
        <v>5</v>
      </c>
      <c r="C856" s="5">
        <v>181.98094950443507</v>
      </c>
      <c r="D856" s="5">
        <v>81.89142727699578</v>
      </c>
    </row>
    <row r="857" ht="15.75" customHeight="1">
      <c r="A857" s="4">
        <v>10856.0</v>
      </c>
      <c r="B857" s="4" t="s">
        <v>7</v>
      </c>
      <c r="C857" s="5">
        <v>162.96377059455702</v>
      </c>
      <c r="D857" s="5">
        <v>73.33369676755066</v>
      </c>
    </row>
    <row r="858" ht="15.75" customHeight="1">
      <c r="A858" s="4">
        <v>10857.0</v>
      </c>
      <c r="B858" s="4" t="s">
        <v>7</v>
      </c>
      <c r="C858" s="5">
        <v>165.95368759469514</v>
      </c>
      <c r="D858" s="5">
        <v>74.67915941761281</v>
      </c>
    </row>
    <row r="859" ht="15.75" customHeight="1">
      <c r="A859" s="4">
        <v>10858.0</v>
      </c>
      <c r="B859" s="4" t="s">
        <v>7</v>
      </c>
      <c r="C859" s="5">
        <v>171.82413641020682</v>
      </c>
      <c r="D859" s="5">
        <v>77.32086138459307</v>
      </c>
    </row>
    <row r="860" ht="15.75" customHeight="1">
      <c r="A860" s="4">
        <v>10859.0</v>
      </c>
      <c r="B860" s="4" t="s">
        <v>5</v>
      </c>
      <c r="C860" s="5">
        <v>170.8757917456924</v>
      </c>
      <c r="D860" s="5">
        <v>76.89410628556158</v>
      </c>
    </row>
    <row r="861" ht="15.75" customHeight="1">
      <c r="A861" s="4">
        <v>10860.0</v>
      </c>
      <c r="B861" s="4" t="s">
        <v>7</v>
      </c>
      <c r="C861" s="5">
        <v>157.94929073314765</v>
      </c>
      <c r="D861" s="5">
        <v>71.07718082991644</v>
      </c>
    </row>
    <row r="862" ht="15.75" customHeight="1">
      <c r="A862" s="4">
        <v>10861.0</v>
      </c>
      <c r="B862" s="4" t="s">
        <v>7</v>
      </c>
      <c r="C862" s="5">
        <v>160.74821957052288</v>
      </c>
      <c r="D862" s="5">
        <v>72.3366988067353</v>
      </c>
    </row>
    <row r="863" ht="15.75" customHeight="1">
      <c r="A863" s="4">
        <v>10862.0</v>
      </c>
      <c r="B863" s="4" t="s">
        <v>5</v>
      </c>
      <c r="C863" s="5">
        <v>184.12045421516552</v>
      </c>
      <c r="D863" s="5">
        <v>82.85420439682449</v>
      </c>
    </row>
    <row r="864" ht="15.75" customHeight="1">
      <c r="A864" s="4">
        <v>10863.0</v>
      </c>
      <c r="B864" s="4" t="s">
        <v>7</v>
      </c>
      <c r="C864" s="5">
        <v>157.06156201885807</v>
      </c>
      <c r="D864" s="5">
        <v>70.67770290848614</v>
      </c>
    </row>
    <row r="865" ht="15.75" customHeight="1">
      <c r="A865" s="4">
        <v>10864.0</v>
      </c>
      <c r="B865" s="4" t="s">
        <v>7</v>
      </c>
      <c r="C865" s="5">
        <v>165.4512622574238</v>
      </c>
      <c r="D865" s="5">
        <v>74.45306801584071</v>
      </c>
    </row>
    <row r="866" ht="15.75" customHeight="1">
      <c r="A866" s="4">
        <v>10865.0</v>
      </c>
      <c r="B866" s="4" t="s">
        <v>7</v>
      </c>
      <c r="C866" s="5">
        <v>162.1955060668456</v>
      </c>
      <c r="D866" s="5">
        <v>72.98797773008053</v>
      </c>
    </row>
    <row r="867" ht="15.75" customHeight="1">
      <c r="A867" s="4">
        <v>10866.0</v>
      </c>
      <c r="B867" s="4" t="s">
        <v>5</v>
      </c>
      <c r="C867" s="5">
        <v>159.46771268236137</v>
      </c>
      <c r="D867" s="5">
        <v>71.76047070706262</v>
      </c>
    </row>
    <row r="868" ht="15.75" customHeight="1">
      <c r="A868" s="4">
        <v>10867.0</v>
      </c>
      <c r="B868" s="4" t="s">
        <v>7</v>
      </c>
      <c r="C868" s="5">
        <v>164.02431750784464</v>
      </c>
      <c r="D868" s="5">
        <v>73.81094287853008</v>
      </c>
    </row>
    <row r="869" ht="15.75" customHeight="1">
      <c r="A869" s="4">
        <v>10868.0</v>
      </c>
      <c r="B869" s="4" t="s">
        <v>5</v>
      </c>
      <c r="C869" s="5">
        <v>170.25975235243382</v>
      </c>
      <c r="D869" s="5">
        <v>76.61688855859522</v>
      </c>
    </row>
    <row r="870" ht="15.75" customHeight="1">
      <c r="A870" s="4">
        <v>10869.0</v>
      </c>
      <c r="B870" s="4" t="s">
        <v>7</v>
      </c>
      <c r="C870" s="5">
        <v>153.93080580410228</v>
      </c>
      <c r="D870" s="5">
        <v>69.26886261184603</v>
      </c>
    </row>
    <row r="871" ht="15.75" customHeight="1">
      <c r="A871" s="4">
        <v>10870.0</v>
      </c>
      <c r="B871" s="4" t="s">
        <v>7</v>
      </c>
      <c r="C871" s="5">
        <v>166.037857239297</v>
      </c>
      <c r="D871" s="5">
        <v>74.71703575768366</v>
      </c>
    </row>
    <row r="872" ht="15.75" customHeight="1">
      <c r="A872" s="4">
        <v>10871.0</v>
      </c>
      <c r="B872" s="4" t="s">
        <v>5</v>
      </c>
      <c r="C872" s="5">
        <v>164.92847481238152</v>
      </c>
      <c r="D872" s="5">
        <v>74.21781366557168</v>
      </c>
    </row>
    <row r="873" ht="15.75" customHeight="1">
      <c r="A873" s="4">
        <v>10872.0</v>
      </c>
      <c r="B873" s="4" t="s">
        <v>5</v>
      </c>
      <c r="C873" s="5">
        <v>173.77033861198163</v>
      </c>
      <c r="D873" s="5">
        <v>78.19665237539174</v>
      </c>
    </row>
    <row r="874" ht="15.75" customHeight="1">
      <c r="A874" s="4">
        <v>10873.0</v>
      </c>
      <c r="B874" s="4" t="s">
        <v>5</v>
      </c>
      <c r="C874" s="5">
        <v>173.40261626719436</v>
      </c>
      <c r="D874" s="5">
        <v>78.03117732023746</v>
      </c>
    </row>
    <row r="875" ht="15.75" customHeight="1">
      <c r="A875" s="4">
        <v>10874.0</v>
      </c>
      <c r="B875" s="4" t="s">
        <v>5</v>
      </c>
      <c r="C875" s="5">
        <v>179.322945443117</v>
      </c>
      <c r="D875" s="5">
        <v>80.69532544940265</v>
      </c>
    </row>
    <row r="876" ht="15.75" customHeight="1">
      <c r="A876" s="4">
        <v>10875.0</v>
      </c>
      <c r="B876" s="4" t="s">
        <v>5</v>
      </c>
      <c r="C876" s="5">
        <v>179.4612022517815</v>
      </c>
      <c r="D876" s="5">
        <v>80.75754101330168</v>
      </c>
    </row>
    <row r="877" ht="15.75" customHeight="1">
      <c r="A877" s="4">
        <v>10876.0</v>
      </c>
      <c r="B877" s="4" t="s">
        <v>7</v>
      </c>
      <c r="C877" s="5">
        <v>163.63989782215006</v>
      </c>
      <c r="D877" s="5">
        <v>73.63795401996752</v>
      </c>
    </row>
    <row r="878" ht="15.75" customHeight="1">
      <c r="A878" s="4">
        <v>10877.0</v>
      </c>
      <c r="B878" s="4" t="s">
        <v>5</v>
      </c>
      <c r="C878" s="5">
        <v>177.39780091241064</v>
      </c>
      <c r="D878" s="5">
        <v>79.82901041058479</v>
      </c>
    </row>
    <row r="879" ht="15.75" customHeight="1">
      <c r="A879" s="4">
        <v>10878.0</v>
      </c>
      <c r="B879" s="4" t="s">
        <v>5</v>
      </c>
      <c r="C879" s="5">
        <v>182.81156578137575</v>
      </c>
      <c r="D879" s="5">
        <v>82.26520460161909</v>
      </c>
    </row>
    <row r="880" ht="15.75" customHeight="1">
      <c r="A880" s="4">
        <v>10879.0</v>
      </c>
      <c r="B880" s="4" t="s">
        <v>5</v>
      </c>
      <c r="C880" s="5">
        <v>171.72472741735382</v>
      </c>
      <c r="D880" s="5">
        <v>77.27612733780921</v>
      </c>
    </row>
    <row r="881" ht="15.75" customHeight="1">
      <c r="A881" s="4">
        <v>10880.0</v>
      </c>
      <c r="B881" s="4" t="s">
        <v>5</v>
      </c>
      <c r="C881" s="5">
        <v>179.5694491369714</v>
      </c>
      <c r="D881" s="5">
        <v>80.80625211163714</v>
      </c>
    </row>
    <row r="882" ht="15.75" customHeight="1">
      <c r="A882" s="4">
        <v>10881.0</v>
      </c>
      <c r="B882" s="4" t="s">
        <v>5</v>
      </c>
      <c r="C882" s="5">
        <v>170.38032735271486</v>
      </c>
      <c r="D882" s="5">
        <v>76.67114730872169</v>
      </c>
    </row>
    <row r="883" ht="15.75" customHeight="1">
      <c r="A883" s="4">
        <v>10882.0</v>
      </c>
      <c r="B883" s="4" t="s">
        <v>5</v>
      </c>
      <c r="C883" s="5">
        <v>182.62076567033066</v>
      </c>
      <c r="D883" s="5">
        <v>82.1793445516488</v>
      </c>
    </row>
    <row r="884" ht="15.75" customHeight="1">
      <c r="A884" s="4">
        <v>10883.0</v>
      </c>
      <c r="B884" s="4" t="s">
        <v>7</v>
      </c>
      <c r="C884" s="5">
        <v>158.11106422453528</v>
      </c>
      <c r="D884" s="5">
        <v>71.14997890104088</v>
      </c>
    </row>
    <row r="885" ht="15.75" customHeight="1">
      <c r="A885" s="4">
        <v>10884.0</v>
      </c>
      <c r="B885" s="4" t="s">
        <v>5</v>
      </c>
      <c r="C885" s="5">
        <v>167.03348434541815</v>
      </c>
      <c r="D885" s="5">
        <v>75.16506795543816</v>
      </c>
    </row>
    <row r="886" ht="15.75" customHeight="1">
      <c r="A886" s="4">
        <v>10885.0</v>
      </c>
      <c r="B886" s="4" t="s">
        <v>7</v>
      </c>
      <c r="C886" s="5">
        <v>165.86001134959918</v>
      </c>
      <c r="D886" s="5">
        <v>74.63700510731964</v>
      </c>
    </row>
    <row r="887" ht="15.75" customHeight="1">
      <c r="A887" s="4">
        <v>10886.0</v>
      </c>
      <c r="B887" s="4" t="s">
        <v>7</v>
      </c>
      <c r="C887" s="5">
        <v>161.22545020883294</v>
      </c>
      <c r="D887" s="5">
        <v>72.55145259397483</v>
      </c>
    </row>
    <row r="888" ht="15.75" customHeight="1">
      <c r="A888" s="4">
        <v>10887.0</v>
      </c>
      <c r="B888" s="4" t="s">
        <v>7</v>
      </c>
      <c r="C888" s="5">
        <v>166.9446743568641</v>
      </c>
      <c r="D888" s="5">
        <v>75.12510346058885</v>
      </c>
    </row>
    <row r="889" ht="15.75" customHeight="1">
      <c r="A889" s="4">
        <v>10888.0</v>
      </c>
      <c r="B889" s="4" t="s">
        <v>5</v>
      </c>
      <c r="C889" s="5">
        <v>186.64728891604915</v>
      </c>
      <c r="D889" s="5">
        <v>83.99128001222212</v>
      </c>
    </row>
    <row r="890" ht="15.75" customHeight="1">
      <c r="A890" s="4">
        <v>10889.0</v>
      </c>
      <c r="B890" s="4" t="s">
        <v>5</v>
      </c>
      <c r="C890" s="5">
        <v>155.21779214400527</v>
      </c>
      <c r="D890" s="5">
        <v>69.84800646480238</v>
      </c>
    </row>
    <row r="891" ht="15.75" customHeight="1">
      <c r="A891" s="4">
        <v>10890.0</v>
      </c>
      <c r="B891" s="4" t="s">
        <v>7</v>
      </c>
      <c r="C891" s="5">
        <v>158.36284623843625</v>
      </c>
      <c r="D891" s="5">
        <v>71.26328080729631</v>
      </c>
    </row>
    <row r="892" ht="15.75" customHeight="1">
      <c r="A892" s="4">
        <v>10891.0</v>
      </c>
      <c r="B892" s="4" t="s">
        <v>5</v>
      </c>
      <c r="C892" s="5">
        <v>186.4145262715402</v>
      </c>
      <c r="D892" s="5">
        <v>83.8865368221931</v>
      </c>
    </row>
    <row r="893" ht="15.75" customHeight="1">
      <c r="A893" s="4">
        <v>10892.0</v>
      </c>
      <c r="B893" s="4" t="s">
        <v>5</v>
      </c>
      <c r="C893" s="5">
        <v>169.15906412812498</v>
      </c>
      <c r="D893" s="5">
        <v>76.12157885765625</v>
      </c>
    </row>
    <row r="894" ht="15.75" customHeight="1">
      <c r="A894" s="4">
        <v>10893.0</v>
      </c>
      <c r="B894" s="4" t="s">
        <v>7</v>
      </c>
      <c r="C894" s="5">
        <v>160.10377372799013</v>
      </c>
      <c r="D894" s="5">
        <v>72.04669817759556</v>
      </c>
    </row>
    <row r="895" ht="15.75" customHeight="1">
      <c r="A895" s="4">
        <v>10894.0</v>
      </c>
      <c r="B895" s="4" t="s">
        <v>7</v>
      </c>
      <c r="C895" s="5">
        <v>164.66605520597625</v>
      </c>
      <c r="D895" s="5">
        <v>74.09972484268931</v>
      </c>
    </row>
    <row r="896" ht="15.75" customHeight="1">
      <c r="A896" s="4">
        <v>10895.0</v>
      </c>
      <c r="B896" s="4" t="s">
        <v>7</v>
      </c>
      <c r="C896" s="5">
        <v>159.28522499901374</v>
      </c>
      <c r="D896" s="5">
        <v>71.67835124955619</v>
      </c>
    </row>
    <row r="897" ht="15.75" customHeight="1">
      <c r="A897" s="4">
        <v>10896.0</v>
      </c>
      <c r="B897" s="4" t="s">
        <v>7</v>
      </c>
      <c r="C897" s="5">
        <v>165.38959820235462</v>
      </c>
      <c r="D897" s="5">
        <v>74.42531919105959</v>
      </c>
    </row>
    <row r="898" ht="15.75" customHeight="1">
      <c r="A898" s="4">
        <v>10897.0</v>
      </c>
      <c r="B898" s="4" t="s">
        <v>5</v>
      </c>
      <c r="C898" s="5">
        <v>185.94707334762626</v>
      </c>
      <c r="D898" s="5">
        <v>83.67618300643181</v>
      </c>
    </row>
    <row r="899" ht="15.75" customHeight="1">
      <c r="A899" s="4">
        <v>10898.0</v>
      </c>
      <c r="B899" s="4" t="s">
        <v>7</v>
      </c>
      <c r="C899" s="5">
        <v>161.1654615061448</v>
      </c>
      <c r="D899" s="5">
        <v>72.52445767776516</v>
      </c>
    </row>
    <row r="900" ht="15.75" customHeight="1">
      <c r="A900" s="4">
        <v>10899.0</v>
      </c>
      <c r="B900" s="4" t="s">
        <v>7</v>
      </c>
      <c r="C900" s="5">
        <v>163.94345381180926</v>
      </c>
      <c r="D900" s="5">
        <v>73.77455421531417</v>
      </c>
    </row>
    <row r="901" ht="15.75" customHeight="1">
      <c r="A901" s="4">
        <v>10900.0</v>
      </c>
      <c r="B901" s="4" t="s">
        <v>7</v>
      </c>
      <c r="C901" s="5">
        <v>153.9505786202908</v>
      </c>
      <c r="D901" s="5">
        <v>69.27776037913087</v>
      </c>
    </row>
    <row r="902" ht="15.75" customHeight="1">
      <c r="A902" s="4">
        <v>10901.0</v>
      </c>
      <c r="B902" s="4" t="s">
        <v>5</v>
      </c>
      <c r="C902" s="5">
        <v>163.0689383830679</v>
      </c>
      <c r="D902" s="5">
        <v>73.38102227238055</v>
      </c>
    </row>
    <row r="903" ht="15.75" customHeight="1">
      <c r="A903" s="4">
        <v>10902.0</v>
      </c>
      <c r="B903" s="4" t="s">
        <v>5</v>
      </c>
      <c r="C903" s="5">
        <v>170.4144103593398</v>
      </c>
      <c r="D903" s="5">
        <v>76.6864846617029</v>
      </c>
    </row>
    <row r="904" ht="15.75" customHeight="1">
      <c r="A904" s="4">
        <v>10903.0</v>
      </c>
      <c r="B904" s="4" t="s">
        <v>5</v>
      </c>
      <c r="C904" s="5">
        <v>174.2294826518102</v>
      </c>
      <c r="D904" s="5">
        <v>78.40326719331459</v>
      </c>
    </row>
    <row r="905" ht="15.75" customHeight="1">
      <c r="A905" s="4">
        <v>10904.0</v>
      </c>
      <c r="B905" s="4" t="s">
        <v>5</v>
      </c>
      <c r="C905" s="5">
        <v>182.64714505606494</v>
      </c>
      <c r="D905" s="5">
        <v>82.19121527522923</v>
      </c>
    </row>
    <row r="906" ht="15.75" customHeight="1">
      <c r="A906" s="4">
        <v>10905.0</v>
      </c>
      <c r="B906" s="4" t="s">
        <v>7</v>
      </c>
      <c r="C906" s="5">
        <v>164.75467952036843</v>
      </c>
      <c r="D906" s="5">
        <v>74.1396057841658</v>
      </c>
    </row>
    <row r="907" ht="15.75" customHeight="1">
      <c r="A907" s="4">
        <v>10906.0</v>
      </c>
      <c r="B907" s="4" t="s">
        <v>7</v>
      </c>
      <c r="C907" s="5">
        <v>166.65067622912576</v>
      </c>
      <c r="D907" s="5">
        <v>74.9928043031066</v>
      </c>
    </row>
    <row r="908" ht="15.75" customHeight="1">
      <c r="A908" s="4">
        <v>10907.0</v>
      </c>
      <c r="B908" s="4" t="s">
        <v>5</v>
      </c>
      <c r="C908" s="5">
        <v>181.9616457326133</v>
      </c>
      <c r="D908" s="5">
        <v>81.882740579676</v>
      </c>
    </row>
    <row r="909" ht="15.75" customHeight="1">
      <c r="A909" s="4">
        <v>10908.0</v>
      </c>
      <c r="B909" s="4" t="s">
        <v>7</v>
      </c>
      <c r="C909" s="5">
        <v>164.31730722809937</v>
      </c>
      <c r="D909" s="5">
        <v>73.94278825264472</v>
      </c>
    </row>
    <row r="910" ht="15.75" customHeight="1">
      <c r="A910" s="4">
        <v>10909.0</v>
      </c>
      <c r="B910" s="4" t="s">
        <v>7</v>
      </c>
      <c r="C910" s="5">
        <v>159.80781164879792</v>
      </c>
      <c r="D910" s="5">
        <v>71.91351524195906</v>
      </c>
    </row>
    <row r="911" ht="15.75" customHeight="1">
      <c r="A911" s="4">
        <v>10910.0</v>
      </c>
      <c r="B911" s="4" t="s">
        <v>7</v>
      </c>
      <c r="C911" s="5">
        <v>165.77742279928952</v>
      </c>
      <c r="D911" s="5">
        <v>74.59984025968029</v>
      </c>
    </row>
    <row r="912" ht="15.75" customHeight="1">
      <c r="A912" s="4">
        <v>10911.0</v>
      </c>
      <c r="B912" s="4" t="s">
        <v>7</v>
      </c>
      <c r="C912" s="5">
        <v>147.98065811350367</v>
      </c>
      <c r="D912" s="5">
        <v>66.59129615107665</v>
      </c>
    </row>
    <row r="913" ht="15.75" customHeight="1">
      <c r="A913" s="4">
        <v>10912.0</v>
      </c>
      <c r="B913" s="4" t="s">
        <v>5</v>
      </c>
      <c r="C913" s="5">
        <v>168.68206955511465</v>
      </c>
      <c r="D913" s="5">
        <v>75.9069312998016</v>
      </c>
    </row>
    <row r="914" ht="15.75" customHeight="1">
      <c r="A914" s="4">
        <v>10913.0</v>
      </c>
      <c r="B914" s="4" t="s">
        <v>7</v>
      </c>
      <c r="C914" s="5">
        <v>158.7139803250825</v>
      </c>
      <c r="D914" s="5">
        <v>71.42129114628713</v>
      </c>
    </row>
    <row r="915" ht="15.75" customHeight="1">
      <c r="A915" s="4">
        <v>10914.0</v>
      </c>
      <c r="B915" s="4" t="s">
        <v>7</v>
      </c>
      <c r="C915" s="5">
        <v>153.19166990621076</v>
      </c>
      <c r="D915" s="5">
        <v>68.93625145779484</v>
      </c>
    </row>
    <row r="916" ht="15.75" customHeight="1">
      <c r="A916" s="4">
        <v>10915.0</v>
      </c>
      <c r="B916" s="4" t="s">
        <v>7</v>
      </c>
      <c r="C916" s="5">
        <v>163.91187205378898</v>
      </c>
      <c r="D916" s="5">
        <v>73.76034242420505</v>
      </c>
    </row>
    <row r="917" ht="15.75" customHeight="1">
      <c r="A917" s="4">
        <v>10916.0</v>
      </c>
      <c r="B917" s="4" t="s">
        <v>5</v>
      </c>
      <c r="C917" s="5">
        <v>190.4908822399457</v>
      </c>
      <c r="D917" s="5">
        <v>85.72089700797557</v>
      </c>
    </row>
    <row r="918" ht="15.75" customHeight="1">
      <c r="A918" s="4">
        <v>10917.0</v>
      </c>
      <c r="B918" s="4" t="s">
        <v>5</v>
      </c>
      <c r="C918" s="5">
        <v>177.56471450145693</v>
      </c>
      <c r="D918" s="5">
        <v>79.90412152565563</v>
      </c>
    </row>
    <row r="919" ht="15.75" customHeight="1">
      <c r="A919" s="4">
        <v>10918.0</v>
      </c>
      <c r="B919" s="4" t="s">
        <v>5</v>
      </c>
      <c r="C919" s="5">
        <v>172.00477829464924</v>
      </c>
      <c r="D919" s="5">
        <v>77.40215023259216</v>
      </c>
    </row>
    <row r="920" ht="15.75" customHeight="1">
      <c r="A920" s="4">
        <v>10919.0</v>
      </c>
      <c r="B920" s="4" t="s">
        <v>7</v>
      </c>
      <c r="C920" s="5">
        <v>173.51354047743186</v>
      </c>
      <c r="D920" s="5">
        <v>78.08109321484434</v>
      </c>
    </row>
    <row r="921" ht="15.75" customHeight="1">
      <c r="A921" s="4">
        <v>10920.0</v>
      </c>
      <c r="B921" s="4" t="s">
        <v>5</v>
      </c>
      <c r="C921" s="5">
        <v>175.32460292350908</v>
      </c>
      <c r="D921" s="5">
        <v>78.89607131557909</v>
      </c>
    </row>
    <row r="922" ht="15.75" customHeight="1">
      <c r="A922" s="4">
        <v>10921.0</v>
      </c>
      <c r="B922" s="4" t="s">
        <v>7</v>
      </c>
      <c r="C922" s="5">
        <v>161.74615206182966</v>
      </c>
      <c r="D922" s="5">
        <v>72.78576842782336</v>
      </c>
    </row>
    <row r="923" ht="15.75" customHeight="1">
      <c r="A923" s="4">
        <v>10922.0</v>
      </c>
      <c r="B923" s="4" t="s">
        <v>5</v>
      </c>
      <c r="C923" s="5">
        <v>181.73225027504407</v>
      </c>
      <c r="D923" s="5">
        <v>81.77951262376983</v>
      </c>
    </row>
    <row r="924" ht="15.75" customHeight="1">
      <c r="A924" s="4">
        <v>10923.0</v>
      </c>
      <c r="B924" s="4" t="s">
        <v>7</v>
      </c>
      <c r="C924" s="5">
        <v>159.08119345631115</v>
      </c>
      <c r="D924" s="5">
        <v>71.58653705534002</v>
      </c>
    </row>
    <row r="925" ht="15.75" customHeight="1">
      <c r="A925" s="4">
        <v>10924.0</v>
      </c>
      <c r="B925" s="4" t="s">
        <v>5</v>
      </c>
      <c r="C925" s="5">
        <v>186.57519617037855</v>
      </c>
      <c r="D925" s="5">
        <v>83.95883827667035</v>
      </c>
    </row>
    <row r="926" ht="15.75" customHeight="1">
      <c r="A926" s="4">
        <v>10925.0</v>
      </c>
      <c r="B926" s="4" t="s">
        <v>7</v>
      </c>
      <c r="C926" s="5">
        <v>149.36860270390292</v>
      </c>
      <c r="D926" s="5">
        <v>67.21587121675631</v>
      </c>
    </row>
    <row r="927" ht="15.75" customHeight="1">
      <c r="A927" s="4">
        <v>10926.0</v>
      </c>
      <c r="B927" s="4" t="s">
        <v>7</v>
      </c>
      <c r="C927" s="5">
        <v>156.6200446055452</v>
      </c>
      <c r="D927" s="5">
        <v>70.47902007249533</v>
      </c>
    </row>
    <row r="928" ht="15.75" customHeight="1">
      <c r="A928" s="4">
        <v>10927.0</v>
      </c>
      <c r="B928" s="4" t="s">
        <v>5</v>
      </c>
      <c r="C928" s="5">
        <v>184.97662626383445</v>
      </c>
      <c r="D928" s="5">
        <v>83.23948181872551</v>
      </c>
    </row>
    <row r="929" ht="15.75" customHeight="1">
      <c r="A929" s="4">
        <v>10928.0</v>
      </c>
      <c r="B929" s="4" t="s">
        <v>7</v>
      </c>
      <c r="C929" s="5">
        <v>175.43076866741364</v>
      </c>
      <c r="D929" s="5">
        <v>78.94384590033614</v>
      </c>
    </row>
    <row r="930" ht="15.75" customHeight="1">
      <c r="A930" s="4">
        <v>10929.0</v>
      </c>
      <c r="B930" s="4" t="s">
        <v>5</v>
      </c>
      <c r="C930" s="5">
        <v>175.34506778229598</v>
      </c>
      <c r="D930" s="5">
        <v>78.9052805020332</v>
      </c>
    </row>
    <row r="931" ht="15.75" customHeight="1">
      <c r="A931" s="4">
        <v>10930.0</v>
      </c>
      <c r="B931" s="4" t="s">
        <v>5</v>
      </c>
      <c r="C931" s="5">
        <v>189.3168018517459</v>
      </c>
      <c r="D931" s="5">
        <v>85.19256083328565</v>
      </c>
    </row>
    <row r="932" ht="15.75" customHeight="1">
      <c r="A932" s="4">
        <v>10931.0</v>
      </c>
      <c r="B932" s="4" t="s">
        <v>5</v>
      </c>
      <c r="C932" s="5">
        <v>171.2652383779708</v>
      </c>
      <c r="D932" s="5">
        <v>77.06935727008687</v>
      </c>
    </row>
    <row r="933" ht="15.75" customHeight="1">
      <c r="A933" s="4">
        <v>10932.0</v>
      </c>
      <c r="B933" s="4" t="s">
        <v>5</v>
      </c>
      <c r="C933" s="5">
        <v>187.200116738922</v>
      </c>
      <c r="D933" s="5">
        <v>84.2400525325149</v>
      </c>
    </row>
    <row r="934" ht="15.75" customHeight="1">
      <c r="A934" s="4">
        <v>10933.0</v>
      </c>
      <c r="B934" s="4" t="s">
        <v>5</v>
      </c>
      <c r="C934" s="5">
        <v>178.6219009395483</v>
      </c>
      <c r="D934" s="5">
        <v>80.37985542279674</v>
      </c>
    </row>
    <row r="935" ht="15.75" customHeight="1">
      <c r="A935" s="4">
        <v>10934.0</v>
      </c>
      <c r="B935" s="4" t="s">
        <v>5</v>
      </c>
      <c r="C935" s="5">
        <v>188.04792620715017</v>
      </c>
      <c r="D935" s="5">
        <v>84.62156679321758</v>
      </c>
    </row>
    <row r="936" ht="15.75" customHeight="1">
      <c r="A936" s="4">
        <v>10935.0</v>
      </c>
      <c r="B936" s="4" t="s">
        <v>7</v>
      </c>
      <c r="C936" s="5">
        <v>168.30876361131354</v>
      </c>
      <c r="D936" s="5">
        <v>75.7389436250911</v>
      </c>
    </row>
    <row r="937" ht="15.75" customHeight="1">
      <c r="A937" s="4">
        <v>10936.0</v>
      </c>
      <c r="B937" s="4" t="s">
        <v>5</v>
      </c>
      <c r="C937" s="5">
        <v>172.68291454792276</v>
      </c>
      <c r="D937" s="5">
        <v>77.70731154656525</v>
      </c>
    </row>
    <row r="938" ht="15.75" customHeight="1">
      <c r="A938" s="4">
        <v>10937.0</v>
      </c>
      <c r="B938" s="4" t="s">
        <v>7</v>
      </c>
      <c r="C938" s="5">
        <v>172.55460569252506</v>
      </c>
      <c r="D938" s="5">
        <v>77.64957256163628</v>
      </c>
    </row>
    <row r="939" ht="15.75" customHeight="1">
      <c r="A939" s="4">
        <v>10938.0</v>
      </c>
      <c r="B939" s="4" t="s">
        <v>7</v>
      </c>
      <c r="C939" s="5">
        <v>164.6546620829173</v>
      </c>
      <c r="D939" s="5">
        <v>74.09459793731278</v>
      </c>
    </row>
    <row r="940" ht="15.75" customHeight="1">
      <c r="A940" s="4">
        <v>10939.0</v>
      </c>
      <c r="B940" s="4" t="s">
        <v>5</v>
      </c>
      <c r="C940" s="5">
        <v>176.30834589524977</v>
      </c>
      <c r="D940" s="5">
        <v>79.3387556528624</v>
      </c>
    </row>
    <row r="941" ht="15.75" customHeight="1">
      <c r="A941" s="4">
        <v>10940.0</v>
      </c>
      <c r="B941" s="4" t="s">
        <v>5</v>
      </c>
      <c r="C941" s="5">
        <v>163.74031414500277</v>
      </c>
      <c r="D941" s="5">
        <v>73.68314136525125</v>
      </c>
    </row>
    <row r="942" ht="15.75" customHeight="1">
      <c r="A942" s="4">
        <v>10941.0</v>
      </c>
      <c r="B942" s="4" t="s">
        <v>5</v>
      </c>
      <c r="C942" s="5">
        <v>166.52264795023484</v>
      </c>
      <c r="D942" s="5">
        <v>74.93519157760568</v>
      </c>
    </row>
    <row r="943" ht="15.75" customHeight="1">
      <c r="A943" s="4">
        <v>10942.0</v>
      </c>
      <c r="B943" s="4" t="s">
        <v>7</v>
      </c>
      <c r="C943" s="5">
        <v>172.42897149268094</v>
      </c>
      <c r="D943" s="5">
        <v>77.59303717170643</v>
      </c>
    </row>
    <row r="944" ht="15.75" customHeight="1">
      <c r="A944" s="4">
        <v>10943.0</v>
      </c>
      <c r="B944" s="4" t="s">
        <v>5</v>
      </c>
      <c r="C944" s="5">
        <v>187.6931655766387</v>
      </c>
      <c r="D944" s="5">
        <v>84.46192450948742</v>
      </c>
    </row>
    <row r="945" ht="15.75" customHeight="1">
      <c r="A945" s="4">
        <v>10944.0</v>
      </c>
      <c r="B945" s="4" t="s">
        <v>5</v>
      </c>
      <c r="C945" s="5">
        <v>174.63489715306588</v>
      </c>
      <c r="D945" s="5">
        <v>78.58570371887964</v>
      </c>
    </row>
    <row r="946" ht="15.75" customHeight="1">
      <c r="A946" s="4">
        <v>10945.0</v>
      </c>
      <c r="B946" s="4" t="s">
        <v>5</v>
      </c>
      <c r="C946" s="5">
        <v>176.4677953365865</v>
      </c>
      <c r="D946" s="5">
        <v>79.41050790146393</v>
      </c>
    </row>
    <row r="947" ht="15.75" customHeight="1">
      <c r="A947" s="4">
        <v>10946.0</v>
      </c>
      <c r="B947" s="4" t="s">
        <v>7</v>
      </c>
      <c r="C947" s="5">
        <v>176.98956034948918</v>
      </c>
      <c r="D947" s="5">
        <v>79.64530215727014</v>
      </c>
    </row>
    <row r="948" ht="15.75" customHeight="1">
      <c r="A948" s="4">
        <v>10947.0</v>
      </c>
      <c r="B948" s="4" t="s">
        <v>7</v>
      </c>
      <c r="C948" s="5">
        <v>158.92717481465272</v>
      </c>
      <c r="D948" s="5">
        <v>71.51722866659372</v>
      </c>
    </row>
    <row r="949" ht="15.75" customHeight="1">
      <c r="A949" s="4">
        <v>10948.0</v>
      </c>
      <c r="B949" s="4" t="s">
        <v>7</v>
      </c>
      <c r="C949" s="5">
        <v>162.89491928624017</v>
      </c>
      <c r="D949" s="5">
        <v>73.30271367880808</v>
      </c>
    </row>
    <row r="950" ht="15.75" customHeight="1">
      <c r="A950" s="4">
        <v>10949.0</v>
      </c>
      <c r="B950" s="4" t="s">
        <v>5</v>
      </c>
      <c r="C950" s="5">
        <v>168.35133419632518</v>
      </c>
      <c r="D950" s="5">
        <v>75.75810038834634</v>
      </c>
    </row>
    <row r="951" ht="15.75" customHeight="1">
      <c r="A951" s="4">
        <v>10950.0</v>
      </c>
      <c r="B951" s="4" t="s">
        <v>5</v>
      </c>
      <c r="C951" s="5">
        <v>185.1902822092741</v>
      </c>
      <c r="D951" s="5">
        <v>83.33562699417335</v>
      </c>
    </row>
    <row r="952" ht="15.75" customHeight="1">
      <c r="A952" s="4">
        <v>10951.0</v>
      </c>
      <c r="B952" s="4" t="s">
        <v>7</v>
      </c>
      <c r="C952" s="5">
        <v>169.01493667516672</v>
      </c>
      <c r="D952" s="5">
        <v>76.05672150382503</v>
      </c>
    </row>
    <row r="953" ht="15.75" customHeight="1">
      <c r="A953" s="4">
        <v>10952.0</v>
      </c>
      <c r="B953" s="4" t="s">
        <v>7</v>
      </c>
      <c r="C953" s="5">
        <v>143.62079847567907</v>
      </c>
      <c r="D953" s="5">
        <v>64.62935931405558</v>
      </c>
    </row>
    <row r="954" ht="15.75" customHeight="1">
      <c r="A954" s="4">
        <v>10953.0</v>
      </c>
      <c r="B954" s="4" t="s">
        <v>5</v>
      </c>
      <c r="C954" s="5">
        <v>172.04425359566838</v>
      </c>
      <c r="D954" s="5">
        <v>77.41991411805077</v>
      </c>
    </row>
    <row r="955" ht="15.75" customHeight="1">
      <c r="A955" s="4">
        <v>10954.0</v>
      </c>
      <c r="B955" s="4" t="s">
        <v>5</v>
      </c>
      <c r="C955" s="5">
        <v>168.03526789578527</v>
      </c>
      <c r="D955" s="5">
        <v>75.61587055310338</v>
      </c>
    </row>
    <row r="956" ht="15.75" customHeight="1">
      <c r="A956" s="4">
        <v>10955.0</v>
      </c>
      <c r="B956" s="4" t="s">
        <v>7</v>
      </c>
      <c r="C956" s="5">
        <v>158.48488048663097</v>
      </c>
      <c r="D956" s="5">
        <v>71.31819621898394</v>
      </c>
    </row>
    <row r="957" ht="15.75" customHeight="1">
      <c r="A957" s="4">
        <v>10956.0</v>
      </c>
      <c r="B957" s="4" t="s">
        <v>7</v>
      </c>
      <c r="C957" s="5">
        <v>166.49865541044073</v>
      </c>
      <c r="D957" s="5">
        <v>74.92439493469833</v>
      </c>
    </row>
    <row r="958" ht="15.75" customHeight="1">
      <c r="A958" s="4">
        <v>10957.0</v>
      </c>
      <c r="B958" s="4" t="s">
        <v>5</v>
      </c>
      <c r="C958" s="5">
        <v>178.35920690115543</v>
      </c>
      <c r="D958" s="5">
        <v>80.26164310551995</v>
      </c>
    </row>
    <row r="959" ht="15.75" customHeight="1">
      <c r="A959" s="4">
        <v>10958.0</v>
      </c>
      <c r="B959" s="4" t="s">
        <v>5</v>
      </c>
      <c r="C959" s="5">
        <v>177.11966123693483</v>
      </c>
      <c r="D959" s="5">
        <v>79.70384755662067</v>
      </c>
    </row>
    <row r="960" ht="15.75" customHeight="1">
      <c r="A960" s="4">
        <v>10959.0</v>
      </c>
      <c r="B960" s="4" t="s">
        <v>5</v>
      </c>
      <c r="C960" s="5">
        <v>175.2076137611291</v>
      </c>
      <c r="D960" s="5">
        <v>78.84342619250809</v>
      </c>
    </row>
    <row r="961" ht="15.75" customHeight="1">
      <c r="A961" s="4">
        <v>10960.0</v>
      </c>
      <c r="B961" s="4" t="s">
        <v>5</v>
      </c>
      <c r="C961" s="5">
        <v>165.89684707915117</v>
      </c>
      <c r="D961" s="5">
        <v>74.65358118561802</v>
      </c>
    </row>
    <row r="962" ht="15.75" customHeight="1">
      <c r="A962" s="4">
        <v>10961.0</v>
      </c>
      <c r="B962" s="4" t="s">
        <v>7</v>
      </c>
      <c r="C962" s="5">
        <v>155.77240490984428</v>
      </c>
      <c r="D962" s="5">
        <v>70.09758220942993</v>
      </c>
    </row>
    <row r="963" ht="15.75" customHeight="1">
      <c r="A963" s="4">
        <v>10962.0</v>
      </c>
      <c r="B963" s="4" t="s">
        <v>7</v>
      </c>
      <c r="C963" s="5">
        <v>156.90960524349302</v>
      </c>
      <c r="D963" s="5">
        <v>70.60932235957186</v>
      </c>
    </row>
    <row r="964" ht="15.75" customHeight="1">
      <c r="A964" s="4">
        <v>10963.0</v>
      </c>
      <c r="B964" s="4" t="s">
        <v>7</v>
      </c>
      <c r="C964" s="5">
        <v>155.21523249335016</v>
      </c>
      <c r="D964" s="5">
        <v>69.84685462200757</v>
      </c>
    </row>
    <row r="965" ht="15.75" customHeight="1">
      <c r="A965" s="4">
        <v>10964.0</v>
      </c>
      <c r="B965" s="4" t="s">
        <v>7</v>
      </c>
      <c r="C965" s="5">
        <v>153.9983916792229</v>
      </c>
      <c r="D965" s="5">
        <v>69.2992762556503</v>
      </c>
    </row>
    <row r="966" ht="15.75" customHeight="1">
      <c r="A966" s="4">
        <v>10965.0</v>
      </c>
      <c r="B966" s="4" t="s">
        <v>5</v>
      </c>
      <c r="C966" s="5">
        <v>183.4752397645204</v>
      </c>
      <c r="D966" s="5">
        <v>82.56385789403419</v>
      </c>
    </row>
    <row r="967" ht="15.75" customHeight="1">
      <c r="A967" s="4">
        <v>10966.0</v>
      </c>
      <c r="B967" s="4" t="s">
        <v>7</v>
      </c>
      <c r="C967" s="5">
        <v>155.98560927348612</v>
      </c>
      <c r="D967" s="5">
        <v>70.19352417306875</v>
      </c>
    </row>
    <row r="968" ht="15.75" customHeight="1">
      <c r="A968" s="4">
        <v>10967.0</v>
      </c>
      <c r="B968" s="4" t="s">
        <v>5</v>
      </c>
      <c r="C968" s="5">
        <v>187.61818917320724</v>
      </c>
      <c r="D968" s="5">
        <v>84.42818512794327</v>
      </c>
    </row>
    <row r="969" ht="15.75" customHeight="1">
      <c r="A969" s="4">
        <v>10968.0</v>
      </c>
      <c r="B969" s="4" t="s">
        <v>5</v>
      </c>
      <c r="C969" s="5">
        <v>166.02586137163374</v>
      </c>
      <c r="D969" s="5">
        <v>74.71163761723518</v>
      </c>
    </row>
    <row r="970" ht="15.75" customHeight="1">
      <c r="A970" s="4">
        <v>10969.0</v>
      </c>
      <c r="B970" s="4" t="s">
        <v>5</v>
      </c>
      <c r="C970" s="5">
        <v>166.6717589058489</v>
      </c>
      <c r="D970" s="5">
        <v>75.00229150763201</v>
      </c>
    </row>
    <row r="971" ht="15.75" customHeight="1">
      <c r="A971" s="4">
        <v>10970.0</v>
      </c>
      <c r="B971" s="4" t="s">
        <v>7</v>
      </c>
      <c r="C971" s="5">
        <v>156.58739942212858</v>
      </c>
      <c r="D971" s="5">
        <v>70.46432973995786</v>
      </c>
    </row>
    <row r="972" ht="15.75" customHeight="1">
      <c r="A972" s="4">
        <v>10971.0</v>
      </c>
      <c r="B972" s="4" t="s">
        <v>7</v>
      </c>
      <c r="C972" s="5">
        <v>172.48955354954163</v>
      </c>
      <c r="D972" s="5">
        <v>77.62029909729374</v>
      </c>
    </row>
    <row r="973" ht="15.75" customHeight="1">
      <c r="A973" s="4">
        <v>10972.0</v>
      </c>
      <c r="B973" s="4" t="s">
        <v>7</v>
      </c>
      <c r="C973" s="5">
        <v>165.5044617385524</v>
      </c>
      <c r="D973" s="5">
        <v>74.47700778234858</v>
      </c>
    </row>
    <row r="974" ht="15.75" customHeight="1">
      <c r="A974" s="4">
        <v>10973.0</v>
      </c>
      <c r="B974" s="4" t="s">
        <v>7</v>
      </c>
      <c r="C974" s="5">
        <v>167.653807803817</v>
      </c>
      <c r="D974" s="5">
        <v>75.44421351171765</v>
      </c>
    </row>
    <row r="975" ht="15.75" customHeight="1">
      <c r="A975" s="4">
        <v>10974.0</v>
      </c>
      <c r="B975" s="4" t="s">
        <v>7</v>
      </c>
      <c r="C975" s="5">
        <v>153.697909399555</v>
      </c>
      <c r="D975" s="5">
        <v>69.16405922979975</v>
      </c>
    </row>
    <row r="976" ht="15.75" customHeight="1">
      <c r="A976" s="4">
        <v>10975.0</v>
      </c>
      <c r="B976" s="4" t="s">
        <v>7</v>
      </c>
      <c r="C976" s="5">
        <v>160.17412321440986</v>
      </c>
      <c r="D976" s="5">
        <v>72.07835544648444</v>
      </c>
    </row>
    <row r="977" ht="15.75" customHeight="1">
      <c r="A977" s="4">
        <v>10976.0</v>
      </c>
      <c r="B977" s="4" t="s">
        <v>7</v>
      </c>
      <c r="C977" s="5">
        <v>147.80982779638083</v>
      </c>
      <c r="D977" s="5">
        <v>66.51442250837138</v>
      </c>
    </row>
    <row r="978" ht="15.75" customHeight="1">
      <c r="A978" s="4">
        <v>10977.0</v>
      </c>
      <c r="B978" s="4" t="s">
        <v>7</v>
      </c>
      <c r="C978" s="5">
        <v>163.89297984168894</v>
      </c>
      <c r="D978" s="5">
        <v>73.75184092876003</v>
      </c>
    </row>
    <row r="979" ht="15.75" customHeight="1">
      <c r="A979" s="4">
        <v>10978.0</v>
      </c>
      <c r="B979" s="4" t="s">
        <v>5</v>
      </c>
      <c r="C979" s="5">
        <v>189.99115223791745</v>
      </c>
      <c r="D979" s="5">
        <v>85.49601850706286</v>
      </c>
    </row>
    <row r="980" ht="15.75" customHeight="1">
      <c r="A980" s="4">
        <v>10979.0</v>
      </c>
      <c r="B980" s="4" t="s">
        <v>5</v>
      </c>
      <c r="C980" s="5">
        <v>184.7260756500249</v>
      </c>
      <c r="D980" s="5">
        <v>83.12673404251122</v>
      </c>
    </row>
    <row r="981" ht="15.75" customHeight="1">
      <c r="A981" s="4">
        <v>10980.0</v>
      </c>
      <c r="B981" s="4" t="s">
        <v>7</v>
      </c>
      <c r="C981" s="5">
        <v>158.09257721556327</v>
      </c>
      <c r="D981" s="5">
        <v>71.14165974700347</v>
      </c>
    </row>
    <row r="982" ht="15.75" customHeight="1">
      <c r="A982" s="4">
        <v>10981.0</v>
      </c>
      <c r="B982" s="4" t="s">
        <v>5</v>
      </c>
      <c r="C982" s="5">
        <v>172.44094299080982</v>
      </c>
      <c r="D982" s="5">
        <v>77.59842434586442</v>
      </c>
    </row>
    <row r="983" ht="15.75" customHeight="1">
      <c r="A983" s="4">
        <v>10982.0</v>
      </c>
      <c r="B983" s="4" t="s">
        <v>5</v>
      </c>
      <c r="C983" s="5">
        <v>183.21655852208096</v>
      </c>
      <c r="D983" s="5">
        <v>82.44745133493643</v>
      </c>
    </row>
    <row r="984" ht="15.75" customHeight="1">
      <c r="A984" s="4">
        <v>10983.0</v>
      </c>
      <c r="B984" s="4" t="s">
        <v>7</v>
      </c>
      <c r="C984" s="5">
        <v>153.78787042250295</v>
      </c>
      <c r="D984" s="5">
        <v>69.20454169012633</v>
      </c>
    </row>
    <row r="985" ht="15.75" customHeight="1">
      <c r="A985" s="4">
        <v>10984.0</v>
      </c>
      <c r="B985" s="4" t="s">
        <v>5</v>
      </c>
      <c r="C985" s="5">
        <v>189.47583765634747</v>
      </c>
      <c r="D985" s="5">
        <v>85.26412694535637</v>
      </c>
    </row>
    <row r="986" ht="15.75" customHeight="1">
      <c r="A986" s="4">
        <v>10985.0</v>
      </c>
      <c r="B986" s="4" t="s">
        <v>5</v>
      </c>
      <c r="C986" s="5">
        <v>173.2061101903102</v>
      </c>
      <c r="D986" s="5">
        <v>77.94274958563959</v>
      </c>
    </row>
    <row r="987" ht="15.75" customHeight="1">
      <c r="A987" s="4">
        <v>10986.0</v>
      </c>
      <c r="B987" s="4" t="s">
        <v>5</v>
      </c>
      <c r="C987" s="5">
        <v>171.75083339529866</v>
      </c>
      <c r="D987" s="5">
        <v>77.2878750278844</v>
      </c>
    </row>
    <row r="988" ht="15.75" customHeight="1">
      <c r="A988" s="4">
        <v>10987.0</v>
      </c>
      <c r="B988" s="4" t="s">
        <v>7</v>
      </c>
      <c r="C988" s="5">
        <v>158.52743138599658</v>
      </c>
      <c r="D988" s="5">
        <v>71.33734412369846</v>
      </c>
    </row>
    <row r="989" ht="15.75" customHeight="1">
      <c r="A989" s="4">
        <v>10988.0</v>
      </c>
      <c r="B989" s="4" t="s">
        <v>5</v>
      </c>
      <c r="C989" s="5">
        <v>168.35519905924187</v>
      </c>
      <c r="D989" s="5">
        <v>75.75983957665885</v>
      </c>
    </row>
    <row r="990" ht="15.75" customHeight="1">
      <c r="A990" s="4">
        <v>10989.0</v>
      </c>
      <c r="B990" s="4" t="s">
        <v>7</v>
      </c>
      <c r="C990" s="5">
        <v>170.22041233248333</v>
      </c>
      <c r="D990" s="5">
        <v>76.5991855496175</v>
      </c>
    </row>
    <row r="991" ht="15.75" customHeight="1">
      <c r="A991" s="4">
        <v>10990.0</v>
      </c>
      <c r="B991" s="4" t="s">
        <v>7</v>
      </c>
      <c r="C991" s="5">
        <v>162.38838495695762</v>
      </c>
      <c r="D991" s="5">
        <v>73.07477323063094</v>
      </c>
    </row>
    <row r="992" ht="15.75" customHeight="1">
      <c r="A992" s="4">
        <v>10991.0</v>
      </c>
      <c r="B992" s="4" t="s">
        <v>7</v>
      </c>
      <c r="C992" s="5">
        <v>165.67615762662874</v>
      </c>
      <c r="D992" s="5">
        <v>74.55427093198293</v>
      </c>
    </row>
    <row r="993" ht="15.75" customHeight="1">
      <c r="A993" s="4">
        <v>10992.0</v>
      </c>
      <c r="B993" s="4" t="s">
        <v>5</v>
      </c>
      <c r="C993" s="5">
        <v>170.1446984593316</v>
      </c>
      <c r="D993" s="5">
        <v>76.56511430669923</v>
      </c>
    </row>
    <row r="994" ht="15.75" customHeight="1">
      <c r="A994" s="4">
        <v>10993.0</v>
      </c>
      <c r="B994" s="4" t="s">
        <v>5</v>
      </c>
      <c r="C994" s="5">
        <v>173.93028589092944</v>
      </c>
      <c r="D994" s="5">
        <v>78.26862865091825</v>
      </c>
    </row>
    <row r="995" ht="15.75" customHeight="1">
      <c r="A995" s="4">
        <v>10994.0</v>
      </c>
      <c r="B995" s="4" t="s">
        <v>7</v>
      </c>
      <c r="C995" s="5">
        <v>157.29943853570705</v>
      </c>
      <c r="D995" s="5">
        <v>70.78474734106818</v>
      </c>
    </row>
    <row r="996" ht="15.75" customHeight="1">
      <c r="A996" s="4">
        <v>10995.0</v>
      </c>
      <c r="B996" s="4" t="s">
        <v>7</v>
      </c>
      <c r="C996" s="5">
        <v>175.0449851241315</v>
      </c>
      <c r="D996" s="5">
        <v>78.77024330585918</v>
      </c>
    </row>
    <row r="997" ht="15.75" customHeight="1">
      <c r="A997" s="4">
        <v>10996.0</v>
      </c>
      <c r="B997" s="4" t="s">
        <v>5</v>
      </c>
      <c r="C997" s="5">
        <v>183.0973960717404</v>
      </c>
      <c r="D997" s="5">
        <v>82.39382823228318</v>
      </c>
    </row>
    <row r="998" ht="15.75" customHeight="1">
      <c r="A998" s="4">
        <v>10997.0</v>
      </c>
      <c r="B998" s="4" t="s">
        <v>7</v>
      </c>
      <c r="C998" s="5">
        <v>162.3067470000114</v>
      </c>
      <c r="D998" s="5">
        <v>73.03803615000513</v>
      </c>
    </row>
    <row r="999" ht="15.75" customHeight="1">
      <c r="A999" s="4">
        <v>10998.0</v>
      </c>
      <c r="B999" s="4" t="s">
        <v>5</v>
      </c>
      <c r="C999" s="5">
        <v>173.7440632264544</v>
      </c>
      <c r="D999" s="5">
        <v>78.18482845190448</v>
      </c>
    </row>
    <row r="1000" ht="15.75" customHeight="1">
      <c r="A1000" s="4">
        <v>10999.0</v>
      </c>
      <c r="B1000" s="4" t="s">
        <v>7</v>
      </c>
      <c r="C1000" s="5">
        <v>158.5758149250601</v>
      </c>
      <c r="D1000" s="5">
        <v>71.35911671627704</v>
      </c>
    </row>
    <row r="1001" ht="15.75" customHeight="1">
      <c r="A1001" s="4">
        <v>11000.0</v>
      </c>
      <c r="B1001" s="4" t="s">
        <v>5</v>
      </c>
      <c r="C1001" s="5">
        <v>172.8117674121566</v>
      </c>
      <c r="D1001" s="5">
        <v>77.76529533547047</v>
      </c>
    </row>
    <row r="1002" ht="15.75" customHeight="1">
      <c r="A1002" s="4">
        <v>11001.0</v>
      </c>
      <c r="B1002" s="4" t="s">
        <v>5</v>
      </c>
      <c r="C1002" s="5">
        <v>163.52051901617187</v>
      </c>
      <c r="D1002" s="5">
        <v>73.58423355727734</v>
      </c>
    </row>
    <row r="1003" ht="15.75" customHeight="1">
      <c r="A1003" s="4">
        <v>11002.0</v>
      </c>
      <c r="B1003" s="4" t="s">
        <v>7</v>
      </c>
      <c r="C1003" s="5">
        <v>152.46523074189105</v>
      </c>
      <c r="D1003" s="5">
        <v>68.60935383385097</v>
      </c>
    </row>
    <row r="1004" ht="15.75" customHeight="1">
      <c r="A1004" s="4">
        <v>11003.0</v>
      </c>
      <c r="B1004" s="4" t="s">
        <v>7</v>
      </c>
      <c r="C1004" s="5">
        <v>155.53028045120513</v>
      </c>
      <c r="D1004" s="5">
        <v>69.98862620304232</v>
      </c>
    </row>
    <row r="1005" ht="15.75" customHeight="1">
      <c r="A1005" s="4">
        <v>11004.0</v>
      </c>
      <c r="B1005" s="4" t="s">
        <v>5</v>
      </c>
      <c r="C1005" s="5">
        <v>177.3012106415719</v>
      </c>
      <c r="D1005" s="5">
        <v>79.78554478870737</v>
      </c>
    </row>
    <row r="1006" ht="15.75" customHeight="1">
      <c r="A1006" s="4">
        <v>11005.0</v>
      </c>
      <c r="B1006" s="4" t="s">
        <v>7</v>
      </c>
      <c r="C1006" s="5">
        <v>169.2529537775693</v>
      </c>
      <c r="D1006" s="5">
        <v>76.16382919990619</v>
      </c>
    </row>
    <row r="1007" ht="15.75" customHeight="1">
      <c r="A1007" s="4">
        <v>11006.0</v>
      </c>
      <c r="B1007" s="4" t="s">
        <v>5</v>
      </c>
      <c r="C1007" s="5">
        <v>176.88975073702215</v>
      </c>
      <c r="D1007" s="5">
        <v>79.60038783165997</v>
      </c>
    </row>
    <row r="1008" ht="15.75" customHeight="1">
      <c r="A1008" s="4">
        <v>11007.0</v>
      </c>
      <c r="B1008" s="4" t="s">
        <v>5</v>
      </c>
      <c r="C1008" s="5">
        <v>175.11464521927266</v>
      </c>
      <c r="D1008" s="5">
        <v>78.8015903486727</v>
      </c>
    </row>
    <row r="1009" ht="15.75" customHeight="1">
      <c r="A1009" s="4">
        <v>11008.0</v>
      </c>
      <c r="B1009" s="4" t="s">
        <v>5</v>
      </c>
      <c r="C1009" s="5">
        <v>169.40076940080374</v>
      </c>
      <c r="D1009" s="5">
        <v>76.23034623036169</v>
      </c>
    </row>
    <row r="1010" ht="15.75" customHeight="1">
      <c r="A1010" s="4">
        <v>11009.0</v>
      </c>
      <c r="B1010" s="4" t="s">
        <v>5</v>
      </c>
      <c r="C1010" s="5">
        <v>168.56567748188252</v>
      </c>
      <c r="D1010" s="5">
        <v>75.85455486684714</v>
      </c>
    </row>
    <row r="1011" ht="15.75" customHeight="1">
      <c r="A1011" s="4">
        <v>11010.0</v>
      </c>
      <c r="B1011" s="4" t="s">
        <v>5</v>
      </c>
      <c r="C1011" s="5">
        <v>170.7381322721831</v>
      </c>
      <c r="D1011" s="5">
        <v>76.8321595224824</v>
      </c>
    </row>
    <row r="1012" ht="15.75" customHeight="1">
      <c r="A1012" s="4">
        <v>11011.0</v>
      </c>
      <c r="B1012" s="4" t="s">
        <v>5</v>
      </c>
      <c r="C1012" s="5">
        <v>174.65878977440542</v>
      </c>
      <c r="D1012" s="5">
        <v>78.59645539848245</v>
      </c>
    </row>
    <row r="1013" ht="15.75" customHeight="1">
      <c r="A1013" s="4">
        <v>11012.0</v>
      </c>
      <c r="B1013" s="4" t="s">
        <v>7</v>
      </c>
      <c r="C1013" s="5">
        <v>154.85556242322443</v>
      </c>
      <c r="D1013" s="5">
        <v>69.68500309045099</v>
      </c>
    </row>
    <row r="1014" ht="15.75" customHeight="1">
      <c r="A1014" s="4">
        <v>11013.0</v>
      </c>
      <c r="B1014" s="4" t="s">
        <v>7</v>
      </c>
      <c r="C1014" s="5">
        <v>162.49098877889287</v>
      </c>
      <c r="D1014" s="5">
        <v>73.1209449505018</v>
      </c>
    </row>
    <row r="1015" ht="15.75" customHeight="1">
      <c r="A1015" s="4">
        <v>11014.0</v>
      </c>
      <c r="B1015" s="4" t="s">
        <v>5</v>
      </c>
      <c r="C1015" s="5">
        <v>177.93545023945882</v>
      </c>
      <c r="D1015" s="5">
        <v>80.07095260775647</v>
      </c>
    </row>
    <row r="1016" ht="15.75" customHeight="1">
      <c r="A1016" s="4">
        <v>11015.0</v>
      </c>
      <c r="B1016" s="4" t="s">
        <v>7</v>
      </c>
      <c r="C1016" s="5">
        <v>158.0477004768413</v>
      </c>
      <c r="D1016" s="5">
        <v>71.12146521457859</v>
      </c>
    </row>
    <row r="1017" ht="15.75" customHeight="1">
      <c r="A1017" s="4">
        <v>11016.0</v>
      </c>
      <c r="B1017" s="4" t="s">
        <v>7</v>
      </c>
      <c r="C1017" s="5">
        <v>161.90787152496546</v>
      </c>
      <c r="D1017" s="5">
        <v>72.85854218623446</v>
      </c>
    </row>
    <row r="1018" ht="15.75" customHeight="1">
      <c r="A1018" s="4">
        <v>11017.0</v>
      </c>
      <c r="B1018" s="4" t="s">
        <v>7</v>
      </c>
      <c r="C1018" s="5">
        <v>164.26301003830014</v>
      </c>
      <c r="D1018" s="5">
        <v>73.91835451723506</v>
      </c>
    </row>
    <row r="1019" ht="15.75" customHeight="1">
      <c r="A1019" s="4">
        <v>11018.0</v>
      </c>
      <c r="B1019" s="4" t="s">
        <v>5</v>
      </c>
      <c r="C1019" s="5">
        <v>182.49973564255419</v>
      </c>
      <c r="D1019" s="5">
        <v>82.12488103914939</v>
      </c>
    </row>
    <row r="1020" ht="15.75" customHeight="1">
      <c r="A1020" s="4">
        <v>11019.0</v>
      </c>
      <c r="B1020" s="4" t="s">
        <v>5</v>
      </c>
      <c r="C1020" s="5">
        <v>176.31987812257924</v>
      </c>
      <c r="D1020" s="5">
        <v>79.34394515516065</v>
      </c>
    </row>
    <row r="1021" ht="15.75" customHeight="1">
      <c r="A1021" s="4">
        <v>11020.0</v>
      </c>
      <c r="B1021" s="4" t="s">
        <v>7</v>
      </c>
      <c r="C1021" s="5">
        <v>153.36023567704518</v>
      </c>
      <c r="D1021" s="5">
        <v>69.01210605467034</v>
      </c>
    </row>
    <row r="1022" ht="15.75" customHeight="1">
      <c r="A1022" s="4">
        <v>11021.0</v>
      </c>
      <c r="B1022" s="4" t="s">
        <v>7</v>
      </c>
      <c r="C1022" s="5">
        <v>171.10989085410543</v>
      </c>
      <c r="D1022" s="5">
        <v>76.99945088434744</v>
      </c>
    </row>
    <row r="1023" ht="15.75" customHeight="1">
      <c r="A1023" s="4">
        <v>11022.0</v>
      </c>
      <c r="B1023" s="4" t="s">
        <v>7</v>
      </c>
      <c r="C1023" s="5">
        <v>162.58126424250128</v>
      </c>
      <c r="D1023" s="5">
        <v>73.16156890912558</v>
      </c>
    </row>
    <row r="1024" ht="15.75" customHeight="1">
      <c r="A1024" s="4">
        <v>11023.0</v>
      </c>
      <c r="B1024" s="4" t="s">
        <v>7</v>
      </c>
      <c r="C1024" s="5">
        <v>162.4005369902608</v>
      </c>
      <c r="D1024" s="5">
        <v>73.08024164561736</v>
      </c>
    </row>
    <row r="1025" ht="15.75" customHeight="1">
      <c r="A1025" s="4">
        <v>11024.0</v>
      </c>
      <c r="B1025" s="4" t="s">
        <v>7</v>
      </c>
      <c r="C1025" s="5">
        <v>157.21480045922695</v>
      </c>
      <c r="D1025" s="5">
        <v>70.74666020665212</v>
      </c>
    </row>
    <row r="1026" ht="15.75" customHeight="1">
      <c r="A1026" s="4">
        <v>11025.0</v>
      </c>
      <c r="B1026" s="4" t="s">
        <v>5</v>
      </c>
      <c r="C1026" s="5">
        <v>178.96582540750614</v>
      </c>
      <c r="D1026" s="5">
        <v>80.53462143337777</v>
      </c>
    </row>
    <row r="1027" ht="15.75" customHeight="1">
      <c r="A1027" s="4">
        <v>11026.0</v>
      </c>
      <c r="B1027" s="4" t="s">
        <v>7</v>
      </c>
      <c r="C1027" s="5">
        <v>163.23751338899964</v>
      </c>
      <c r="D1027" s="5">
        <v>73.45688102504984</v>
      </c>
    </row>
    <row r="1028" ht="15.75" customHeight="1">
      <c r="A1028" s="4">
        <v>11027.0</v>
      </c>
      <c r="B1028" s="4" t="s">
        <v>7</v>
      </c>
      <c r="C1028" s="5">
        <v>160.34605731478027</v>
      </c>
      <c r="D1028" s="5">
        <v>72.15572579165112</v>
      </c>
    </row>
    <row r="1029" ht="15.75" customHeight="1">
      <c r="A1029" s="4">
        <v>11028.0</v>
      </c>
      <c r="B1029" s="4" t="s">
        <v>7</v>
      </c>
      <c r="C1029" s="5">
        <v>162.53451162123616</v>
      </c>
      <c r="D1029" s="5">
        <v>73.14053022955628</v>
      </c>
    </row>
    <row r="1030" ht="15.75" customHeight="1">
      <c r="A1030" s="4">
        <v>11029.0</v>
      </c>
      <c r="B1030" s="4" t="s">
        <v>7</v>
      </c>
      <c r="C1030" s="5">
        <v>154.4137195489056</v>
      </c>
      <c r="D1030" s="5">
        <v>69.48617379700752</v>
      </c>
    </row>
    <row r="1031" ht="15.75" customHeight="1">
      <c r="A1031" s="4">
        <v>11030.0</v>
      </c>
      <c r="B1031" s="4" t="s">
        <v>5</v>
      </c>
      <c r="C1031" s="5">
        <v>175.76097750201978</v>
      </c>
      <c r="D1031" s="5">
        <v>79.09243987590891</v>
      </c>
    </row>
    <row r="1032" ht="15.75" customHeight="1">
      <c r="A1032" s="4">
        <v>11031.0</v>
      </c>
      <c r="B1032" s="4" t="s">
        <v>5</v>
      </c>
      <c r="C1032" s="5">
        <v>174.03802906444068</v>
      </c>
      <c r="D1032" s="5">
        <v>78.3171130789983</v>
      </c>
    </row>
    <row r="1033" ht="15.75" customHeight="1">
      <c r="A1033" s="4">
        <v>11032.0</v>
      </c>
      <c r="B1033" s="4" t="s">
        <v>7</v>
      </c>
      <c r="C1033" s="5">
        <v>161.9907294642923</v>
      </c>
      <c r="D1033" s="5">
        <v>72.89582825893153</v>
      </c>
    </row>
    <row r="1034" ht="15.75" customHeight="1">
      <c r="A1034" s="4">
        <v>11033.0</v>
      </c>
      <c r="B1034" s="4" t="s">
        <v>7</v>
      </c>
      <c r="C1034" s="5">
        <v>166.79248419672757</v>
      </c>
      <c r="D1034" s="5">
        <v>75.05661788852741</v>
      </c>
    </row>
    <row r="1035" ht="15.75" customHeight="1">
      <c r="A1035" s="4">
        <v>11034.0</v>
      </c>
      <c r="B1035" s="4" t="s">
        <v>5</v>
      </c>
      <c r="C1035" s="5">
        <v>171.21063671258136</v>
      </c>
      <c r="D1035" s="5">
        <v>77.04478652066162</v>
      </c>
    </row>
    <row r="1036" ht="15.75" customHeight="1">
      <c r="A1036" s="4">
        <v>11035.0</v>
      </c>
      <c r="B1036" s="4" t="s">
        <v>5</v>
      </c>
      <c r="C1036" s="5">
        <v>173.5533209855474</v>
      </c>
      <c r="D1036" s="5">
        <v>78.09899444349634</v>
      </c>
    </row>
    <row r="1037" ht="15.75" customHeight="1">
      <c r="A1037" s="4">
        <v>11036.0</v>
      </c>
      <c r="B1037" s="4" t="s">
        <v>7</v>
      </c>
      <c r="C1037" s="5">
        <v>164.8351509198145</v>
      </c>
      <c r="D1037" s="5">
        <v>74.17581791391653</v>
      </c>
    </row>
    <row r="1038" ht="15.75" customHeight="1">
      <c r="A1038" s="4">
        <v>11037.0</v>
      </c>
      <c r="B1038" s="4" t="s">
        <v>7</v>
      </c>
      <c r="C1038" s="5">
        <v>158.21734017231495</v>
      </c>
      <c r="D1038" s="5">
        <v>71.19780307754174</v>
      </c>
    </row>
    <row r="1039" ht="15.75" customHeight="1">
      <c r="A1039" s="4">
        <v>11038.0</v>
      </c>
      <c r="B1039" s="4" t="s">
        <v>5</v>
      </c>
      <c r="C1039" s="5">
        <v>178.49500753146017</v>
      </c>
      <c r="D1039" s="5">
        <v>80.32275338915709</v>
      </c>
    </row>
    <row r="1040" ht="15.75" customHeight="1">
      <c r="A1040" s="4">
        <v>11039.0</v>
      </c>
      <c r="B1040" s="4" t="s">
        <v>7</v>
      </c>
      <c r="C1040" s="5">
        <v>161.9232055048007</v>
      </c>
      <c r="D1040" s="5">
        <v>72.86544247716031</v>
      </c>
    </row>
    <row r="1041" ht="15.75" customHeight="1">
      <c r="A1041" s="4">
        <v>11040.0</v>
      </c>
      <c r="B1041" s="4" t="s">
        <v>7</v>
      </c>
      <c r="C1041" s="5">
        <v>167.17205440749026</v>
      </c>
      <c r="D1041" s="5">
        <v>75.22742448337063</v>
      </c>
    </row>
    <row r="1042" ht="15.75" customHeight="1">
      <c r="A1042" s="4">
        <v>11041.0</v>
      </c>
      <c r="B1042" s="4" t="s">
        <v>5</v>
      </c>
      <c r="C1042" s="5">
        <v>189.29648842985944</v>
      </c>
      <c r="D1042" s="5">
        <v>85.18341979343676</v>
      </c>
    </row>
    <row r="1043" ht="15.75" customHeight="1">
      <c r="A1043" s="4">
        <v>11042.0</v>
      </c>
      <c r="B1043" s="4" t="s">
        <v>7</v>
      </c>
      <c r="C1043" s="5">
        <v>163.49575709798293</v>
      </c>
      <c r="D1043" s="5">
        <v>73.57309069409231</v>
      </c>
    </row>
    <row r="1044" ht="15.75" customHeight="1">
      <c r="A1044" s="4">
        <v>11043.0</v>
      </c>
      <c r="B1044" s="4" t="s">
        <v>7</v>
      </c>
      <c r="C1044" s="5">
        <v>160.14420361319162</v>
      </c>
      <c r="D1044" s="5">
        <v>72.06489162593623</v>
      </c>
    </row>
    <row r="1045" ht="15.75" customHeight="1">
      <c r="A1045" s="4">
        <v>11044.0</v>
      </c>
      <c r="B1045" s="4" t="s">
        <v>7</v>
      </c>
      <c r="C1045" s="5">
        <v>159.97457922706212</v>
      </c>
      <c r="D1045" s="5">
        <v>71.98856065217795</v>
      </c>
    </row>
    <row r="1046" ht="15.75" customHeight="1">
      <c r="A1046" s="4">
        <v>11045.0</v>
      </c>
      <c r="B1046" s="4" t="s">
        <v>5</v>
      </c>
      <c r="C1046" s="5">
        <v>170.37462308577568</v>
      </c>
      <c r="D1046" s="5">
        <v>76.66858038859905</v>
      </c>
    </row>
    <row r="1047" ht="15.75" customHeight="1">
      <c r="A1047" s="4">
        <v>11046.0</v>
      </c>
      <c r="B1047" s="4" t="s">
        <v>7</v>
      </c>
      <c r="C1047" s="5">
        <v>159.82768271777343</v>
      </c>
      <c r="D1047" s="5">
        <v>71.92245722299805</v>
      </c>
    </row>
    <row r="1048" ht="15.75" customHeight="1">
      <c r="A1048" s="4">
        <v>11047.0</v>
      </c>
      <c r="B1048" s="4" t="s">
        <v>7</v>
      </c>
      <c r="C1048" s="5">
        <v>171.49564346933738</v>
      </c>
      <c r="D1048" s="5">
        <v>77.17303956120182</v>
      </c>
    </row>
    <row r="1049" ht="15.75" customHeight="1">
      <c r="A1049" s="4">
        <v>11048.0</v>
      </c>
      <c r="B1049" s="4" t="s">
        <v>7</v>
      </c>
      <c r="C1049" s="5">
        <v>173.31548433164974</v>
      </c>
      <c r="D1049" s="5">
        <v>77.99196794924238</v>
      </c>
    </row>
    <row r="1050" ht="15.75" customHeight="1">
      <c r="A1050" s="4">
        <v>11049.0</v>
      </c>
      <c r="B1050" s="4" t="s">
        <v>7</v>
      </c>
      <c r="C1050" s="5">
        <v>166.91979605183835</v>
      </c>
      <c r="D1050" s="5">
        <v>75.11390822332726</v>
      </c>
    </row>
    <row r="1051" ht="15.75" customHeight="1">
      <c r="A1051" s="4">
        <v>11050.0</v>
      </c>
      <c r="B1051" s="4" t="s">
        <v>5</v>
      </c>
      <c r="C1051" s="5">
        <v>195.28383095511302</v>
      </c>
      <c r="D1051" s="5">
        <v>87.87772392980087</v>
      </c>
    </row>
    <row r="1052" ht="15.75" customHeight="1">
      <c r="A1052" s="4">
        <v>11051.0</v>
      </c>
      <c r="B1052" s="4" t="s">
        <v>7</v>
      </c>
      <c r="C1052" s="5">
        <v>170.9549366951819</v>
      </c>
      <c r="D1052" s="5">
        <v>76.92972151283186</v>
      </c>
    </row>
    <row r="1053" ht="15.75" customHeight="1">
      <c r="A1053" s="4">
        <v>11052.0</v>
      </c>
      <c r="B1053" s="4" t="s">
        <v>5</v>
      </c>
      <c r="C1053" s="5">
        <v>174.60353050309362</v>
      </c>
      <c r="D1053" s="5">
        <v>78.57158872639214</v>
      </c>
    </row>
    <row r="1054" ht="15.75" customHeight="1">
      <c r="A1054" s="4">
        <v>11053.0</v>
      </c>
      <c r="B1054" s="4" t="s">
        <v>7</v>
      </c>
      <c r="C1054" s="5">
        <v>162.92957864789702</v>
      </c>
      <c r="D1054" s="5">
        <v>73.31831039155367</v>
      </c>
    </row>
    <row r="1055" ht="15.75" customHeight="1">
      <c r="A1055" s="4">
        <v>11054.0</v>
      </c>
      <c r="B1055" s="4" t="s">
        <v>5</v>
      </c>
      <c r="C1055" s="5">
        <v>173.5643443506688</v>
      </c>
      <c r="D1055" s="5">
        <v>78.10395495780095</v>
      </c>
    </row>
    <row r="1056" ht="15.75" customHeight="1">
      <c r="A1056" s="4">
        <v>11055.0</v>
      </c>
      <c r="B1056" s="4" t="s">
        <v>5</v>
      </c>
      <c r="C1056" s="5">
        <v>181.32474643371552</v>
      </c>
      <c r="D1056" s="5">
        <v>81.59613589517198</v>
      </c>
    </row>
    <row r="1057" ht="15.75" customHeight="1">
      <c r="A1057" s="4">
        <v>11056.0</v>
      </c>
      <c r="B1057" s="4" t="s">
        <v>5</v>
      </c>
      <c r="C1057" s="5">
        <v>161.52262403200416</v>
      </c>
      <c r="D1057" s="5">
        <v>72.68518081440187</v>
      </c>
    </row>
    <row r="1058" ht="15.75" customHeight="1">
      <c r="A1058" s="4">
        <v>11057.0</v>
      </c>
      <c r="B1058" s="4" t="s">
        <v>5</v>
      </c>
      <c r="C1058" s="5">
        <v>170.90668699538844</v>
      </c>
      <c r="D1058" s="5">
        <v>76.9080091479248</v>
      </c>
    </row>
    <row r="1059" ht="15.75" customHeight="1">
      <c r="A1059" s="4">
        <v>11058.0</v>
      </c>
      <c r="B1059" s="4" t="s">
        <v>7</v>
      </c>
      <c r="C1059" s="5">
        <v>161.7135671320636</v>
      </c>
      <c r="D1059" s="5">
        <v>72.77110520942861</v>
      </c>
    </row>
    <row r="1060" ht="15.75" customHeight="1">
      <c r="A1060" s="4">
        <v>11059.0</v>
      </c>
      <c r="B1060" s="4" t="s">
        <v>5</v>
      </c>
      <c r="C1060" s="5">
        <v>175.59595427145436</v>
      </c>
      <c r="D1060" s="5">
        <v>79.01817942215446</v>
      </c>
    </row>
    <row r="1061" ht="15.75" customHeight="1">
      <c r="A1061" s="4">
        <v>11060.0</v>
      </c>
      <c r="B1061" s="4" t="s">
        <v>5</v>
      </c>
      <c r="C1061" s="5">
        <v>172.83767678919511</v>
      </c>
      <c r="D1061" s="5">
        <v>77.7769545551378</v>
      </c>
    </row>
    <row r="1062" ht="15.75" customHeight="1">
      <c r="A1062" s="4">
        <v>11061.0</v>
      </c>
      <c r="B1062" s="4" t="s">
        <v>5</v>
      </c>
      <c r="C1062" s="5">
        <v>170.38060048909628</v>
      </c>
      <c r="D1062" s="5">
        <v>76.67127022009333</v>
      </c>
    </row>
    <row r="1063" ht="15.75" customHeight="1">
      <c r="A1063" s="4">
        <v>11062.0</v>
      </c>
      <c r="B1063" s="4" t="s">
        <v>5</v>
      </c>
      <c r="C1063" s="5">
        <v>175.83649089734539</v>
      </c>
      <c r="D1063" s="5">
        <v>79.12642090380542</v>
      </c>
    </row>
    <row r="1064" ht="15.75" customHeight="1">
      <c r="A1064" s="4">
        <v>11063.0</v>
      </c>
      <c r="B1064" s="4" t="s">
        <v>5</v>
      </c>
      <c r="C1064" s="5">
        <v>185.53933285716545</v>
      </c>
      <c r="D1064" s="5">
        <v>83.49269978572445</v>
      </c>
    </row>
    <row r="1065" ht="15.75" customHeight="1">
      <c r="A1065" s="4">
        <v>11064.0</v>
      </c>
      <c r="B1065" s="4" t="s">
        <v>5</v>
      </c>
      <c r="C1065" s="5">
        <v>176.0078003206886</v>
      </c>
      <c r="D1065" s="5">
        <v>79.20351014430987</v>
      </c>
    </row>
    <row r="1066" ht="15.75" customHeight="1">
      <c r="A1066" s="4">
        <v>11065.0</v>
      </c>
      <c r="B1066" s="4" t="s">
        <v>5</v>
      </c>
      <c r="C1066" s="5">
        <v>172.06273979456375</v>
      </c>
      <c r="D1066" s="5">
        <v>77.42823290755369</v>
      </c>
    </row>
    <row r="1067" ht="15.75" customHeight="1">
      <c r="A1067" s="4">
        <v>11066.0</v>
      </c>
      <c r="B1067" s="4" t="s">
        <v>5</v>
      </c>
      <c r="C1067" s="5">
        <v>185.40864756217394</v>
      </c>
      <c r="D1067" s="5">
        <v>83.43389140297828</v>
      </c>
    </row>
    <row r="1068" ht="15.75" customHeight="1">
      <c r="A1068" s="4">
        <v>11067.0</v>
      </c>
      <c r="B1068" s="4" t="s">
        <v>5</v>
      </c>
      <c r="C1068" s="5">
        <v>174.2382344905477</v>
      </c>
      <c r="D1068" s="5">
        <v>78.40720552074647</v>
      </c>
    </row>
    <row r="1069" ht="15.75" customHeight="1">
      <c r="A1069" s="4">
        <v>11068.0</v>
      </c>
      <c r="B1069" s="4" t="s">
        <v>7</v>
      </c>
      <c r="C1069" s="5">
        <v>155.21852172218567</v>
      </c>
      <c r="D1069" s="5">
        <v>69.84833477498356</v>
      </c>
    </row>
    <row r="1070" ht="15.75" customHeight="1">
      <c r="A1070" s="4">
        <v>11069.0</v>
      </c>
      <c r="B1070" s="4" t="s">
        <v>5</v>
      </c>
      <c r="C1070" s="5">
        <v>176.0550569564219</v>
      </c>
      <c r="D1070" s="5">
        <v>79.22477563038986</v>
      </c>
    </row>
    <row r="1071" ht="15.75" customHeight="1">
      <c r="A1071" s="4">
        <v>11070.0</v>
      </c>
      <c r="B1071" s="4" t="s">
        <v>7</v>
      </c>
      <c r="C1071" s="5">
        <v>165.28482930473672</v>
      </c>
      <c r="D1071" s="5">
        <v>74.37817318713152</v>
      </c>
    </row>
    <row r="1072" ht="15.75" customHeight="1">
      <c r="A1072" s="4">
        <v>11071.0</v>
      </c>
      <c r="B1072" s="4" t="s">
        <v>7</v>
      </c>
      <c r="C1072" s="5">
        <v>167.91136382155108</v>
      </c>
      <c r="D1072" s="5">
        <v>75.56011371969798</v>
      </c>
    </row>
    <row r="1073" ht="15.75" customHeight="1">
      <c r="A1073" s="4">
        <v>11072.0</v>
      </c>
      <c r="B1073" s="4" t="s">
        <v>5</v>
      </c>
      <c r="C1073" s="5">
        <v>191.06820571697244</v>
      </c>
      <c r="D1073" s="5">
        <v>85.98069257263761</v>
      </c>
    </row>
    <row r="1074" ht="15.75" customHeight="1">
      <c r="A1074" s="4">
        <v>11073.0</v>
      </c>
      <c r="B1074" s="4" t="s">
        <v>5</v>
      </c>
      <c r="C1074" s="5">
        <v>174.61245241513583</v>
      </c>
      <c r="D1074" s="5">
        <v>78.57560358681113</v>
      </c>
    </row>
    <row r="1075" ht="15.75" customHeight="1">
      <c r="A1075" s="4">
        <v>11074.0</v>
      </c>
      <c r="B1075" s="4" t="s">
        <v>5</v>
      </c>
      <c r="C1075" s="5">
        <v>181.13285212278683</v>
      </c>
      <c r="D1075" s="5">
        <v>81.50978345525408</v>
      </c>
    </row>
    <row r="1076" ht="15.75" customHeight="1">
      <c r="A1076" s="4">
        <v>11075.0</v>
      </c>
      <c r="B1076" s="4" t="s">
        <v>5</v>
      </c>
      <c r="C1076" s="5">
        <v>158.74730531182948</v>
      </c>
      <c r="D1076" s="5">
        <v>71.43628739032327</v>
      </c>
    </row>
    <row r="1077" ht="15.75" customHeight="1">
      <c r="A1077" s="4">
        <v>11076.0</v>
      </c>
      <c r="B1077" s="4" t="s">
        <v>5</v>
      </c>
      <c r="C1077" s="5">
        <v>172.50295164721126</v>
      </c>
      <c r="D1077" s="5">
        <v>77.62632824124508</v>
      </c>
    </row>
    <row r="1078" ht="15.75" customHeight="1">
      <c r="A1078" s="4">
        <v>11077.0</v>
      </c>
      <c r="B1078" s="4" t="s">
        <v>5</v>
      </c>
      <c r="C1078" s="5">
        <v>171.14787435907832</v>
      </c>
      <c r="D1078" s="5">
        <v>77.01654346158524</v>
      </c>
    </row>
    <row r="1079" ht="15.75" customHeight="1">
      <c r="A1079" s="4">
        <v>11078.0</v>
      </c>
      <c r="B1079" s="4" t="s">
        <v>5</v>
      </c>
      <c r="C1079" s="5">
        <v>191.24970815939594</v>
      </c>
      <c r="D1079" s="5">
        <v>86.06236867172818</v>
      </c>
    </row>
    <row r="1080" ht="15.75" customHeight="1">
      <c r="A1080" s="4">
        <v>11079.0</v>
      </c>
      <c r="B1080" s="4" t="s">
        <v>7</v>
      </c>
      <c r="C1080" s="5">
        <v>158.3533966460625</v>
      </c>
      <c r="D1080" s="5">
        <v>71.25902849072813</v>
      </c>
    </row>
    <row r="1081" ht="15.75" customHeight="1">
      <c r="A1081" s="4">
        <v>11080.0</v>
      </c>
      <c r="B1081" s="4" t="s">
        <v>7</v>
      </c>
      <c r="C1081" s="5">
        <v>149.7758636669049</v>
      </c>
      <c r="D1081" s="5">
        <v>67.39913865010722</v>
      </c>
    </row>
    <row r="1082" ht="15.75" customHeight="1">
      <c r="A1082" s="4">
        <v>11081.0</v>
      </c>
      <c r="B1082" s="4" t="s">
        <v>5</v>
      </c>
      <c r="C1082" s="5">
        <v>173.27919184058115</v>
      </c>
      <c r="D1082" s="5">
        <v>77.97563632826152</v>
      </c>
    </row>
    <row r="1083" ht="15.75" customHeight="1">
      <c r="A1083" s="4">
        <v>11082.0</v>
      </c>
      <c r="B1083" s="4" t="s">
        <v>7</v>
      </c>
      <c r="C1083" s="5">
        <v>148.0247478964925</v>
      </c>
      <c r="D1083" s="5">
        <v>66.61113655342163</v>
      </c>
    </row>
    <row r="1084" ht="15.75" customHeight="1">
      <c r="A1084" s="4">
        <v>11083.0</v>
      </c>
      <c r="B1084" s="4" t="s">
        <v>7</v>
      </c>
      <c r="C1084" s="5">
        <v>168.52111575540098</v>
      </c>
      <c r="D1084" s="5">
        <v>75.83450208993044</v>
      </c>
    </row>
    <row r="1085" ht="15.75" customHeight="1">
      <c r="A1085" s="4">
        <v>11084.0</v>
      </c>
      <c r="B1085" s="4" t="s">
        <v>5</v>
      </c>
      <c r="C1085" s="5">
        <v>174.04726890992626</v>
      </c>
      <c r="D1085" s="5">
        <v>78.32127100946681</v>
      </c>
    </row>
    <row r="1086" ht="15.75" customHeight="1">
      <c r="A1086" s="4">
        <v>11085.0</v>
      </c>
      <c r="B1086" s="4" t="s">
        <v>5</v>
      </c>
      <c r="C1086" s="5">
        <v>173.0987165184163</v>
      </c>
      <c r="D1086" s="5">
        <v>77.89442243328733</v>
      </c>
    </row>
    <row r="1087" ht="15.75" customHeight="1">
      <c r="A1087" s="4">
        <v>11086.0</v>
      </c>
      <c r="B1087" s="4" t="s">
        <v>7</v>
      </c>
      <c r="C1087" s="5">
        <v>160.0119037143993</v>
      </c>
      <c r="D1087" s="5">
        <v>72.00535667147969</v>
      </c>
    </row>
    <row r="1088" ht="15.75" customHeight="1">
      <c r="A1088" s="4">
        <v>11087.0</v>
      </c>
      <c r="B1088" s="4" t="s">
        <v>7</v>
      </c>
      <c r="C1088" s="5">
        <v>168.53243810259576</v>
      </c>
      <c r="D1088" s="5">
        <v>75.83959714616809</v>
      </c>
    </row>
    <row r="1089" ht="15.75" customHeight="1">
      <c r="A1089" s="4">
        <v>11088.0</v>
      </c>
      <c r="B1089" s="4" t="s">
        <v>5</v>
      </c>
      <c r="C1089" s="5">
        <v>182.37699269515278</v>
      </c>
      <c r="D1089" s="5">
        <v>82.06964671281875</v>
      </c>
    </row>
    <row r="1090" ht="15.75" customHeight="1">
      <c r="A1090" s="4">
        <v>11089.0</v>
      </c>
      <c r="B1090" s="4" t="s">
        <v>5</v>
      </c>
      <c r="C1090" s="5">
        <v>170.70312921574705</v>
      </c>
      <c r="D1090" s="5">
        <v>76.81640814708618</v>
      </c>
    </row>
    <row r="1091" ht="15.75" customHeight="1">
      <c r="A1091" s="4">
        <v>11090.0</v>
      </c>
      <c r="B1091" s="4" t="s">
        <v>5</v>
      </c>
      <c r="C1091" s="5">
        <v>175.37912453488826</v>
      </c>
      <c r="D1091" s="5">
        <v>78.92060604069972</v>
      </c>
    </row>
    <row r="1092" ht="15.75" customHeight="1">
      <c r="A1092" s="4">
        <v>11091.0</v>
      </c>
      <c r="B1092" s="4" t="s">
        <v>5</v>
      </c>
      <c r="C1092" s="5">
        <v>168.64927237591007</v>
      </c>
      <c r="D1092" s="5">
        <v>75.89217256915954</v>
      </c>
    </row>
    <row r="1093" ht="15.75" customHeight="1">
      <c r="A1093" s="4">
        <v>11092.0</v>
      </c>
      <c r="B1093" s="4" t="s">
        <v>7</v>
      </c>
      <c r="C1093" s="5">
        <v>156.24354431428014</v>
      </c>
      <c r="D1093" s="5">
        <v>70.30959494142607</v>
      </c>
    </row>
    <row r="1094" ht="15.75" customHeight="1">
      <c r="A1094" s="4">
        <v>11093.0</v>
      </c>
      <c r="B1094" s="4" t="s">
        <v>7</v>
      </c>
      <c r="C1094" s="5">
        <v>175.80727145373453</v>
      </c>
      <c r="D1094" s="5">
        <v>79.11327215418054</v>
      </c>
    </row>
    <row r="1095" ht="15.75" customHeight="1">
      <c r="A1095" s="4">
        <v>11094.0</v>
      </c>
      <c r="B1095" s="4" t="s">
        <v>7</v>
      </c>
      <c r="C1095" s="5">
        <v>153.8990210880907</v>
      </c>
      <c r="D1095" s="5">
        <v>69.25455948964083</v>
      </c>
    </row>
    <row r="1096" ht="15.75" customHeight="1">
      <c r="A1096" s="4">
        <v>11095.0</v>
      </c>
      <c r="B1096" s="4" t="s">
        <v>7</v>
      </c>
      <c r="C1096" s="5">
        <v>170.7913128879694</v>
      </c>
      <c r="D1096" s="5">
        <v>76.85609079958624</v>
      </c>
    </row>
    <row r="1097" ht="15.75" customHeight="1">
      <c r="A1097" s="4">
        <v>11096.0</v>
      </c>
      <c r="B1097" s="4" t="s">
        <v>7</v>
      </c>
      <c r="C1097" s="5">
        <v>162.3329279493845</v>
      </c>
      <c r="D1097" s="5">
        <v>73.04981757722302</v>
      </c>
    </row>
    <row r="1098" ht="15.75" customHeight="1">
      <c r="A1098" s="4">
        <v>11097.0</v>
      </c>
      <c r="B1098" s="4" t="s">
        <v>5</v>
      </c>
      <c r="C1098" s="5">
        <v>173.23344071258512</v>
      </c>
      <c r="D1098" s="5">
        <v>77.95504832066331</v>
      </c>
    </row>
    <row r="1099" ht="15.75" customHeight="1">
      <c r="A1099" s="4">
        <v>11098.0</v>
      </c>
      <c r="B1099" s="4" t="s">
        <v>5</v>
      </c>
      <c r="C1099" s="5">
        <v>184.29478460867054</v>
      </c>
      <c r="D1099" s="5">
        <v>82.93265307390175</v>
      </c>
    </row>
    <row r="1100" ht="15.75" customHeight="1">
      <c r="A1100" s="4">
        <v>11099.0</v>
      </c>
      <c r="B1100" s="4" t="s">
        <v>7</v>
      </c>
      <c r="C1100" s="5">
        <v>156.44759176548098</v>
      </c>
      <c r="D1100" s="5">
        <v>70.40141629446644</v>
      </c>
    </row>
    <row r="1101" ht="15.75" customHeight="1">
      <c r="A1101" s="4">
        <v>11100.0</v>
      </c>
      <c r="B1101" s="4" t="s">
        <v>5</v>
      </c>
      <c r="C1101" s="5">
        <v>181.82342667348397</v>
      </c>
      <c r="D1101" s="5">
        <v>81.82054200306779</v>
      </c>
    </row>
    <row r="1102" ht="15.75" customHeight="1">
      <c r="A1102" s="4">
        <v>11101.0</v>
      </c>
      <c r="B1102" s="4" t="s">
        <v>5</v>
      </c>
      <c r="C1102" s="5">
        <v>174.09486634156943</v>
      </c>
      <c r="D1102" s="5">
        <v>78.34268985370625</v>
      </c>
    </row>
    <row r="1103" ht="15.75" customHeight="1">
      <c r="A1103" s="4">
        <v>11102.0</v>
      </c>
      <c r="B1103" s="4" t="s">
        <v>7</v>
      </c>
      <c r="C1103" s="5">
        <v>154.32608358776213</v>
      </c>
      <c r="D1103" s="5">
        <v>69.44673761449296</v>
      </c>
    </row>
    <row r="1104" ht="15.75" customHeight="1">
      <c r="A1104" s="4">
        <v>11103.0</v>
      </c>
      <c r="B1104" s="4" t="s">
        <v>7</v>
      </c>
      <c r="C1104" s="5">
        <v>160.36765144317096</v>
      </c>
      <c r="D1104" s="5">
        <v>72.16544314942693</v>
      </c>
    </row>
    <row r="1105" ht="15.75" customHeight="1">
      <c r="A1105" s="4">
        <v>11104.0</v>
      </c>
      <c r="B1105" s="4" t="s">
        <v>5</v>
      </c>
      <c r="C1105" s="5">
        <v>169.11151648567443</v>
      </c>
      <c r="D1105" s="5">
        <v>76.1001824185535</v>
      </c>
    </row>
    <row r="1106" ht="15.75" customHeight="1">
      <c r="A1106" s="4">
        <v>11105.0</v>
      </c>
      <c r="B1106" s="4" t="s">
        <v>7</v>
      </c>
      <c r="C1106" s="5">
        <v>157.95438001822478</v>
      </c>
      <c r="D1106" s="5">
        <v>71.07947100820115</v>
      </c>
    </row>
    <row r="1107" ht="15.75" customHeight="1">
      <c r="A1107" s="4">
        <v>11106.0</v>
      </c>
      <c r="B1107" s="4" t="s">
        <v>5</v>
      </c>
      <c r="C1107" s="5">
        <v>172.37415229963892</v>
      </c>
      <c r="D1107" s="5">
        <v>77.56836853483752</v>
      </c>
    </row>
    <row r="1108" ht="15.75" customHeight="1">
      <c r="A1108" s="4">
        <v>11107.0</v>
      </c>
      <c r="B1108" s="4" t="s">
        <v>7</v>
      </c>
      <c r="C1108" s="5">
        <v>165.46575825845207</v>
      </c>
      <c r="D1108" s="5">
        <v>74.45959121630344</v>
      </c>
    </row>
    <row r="1109" ht="15.75" customHeight="1">
      <c r="A1109" s="4">
        <v>11108.0</v>
      </c>
      <c r="B1109" s="4" t="s">
        <v>5</v>
      </c>
      <c r="C1109" s="5">
        <v>169.6991848980384</v>
      </c>
      <c r="D1109" s="5">
        <v>76.36463320411728</v>
      </c>
    </row>
    <row r="1110" ht="15.75" customHeight="1">
      <c r="A1110" s="4">
        <v>11109.0</v>
      </c>
      <c r="B1110" s="4" t="s">
        <v>5</v>
      </c>
      <c r="C1110" s="5">
        <v>172.18971350693337</v>
      </c>
      <c r="D1110" s="5">
        <v>77.48537107812002</v>
      </c>
    </row>
    <row r="1111" ht="15.75" customHeight="1">
      <c r="A1111" s="4">
        <v>11110.0</v>
      </c>
      <c r="B1111" s="4" t="s">
        <v>7</v>
      </c>
      <c r="C1111" s="5">
        <v>154.05565667681532</v>
      </c>
      <c r="D1111" s="5">
        <v>69.3250455045669</v>
      </c>
    </row>
    <row r="1112" ht="15.75" customHeight="1">
      <c r="A1112" s="4">
        <v>11111.0</v>
      </c>
      <c r="B1112" s="4" t="s">
        <v>5</v>
      </c>
      <c r="C1112" s="5">
        <v>178.4051661183637</v>
      </c>
      <c r="D1112" s="5">
        <v>80.28232475326367</v>
      </c>
    </row>
    <row r="1113" ht="15.75" customHeight="1">
      <c r="A1113" s="4">
        <v>11112.0</v>
      </c>
      <c r="B1113" s="4" t="s">
        <v>5</v>
      </c>
      <c r="C1113" s="5">
        <v>179.93818031045376</v>
      </c>
      <c r="D1113" s="5">
        <v>80.97218113970419</v>
      </c>
    </row>
    <row r="1114" ht="15.75" customHeight="1">
      <c r="A1114" s="4">
        <v>11113.0</v>
      </c>
      <c r="B1114" s="4" t="s">
        <v>7</v>
      </c>
      <c r="C1114" s="5">
        <v>155.02854037951528</v>
      </c>
      <c r="D1114" s="5">
        <v>69.76284317078188</v>
      </c>
    </row>
    <row r="1115" ht="15.75" customHeight="1">
      <c r="A1115" s="4">
        <v>11114.0</v>
      </c>
      <c r="B1115" s="4" t="s">
        <v>5</v>
      </c>
      <c r="C1115" s="5">
        <v>175.62368303026653</v>
      </c>
      <c r="D1115" s="5">
        <v>79.03065736361994</v>
      </c>
    </row>
    <row r="1116" ht="15.75" customHeight="1">
      <c r="A1116" s="4">
        <v>11115.0</v>
      </c>
      <c r="B1116" s="4" t="s">
        <v>7</v>
      </c>
      <c r="C1116" s="5">
        <v>160.18329392091215</v>
      </c>
      <c r="D1116" s="5">
        <v>72.08248226441047</v>
      </c>
    </row>
    <row r="1117" ht="15.75" customHeight="1">
      <c r="A1117" s="4">
        <v>11116.0</v>
      </c>
      <c r="B1117" s="4" t="s">
        <v>7</v>
      </c>
      <c r="C1117" s="5">
        <v>156.7274592400712</v>
      </c>
      <c r="D1117" s="5">
        <v>70.52735665803205</v>
      </c>
    </row>
    <row r="1118" ht="15.75" customHeight="1">
      <c r="A1118" s="4">
        <v>11117.0</v>
      </c>
      <c r="B1118" s="4" t="s">
        <v>5</v>
      </c>
      <c r="C1118" s="5">
        <v>186.95770015412523</v>
      </c>
      <c r="D1118" s="5">
        <v>84.13096506935636</v>
      </c>
    </row>
    <row r="1119" ht="15.75" customHeight="1">
      <c r="A1119" s="4">
        <v>11118.0</v>
      </c>
      <c r="B1119" s="4" t="s">
        <v>7</v>
      </c>
      <c r="C1119" s="5">
        <v>164.46578458412662</v>
      </c>
      <c r="D1119" s="5">
        <v>74.00960306285698</v>
      </c>
    </row>
    <row r="1120" ht="15.75" customHeight="1">
      <c r="A1120" s="4">
        <v>11119.0</v>
      </c>
      <c r="B1120" s="4" t="s">
        <v>7</v>
      </c>
      <c r="C1120" s="5">
        <v>169.93238627818317</v>
      </c>
      <c r="D1120" s="5">
        <v>76.46957382518244</v>
      </c>
    </row>
    <row r="1121" ht="15.75" customHeight="1">
      <c r="A1121" s="4">
        <v>11120.0</v>
      </c>
      <c r="B1121" s="4" t="s">
        <v>5</v>
      </c>
      <c r="C1121" s="5">
        <v>163.50389767487093</v>
      </c>
      <c r="D1121" s="5">
        <v>73.57675395369192</v>
      </c>
    </row>
    <row r="1122" ht="15.75" customHeight="1">
      <c r="A1122" s="4">
        <v>11121.0</v>
      </c>
      <c r="B1122" s="4" t="s">
        <v>5</v>
      </c>
      <c r="C1122" s="5">
        <v>177.777378090261</v>
      </c>
      <c r="D1122" s="5">
        <v>79.99982014061746</v>
      </c>
    </row>
    <row r="1123" ht="15.75" customHeight="1">
      <c r="A1123" s="4">
        <v>11122.0</v>
      </c>
      <c r="B1123" s="4" t="s">
        <v>7</v>
      </c>
      <c r="C1123" s="5">
        <v>159.53034679354002</v>
      </c>
      <c r="D1123" s="5">
        <v>71.78865605709301</v>
      </c>
    </row>
    <row r="1124" ht="15.75" customHeight="1">
      <c r="A1124" s="4">
        <v>11123.0</v>
      </c>
      <c r="B1124" s="4" t="s">
        <v>7</v>
      </c>
      <c r="C1124" s="5">
        <v>166.76981622620934</v>
      </c>
      <c r="D1124" s="5">
        <v>75.04641730179421</v>
      </c>
    </row>
    <row r="1125" ht="15.75" customHeight="1">
      <c r="A1125" s="4">
        <v>11124.0</v>
      </c>
      <c r="B1125" s="4" t="s">
        <v>5</v>
      </c>
      <c r="C1125" s="5">
        <v>175.8048653239968</v>
      </c>
      <c r="D1125" s="5">
        <v>79.11218939579857</v>
      </c>
    </row>
    <row r="1126" ht="15.75" customHeight="1">
      <c r="A1126" s="4">
        <v>11125.0</v>
      </c>
      <c r="B1126" s="4" t="s">
        <v>5</v>
      </c>
      <c r="C1126" s="5">
        <v>173.59282590729694</v>
      </c>
      <c r="D1126" s="5">
        <v>78.11677165828362</v>
      </c>
    </row>
    <row r="1127" ht="15.75" customHeight="1">
      <c r="A1127" s="4">
        <v>11126.0</v>
      </c>
      <c r="B1127" s="4" t="s">
        <v>7</v>
      </c>
      <c r="C1127" s="5">
        <v>172.07364395683905</v>
      </c>
      <c r="D1127" s="5">
        <v>77.43313978057758</v>
      </c>
    </row>
    <row r="1128" ht="15.75" customHeight="1">
      <c r="A1128" s="4">
        <v>11127.0</v>
      </c>
      <c r="B1128" s="4" t="s">
        <v>7</v>
      </c>
      <c r="C1128" s="5">
        <v>160.77212962655946</v>
      </c>
      <c r="D1128" s="5">
        <v>72.34745833195176</v>
      </c>
    </row>
    <row r="1129" ht="15.75" customHeight="1">
      <c r="A1129" s="4">
        <v>11128.0</v>
      </c>
      <c r="B1129" s="4" t="s">
        <v>7</v>
      </c>
      <c r="C1129" s="5">
        <v>161.998206810484</v>
      </c>
      <c r="D1129" s="5">
        <v>72.89919306471779</v>
      </c>
    </row>
    <row r="1130" ht="15.75" customHeight="1">
      <c r="A1130" s="4">
        <v>11129.0</v>
      </c>
      <c r="B1130" s="4" t="s">
        <v>5</v>
      </c>
      <c r="C1130" s="5">
        <v>190.25194869730777</v>
      </c>
      <c r="D1130" s="5">
        <v>85.6133769137885</v>
      </c>
    </row>
    <row r="1131" ht="15.75" customHeight="1">
      <c r="A1131" s="4">
        <v>11130.0</v>
      </c>
      <c r="B1131" s="4" t="s">
        <v>5</v>
      </c>
      <c r="C1131" s="5">
        <v>183.20900694496393</v>
      </c>
      <c r="D1131" s="5">
        <v>82.44405312523376</v>
      </c>
    </row>
    <row r="1132" ht="15.75" customHeight="1">
      <c r="A1132" s="4">
        <v>11131.0</v>
      </c>
      <c r="B1132" s="4" t="s">
        <v>5</v>
      </c>
      <c r="C1132" s="5">
        <v>170.42750140224032</v>
      </c>
      <c r="D1132" s="5">
        <v>76.69237563100815</v>
      </c>
    </row>
    <row r="1133" ht="15.75" customHeight="1">
      <c r="A1133" s="4">
        <v>11132.0</v>
      </c>
      <c r="B1133" s="4" t="s">
        <v>5</v>
      </c>
      <c r="C1133" s="5">
        <v>167.67081019982814</v>
      </c>
      <c r="D1133" s="5">
        <v>75.45186458992266</v>
      </c>
    </row>
    <row r="1134" ht="15.75" customHeight="1">
      <c r="A1134" s="4">
        <v>11133.0</v>
      </c>
      <c r="B1134" s="4" t="s">
        <v>5</v>
      </c>
      <c r="C1134" s="5">
        <v>172.15824370182827</v>
      </c>
      <c r="D1134" s="5">
        <v>77.47120966582273</v>
      </c>
    </row>
    <row r="1135" ht="15.75" customHeight="1">
      <c r="A1135" s="4">
        <v>11134.0</v>
      </c>
      <c r="B1135" s="4" t="s">
        <v>5</v>
      </c>
      <c r="C1135" s="5">
        <v>180.3350702651634</v>
      </c>
      <c r="D1135" s="5">
        <v>81.15078161932354</v>
      </c>
    </row>
    <row r="1136" ht="15.75" customHeight="1">
      <c r="A1136" s="4">
        <v>11135.0</v>
      </c>
      <c r="B1136" s="4" t="s">
        <v>5</v>
      </c>
      <c r="C1136" s="5">
        <v>173.60904697492566</v>
      </c>
      <c r="D1136" s="5">
        <v>78.12407113871654</v>
      </c>
    </row>
    <row r="1137" ht="15.75" customHeight="1">
      <c r="A1137" s="4">
        <v>11136.0</v>
      </c>
      <c r="B1137" s="4" t="s">
        <v>5</v>
      </c>
      <c r="C1137" s="5">
        <v>171.8705877133531</v>
      </c>
      <c r="D1137" s="5">
        <v>77.3417644710089</v>
      </c>
    </row>
    <row r="1138" ht="15.75" customHeight="1">
      <c r="A1138" s="4">
        <v>11137.0</v>
      </c>
      <c r="B1138" s="4" t="s">
        <v>5</v>
      </c>
      <c r="C1138" s="5">
        <v>170.07242603622433</v>
      </c>
      <c r="D1138" s="5">
        <v>76.53259171630096</v>
      </c>
    </row>
    <row r="1139" ht="15.75" customHeight="1">
      <c r="A1139" s="4">
        <v>11138.0</v>
      </c>
      <c r="B1139" s="4" t="s">
        <v>7</v>
      </c>
      <c r="C1139" s="5">
        <v>167.3092272884952</v>
      </c>
      <c r="D1139" s="5">
        <v>75.28915227982284</v>
      </c>
    </row>
    <row r="1140" ht="15.75" customHeight="1">
      <c r="A1140" s="4">
        <v>11139.0</v>
      </c>
      <c r="B1140" s="4" t="s">
        <v>7</v>
      </c>
      <c r="C1140" s="5">
        <v>157.67140941458732</v>
      </c>
      <c r="D1140" s="5">
        <v>70.95213423656429</v>
      </c>
    </row>
    <row r="1141" ht="15.75" customHeight="1">
      <c r="A1141" s="4">
        <v>11140.0</v>
      </c>
      <c r="B1141" s="4" t="s">
        <v>7</v>
      </c>
      <c r="C1141" s="5">
        <v>152.07150857719867</v>
      </c>
      <c r="D1141" s="5">
        <v>68.43217885973941</v>
      </c>
    </row>
    <row r="1142" ht="15.75" customHeight="1">
      <c r="A1142" s="4">
        <v>11141.0</v>
      </c>
      <c r="B1142" s="4" t="s">
        <v>7</v>
      </c>
      <c r="C1142" s="5">
        <v>156.22412526288124</v>
      </c>
      <c r="D1142" s="5">
        <v>70.30085636829656</v>
      </c>
    </row>
    <row r="1143" ht="15.75" customHeight="1">
      <c r="A1143" s="4">
        <v>11142.0</v>
      </c>
      <c r="B1143" s="4" t="s">
        <v>7</v>
      </c>
      <c r="C1143" s="5">
        <v>160.90760269794117</v>
      </c>
      <c r="D1143" s="5">
        <v>72.40842121407353</v>
      </c>
    </row>
    <row r="1144" ht="15.75" customHeight="1">
      <c r="A1144" s="4">
        <v>11143.0</v>
      </c>
      <c r="B1144" s="4" t="s">
        <v>7</v>
      </c>
      <c r="C1144" s="5">
        <v>174.91651176760786</v>
      </c>
      <c r="D1144" s="5">
        <v>78.71243029542354</v>
      </c>
    </row>
    <row r="1145" ht="15.75" customHeight="1">
      <c r="A1145" s="4">
        <v>11144.0</v>
      </c>
      <c r="B1145" s="4" t="s">
        <v>5</v>
      </c>
      <c r="C1145" s="5">
        <v>170.99259034129238</v>
      </c>
      <c r="D1145" s="5">
        <v>76.94666565358158</v>
      </c>
    </row>
    <row r="1146" ht="15.75" customHeight="1">
      <c r="A1146" s="4">
        <v>11145.0</v>
      </c>
      <c r="B1146" s="4" t="s">
        <v>5</v>
      </c>
      <c r="C1146" s="5">
        <v>185.10081291224137</v>
      </c>
      <c r="D1146" s="5">
        <v>83.29536581050861</v>
      </c>
    </row>
    <row r="1147" ht="15.75" customHeight="1">
      <c r="A1147" s="4">
        <v>11146.0</v>
      </c>
      <c r="B1147" s="4" t="s">
        <v>7</v>
      </c>
      <c r="C1147" s="5">
        <v>153.56384877870371</v>
      </c>
      <c r="D1147" s="5">
        <v>69.10373195041667</v>
      </c>
    </row>
    <row r="1148" ht="15.75" customHeight="1">
      <c r="A1148" s="4">
        <v>11147.0</v>
      </c>
      <c r="B1148" s="4" t="s">
        <v>5</v>
      </c>
      <c r="C1148" s="5">
        <v>184.2739778822129</v>
      </c>
      <c r="D1148" s="5">
        <v>82.9232900469958</v>
      </c>
    </row>
    <row r="1149" ht="15.75" customHeight="1">
      <c r="A1149" s="4">
        <v>11148.0</v>
      </c>
      <c r="B1149" s="4" t="s">
        <v>7</v>
      </c>
      <c r="C1149" s="5">
        <v>149.4769581326484</v>
      </c>
      <c r="D1149" s="5">
        <v>67.26463115969179</v>
      </c>
    </row>
    <row r="1150" ht="15.75" customHeight="1">
      <c r="A1150" s="4">
        <v>11149.0</v>
      </c>
      <c r="B1150" s="4" t="s">
        <v>5</v>
      </c>
      <c r="C1150" s="5">
        <v>180.60140531842475</v>
      </c>
      <c r="D1150" s="5">
        <v>81.27063239329114</v>
      </c>
    </row>
    <row r="1151" ht="15.75" customHeight="1">
      <c r="A1151" s="4">
        <v>11150.0</v>
      </c>
      <c r="B1151" s="4" t="s">
        <v>7</v>
      </c>
      <c r="C1151" s="5">
        <v>149.4252142043731</v>
      </c>
      <c r="D1151" s="5">
        <v>67.2413463919679</v>
      </c>
    </row>
    <row r="1152" ht="15.75" customHeight="1">
      <c r="A1152" s="4">
        <v>11151.0</v>
      </c>
      <c r="B1152" s="4" t="s">
        <v>5</v>
      </c>
      <c r="C1152" s="5">
        <v>176.10593150971033</v>
      </c>
      <c r="D1152" s="5">
        <v>79.24766917936965</v>
      </c>
    </row>
    <row r="1153" ht="15.75" customHeight="1">
      <c r="A1153" s="4">
        <v>11152.0</v>
      </c>
      <c r="B1153" s="4" t="s">
        <v>5</v>
      </c>
      <c r="C1153" s="5">
        <v>175.7815746799864</v>
      </c>
      <c r="D1153" s="5">
        <v>79.10170860599388</v>
      </c>
    </row>
    <row r="1154" ht="15.75" customHeight="1">
      <c r="A1154" s="4">
        <v>11153.0</v>
      </c>
      <c r="B1154" s="4" t="s">
        <v>5</v>
      </c>
      <c r="C1154" s="5">
        <v>178.94181410077846</v>
      </c>
      <c r="D1154" s="5">
        <v>80.52381634535031</v>
      </c>
    </row>
    <row r="1155" ht="15.75" customHeight="1">
      <c r="A1155" s="4">
        <v>11154.0</v>
      </c>
      <c r="B1155" s="4" t="s">
        <v>5</v>
      </c>
      <c r="C1155" s="5">
        <v>169.09816821790903</v>
      </c>
      <c r="D1155" s="5">
        <v>76.09417569805906</v>
      </c>
    </row>
    <row r="1156" ht="15.75" customHeight="1">
      <c r="A1156" s="4">
        <v>11155.0</v>
      </c>
      <c r="B1156" s="4" t="s">
        <v>7</v>
      </c>
      <c r="C1156" s="5">
        <v>160.65084810865173</v>
      </c>
      <c r="D1156" s="5">
        <v>72.29288164889329</v>
      </c>
    </row>
    <row r="1157" ht="15.75" customHeight="1">
      <c r="A1157" s="4">
        <v>11156.0</v>
      </c>
      <c r="B1157" s="4" t="s">
        <v>5</v>
      </c>
      <c r="C1157" s="5">
        <v>169.2944440575927</v>
      </c>
      <c r="D1157" s="5">
        <v>76.18249982591672</v>
      </c>
    </row>
    <row r="1158" ht="15.75" customHeight="1">
      <c r="A1158" s="4">
        <v>11157.0</v>
      </c>
      <c r="B1158" s="4" t="s">
        <v>5</v>
      </c>
      <c r="C1158" s="5">
        <v>172.46087820601153</v>
      </c>
      <c r="D1158" s="5">
        <v>77.60739519270518</v>
      </c>
    </row>
    <row r="1159" ht="15.75" customHeight="1">
      <c r="A1159" s="4">
        <v>11158.0</v>
      </c>
      <c r="B1159" s="4" t="s">
        <v>5</v>
      </c>
      <c r="C1159" s="5">
        <v>171.50034855690777</v>
      </c>
      <c r="D1159" s="5">
        <v>77.1751568506085</v>
      </c>
    </row>
    <row r="1160" ht="15.75" customHeight="1">
      <c r="A1160" s="4">
        <v>11159.0</v>
      </c>
      <c r="B1160" s="4" t="s">
        <v>5</v>
      </c>
      <c r="C1160" s="5">
        <v>170.7812696264014</v>
      </c>
      <c r="D1160" s="5">
        <v>76.85157133188063</v>
      </c>
    </row>
    <row r="1161" ht="15.75" customHeight="1">
      <c r="A1161" s="4">
        <v>11160.0</v>
      </c>
      <c r="B1161" s="4" t="s">
        <v>7</v>
      </c>
      <c r="C1161" s="5">
        <v>163.55789709178106</v>
      </c>
      <c r="D1161" s="5">
        <v>73.60105369130147</v>
      </c>
    </row>
    <row r="1162" ht="15.75" customHeight="1">
      <c r="A1162" s="4">
        <v>11161.0</v>
      </c>
      <c r="B1162" s="4" t="s">
        <v>5</v>
      </c>
      <c r="C1162" s="5">
        <v>173.6083146440826</v>
      </c>
      <c r="D1162" s="5">
        <v>78.12374158983718</v>
      </c>
    </row>
    <row r="1163" ht="15.75" customHeight="1">
      <c r="A1163" s="4">
        <v>11162.0</v>
      </c>
      <c r="B1163" s="4" t="s">
        <v>5</v>
      </c>
      <c r="C1163" s="5">
        <v>158.0460283579186</v>
      </c>
      <c r="D1163" s="5">
        <v>71.12071276106337</v>
      </c>
    </row>
    <row r="1164" ht="15.75" customHeight="1">
      <c r="A1164" s="4">
        <v>11163.0</v>
      </c>
      <c r="B1164" s="4" t="s">
        <v>7</v>
      </c>
      <c r="C1164" s="5">
        <v>160.87204720772397</v>
      </c>
      <c r="D1164" s="5">
        <v>72.39242124347578</v>
      </c>
    </row>
    <row r="1165" ht="15.75" customHeight="1">
      <c r="A1165" s="4">
        <v>11164.0</v>
      </c>
      <c r="B1165" s="4" t="s">
        <v>7</v>
      </c>
      <c r="C1165" s="5">
        <v>163.67614912566327</v>
      </c>
      <c r="D1165" s="5">
        <v>73.65426710654847</v>
      </c>
    </row>
    <row r="1166" ht="15.75" customHeight="1">
      <c r="A1166" s="4">
        <v>11165.0</v>
      </c>
      <c r="B1166" s="4" t="s">
        <v>5</v>
      </c>
      <c r="C1166" s="5">
        <v>173.59812163252212</v>
      </c>
      <c r="D1166" s="5">
        <v>78.11915473463496</v>
      </c>
    </row>
    <row r="1167" ht="15.75" customHeight="1">
      <c r="A1167" s="4">
        <v>11166.0</v>
      </c>
      <c r="B1167" s="4" t="s">
        <v>7</v>
      </c>
      <c r="C1167" s="5">
        <v>160.40961831685604</v>
      </c>
      <c r="D1167" s="5">
        <v>72.18432824258522</v>
      </c>
    </row>
    <row r="1168" ht="15.75" customHeight="1">
      <c r="A1168" s="4">
        <v>11167.0</v>
      </c>
      <c r="B1168" s="4" t="s">
        <v>7</v>
      </c>
      <c r="C1168" s="5">
        <v>157.72708120125452</v>
      </c>
      <c r="D1168" s="5">
        <v>70.97718654056453</v>
      </c>
    </row>
    <row r="1169" ht="15.75" customHeight="1">
      <c r="A1169" s="4">
        <v>11168.0</v>
      </c>
      <c r="B1169" s="4" t="s">
        <v>7</v>
      </c>
      <c r="C1169" s="5">
        <v>151.15252056952372</v>
      </c>
      <c r="D1169" s="5">
        <v>68.01863425628568</v>
      </c>
    </row>
    <row r="1170" ht="15.75" customHeight="1">
      <c r="A1170" s="4">
        <v>11169.0</v>
      </c>
      <c r="B1170" s="4" t="s">
        <v>5</v>
      </c>
      <c r="C1170" s="5">
        <v>168.11123362728006</v>
      </c>
      <c r="D1170" s="5">
        <v>75.65005513227602</v>
      </c>
    </row>
    <row r="1171" ht="15.75" customHeight="1">
      <c r="A1171" s="4">
        <v>11170.0</v>
      </c>
      <c r="B1171" s="4" t="s">
        <v>5</v>
      </c>
      <c r="C1171" s="5">
        <v>176.73482552637208</v>
      </c>
      <c r="D1171" s="5">
        <v>79.53067148686743</v>
      </c>
    </row>
    <row r="1172" ht="15.75" customHeight="1">
      <c r="A1172" s="4">
        <v>11171.0</v>
      </c>
      <c r="B1172" s="4" t="s">
        <v>7</v>
      </c>
      <c r="C1172" s="5">
        <v>165.31250538462592</v>
      </c>
      <c r="D1172" s="5">
        <v>74.39062742308167</v>
      </c>
    </row>
    <row r="1173" ht="15.75" customHeight="1">
      <c r="A1173" s="4">
        <v>11172.0</v>
      </c>
      <c r="B1173" s="4" t="s">
        <v>7</v>
      </c>
      <c r="C1173" s="5">
        <v>170.6267516857546</v>
      </c>
      <c r="D1173" s="5">
        <v>76.78203825858958</v>
      </c>
    </row>
    <row r="1174" ht="15.75" customHeight="1">
      <c r="A1174" s="4">
        <v>11173.0</v>
      </c>
      <c r="B1174" s="4" t="s">
        <v>5</v>
      </c>
      <c r="C1174" s="5">
        <v>185.38518082357487</v>
      </c>
      <c r="D1174" s="5">
        <v>83.4233313706087</v>
      </c>
    </row>
    <row r="1175" ht="15.75" customHeight="1">
      <c r="A1175" s="4">
        <v>11174.0</v>
      </c>
      <c r="B1175" s="4" t="s">
        <v>7</v>
      </c>
      <c r="C1175" s="5">
        <v>166.88536350139032</v>
      </c>
      <c r="D1175" s="5">
        <v>75.09841357562564</v>
      </c>
    </row>
    <row r="1176" ht="15.75" customHeight="1">
      <c r="A1176" s="4">
        <v>11175.0</v>
      </c>
      <c r="B1176" s="4" t="s">
        <v>7</v>
      </c>
      <c r="C1176" s="5">
        <v>138.3874862214752</v>
      </c>
      <c r="D1176" s="5">
        <v>62.27436879966384</v>
      </c>
    </row>
    <row r="1177" ht="15.75" customHeight="1">
      <c r="A1177" s="4">
        <v>11176.0</v>
      </c>
      <c r="B1177" s="4" t="s">
        <v>5</v>
      </c>
      <c r="C1177" s="5">
        <v>165.8821666217008</v>
      </c>
      <c r="D1177" s="5">
        <v>74.64697497976536</v>
      </c>
    </row>
    <row r="1178" ht="15.75" customHeight="1">
      <c r="A1178" s="4">
        <v>11177.0</v>
      </c>
      <c r="B1178" s="4" t="s">
        <v>7</v>
      </c>
      <c r="C1178" s="5">
        <v>155.86550357534537</v>
      </c>
      <c r="D1178" s="5">
        <v>70.13947660890543</v>
      </c>
    </row>
    <row r="1179" ht="15.75" customHeight="1">
      <c r="A1179" s="4">
        <v>11178.0</v>
      </c>
      <c r="B1179" s="4" t="s">
        <v>7</v>
      </c>
      <c r="C1179" s="5">
        <v>162.52410037218718</v>
      </c>
      <c r="D1179" s="5">
        <v>73.13584516748423</v>
      </c>
    </row>
    <row r="1180" ht="15.75" customHeight="1">
      <c r="A1180" s="4">
        <v>11179.0</v>
      </c>
      <c r="B1180" s="4" t="s">
        <v>7</v>
      </c>
      <c r="C1180" s="5">
        <v>171.07760966811924</v>
      </c>
      <c r="D1180" s="5">
        <v>76.98492435065366</v>
      </c>
    </row>
    <row r="1181" ht="15.75" customHeight="1">
      <c r="A1181" s="4">
        <v>11180.0</v>
      </c>
      <c r="B1181" s="4" t="s">
        <v>5</v>
      </c>
      <c r="C1181" s="5">
        <v>190.39861852062924</v>
      </c>
      <c r="D1181" s="5">
        <v>85.67937833428316</v>
      </c>
    </row>
    <row r="1182" ht="15.75" customHeight="1">
      <c r="A1182" s="4">
        <v>11181.0</v>
      </c>
      <c r="B1182" s="4" t="s">
        <v>5</v>
      </c>
      <c r="C1182" s="5">
        <v>178.0403246884738</v>
      </c>
      <c r="D1182" s="5">
        <v>80.11814610981321</v>
      </c>
    </row>
    <row r="1183" ht="15.75" customHeight="1">
      <c r="A1183" s="4">
        <v>11182.0</v>
      </c>
      <c r="B1183" s="4" t="s">
        <v>7</v>
      </c>
      <c r="C1183" s="5">
        <v>161.77920169592514</v>
      </c>
      <c r="D1183" s="5">
        <v>72.80064076316631</v>
      </c>
    </row>
    <row r="1184" ht="15.75" customHeight="1">
      <c r="A1184" s="4">
        <v>11183.0</v>
      </c>
      <c r="B1184" s="4" t="s">
        <v>5</v>
      </c>
      <c r="C1184" s="5">
        <v>179.67726516519656</v>
      </c>
      <c r="D1184" s="5">
        <v>80.85476932433845</v>
      </c>
    </row>
    <row r="1185" ht="15.75" customHeight="1">
      <c r="A1185" s="4">
        <v>11184.0</v>
      </c>
      <c r="B1185" s="4" t="s">
        <v>7</v>
      </c>
      <c r="C1185" s="5">
        <v>165.92941189263468</v>
      </c>
      <c r="D1185" s="5">
        <v>74.66823535168561</v>
      </c>
    </row>
    <row r="1186" ht="15.75" customHeight="1">
      <c r="A1186" s="4">
        <v>11185.0</v>
      </c>
      <c r="B1186" s="4" t="s">
        <v>7</v>
      </c>
      <c r="C1186" s="5">
        <v>160.51626849365417</v>
      </c>
      <c r="D1186" s="5">
        <v>72.23232082214437</v>
      </c>
    </row>
    <row r="1187" ht="15.75" customHeight="1">
      <c r="A1187" s="4">
        <v>11186.0</v>
      </c>
      <c r="B1187" s="4" t="s">
        <v>7</v>
      </c>
      <c r="C1187" s="5">
        <v>157.46695596766776</v>
      </c>
      <c r="D1187" s="5">
        <v>70.86013018545049</v>
      </c>
    </row>
    <row r="1188" ht="15.75" customHeight="1">
      <c r="A1188" s="4">
        <v>11187.0</v>
      </c>
      <c r="B1188" s="4" t="s">
        <v>5</v>
      </c>
      <c r="C1188" s="5">
        <v>181.00861776931876</v>
      </c>
      <c r="D1188" s="5">
        <v>81.45387799619344</v>
      </c>
    </row>
    <row r="1189" ht="15.75" customHeight="1">
      <c r="A1189" s="4">
        <v>11188.0</v>
      </c>
      <c r="B1189" s="4" t="s">
        <v>7</v>
      </c>
      <c r="C1189" s="5">
        <v>167.8660110991071</v>
      </c>
      <c r="D1189" s="5">
        <v>75.5397049945982</v>
      </c>
    </row>
    <row r="1190" ht="15.75" customHeight="1">
      <c r="A1190" s="4">
        <v>11189.0</v>
      </c>
      <c r="B1190" s="4" t="s">
        <v>7</v>
      </c>
      <c r="C1190" s="5">
        <v>159.13350155449717</v>
      </c>
      <c r="D1190" s="5">
        <v>71.61007569952373</v>
      </c>
    </row>
    <row r="1191" ht="15.75" customHeight="1">
      <c r="A1191" s="4">
        <v>11190.0</v>
      </c>
      <c r="B1191" s="4" t="s">
        <v>5</v>
      </c>
      <c r="C1191" s="5">
        <v>175.83012196951492</v>
      </c>
      <c r="D1191" s="5">
        <v>79.12355488628171</v>
      </c>
    </row>
    <row r="1192" ht="15.75" customHeight="1">
      <c r="A1192" s="4">
        <v>11191.0</v>
      </c>
      <c r="B1192" s="4" t="s">
        <v>5</v>
      </c>
      <c r="C1192" s="5">
        <v>165.92599444768484</v>
      </c>
      <c r="D1192" s="5">
        <v>74.66669750145819</v>
      </c>
    </row>
    <row r="1193" ht="15.75" customHeight="1">
      <c r="A1193" s="4">
        <v>11192.0</v>
      </c>
      <c r="B1193" s="4" t="s">
        <v>5</v>
      </c>
      <c r="C1193" s="5">
        <v>176.45875184579654</v>
      </c>
      <c r="D1193" s="5">
        <v>79.40643833060845</v>
      </c>
    </row>
    <row r="1194" ht="15.75" customHeight="1">
      <c r="A1194" s="4">
        <v>11193.0</v>
      </c>
      <c r="B1194" s="4" t="s">
        <v>7</v>
      </c>
      <c r="C1194" s="5">
        <v>169.41615554568912</v>
      </c>
      <c r="D1194" s="5">
        <v>76.23726999556011</v>
      </c>
    </row>
    <row r="1195" ht="15.75" customHeight="1">
      <c r="A1195" s="4">
        <v>11194.0</v>
      </c>
      <c r="B1195" s="4" t="s">
        <v>7</v>
      </c>
      <c r="C1195" s="5">
        <v>158.8485800725484</v>
      </c>
      <c r="D1195" s="5">
        <v>71.48186103264678</v>
      </c>
    </row>
    <row r="1196" ht="15.75" customHeight="1">
      <c r="A1196" s="4">
        <v>11195.0</v>
      </c>
      <c r="B1196" s="4" t="s">
        <v>5</v>
      </c>
      <c r="C1196" s="5">
        <v>181.25240379949236</v>
      </c>
      <c r="D1196" s="5">
        <v>81.56358170977157</v>
      </c>
    </row>
    <row r="1197" ht="15.75" customHeight="1">
      <c r="A1197" s="4">
        <v>11196.0</v>
      </c>
      <c r="B1197" s="4" t="s">
        <v>7</v>
      </c>
      <c r="C1197" s="5">
        <v>154.28026963078025</v>
      </c>
      <c r="D1197" s="5">
        <v>69.42612133385111</v>
      </c>
    </row>
    <row r="1198" ht="15.75" customHeight="1">
      <c r="A1198" s="4">
        <v>11197.0</v>
      </c>
      <c r="B1198" s="4" t="s">
        <v>7</v>
      </c>
      <c r="C1198" s="5">
        <v>166.67431642092757</v>
      </c>
      <c r="D1198" s="5">
        <v>75.0034423894174</v>
      </c>
    </row>
    <row r="1199" ht="15.75" customHeight="1">
      <c r="A1199" s="4">
        <v>11198.0</v>
      </c>
      <c r="B1199" s="4" t="s">
        <v>7</v>
      </c>
      <c r="C1199" s="5">
        <v>159.29586560488954</v>
      </c>
      <c r="D1199" s="5">
        <v>71.68313952220029</v>
      </c>
    </row>
    <row r="1200" ht="15.75" customHeight="1">
      <c r="A1200" s="4">
        <v>11199.0</v>
      </c>
      <c r="B1200" s="4" t="s">
        <v>7</v>
      </c>
      <c r="C1200" s="5">
        <v>168.27830722074597</v>
      </c>
      <c r="D1200" s="5">
        <v>75.72523824933569</v>
      </c>
    </row>
    <row r="1201" ht="15.75" customHeight="1">
      <c r="A1201" s="4">
        <v>11200.0</v>
      </c>
      <c r="B1201" s="4" t="s">
        <v>7</v>
      </c>
      <c r="C1201" s="5">
        <v>163.2755575681268</v>
      </c>
      <c r="D1201" s="5">
        <v>73.47400090565706</v>
      </c>
    </row>
    <row r="1202" ht="15.75" customHeight="1">
      <c r="A1202" s="4">
        <v>11201.0</v>
      </c>
      <c r="B1202" s="4" t="s">
        <v>7</v>
      </c>
      <c r="C1202" s="5">
        <v>157.26837426328092</v>
      </c>
      <c r="D1202" s="5">
        <v>70.77076841847642</v>
      </c>
    </row>
    <row r="1203" ht="15.75" customHeight="1">
      <c r="A1203" s="4">
        <v>11202.0</v>
      </c>
      <c r="B1203" s="4" t="s">
        <v>5</v>
      </c>
      <c r="C1203" s="5">
        <v>180.11219191339654</v>
      </c>
      <c r="D1203" s="5">
        <v>81.05048636102845</v>
      </c>
    </row>
    <row r="1204" ht="15.75" customHeight="1">
      <c r="A1204" s="4">
        <v>11203.0</v>
      </c>
      <c r="B1204" s="4" t="s">
        <v>5</v>
      </c>
      <c r="C1204" s="5">
        <v>190.6542937178896</v>
      </c>
      <c r="D1204" s="5">
        <v>85.79443217305032</v>
      </c>
    </row>
    <row r="1205" ht="15.75" customHeight="1">
      <c r="A1205" s="4">
        <v>11204.0</v>
      </c>
      <c r="B1205" s="4" t="s">
        <v>5</v>
      </c>
      <c r="C1205" s="5">
        <v>169.91620778187024</v>
      </c>
      <c r="D1205" s="5">
        <v>76.46229350184161</v>
      </c>
    </row>
    <row r="1206" ht="15.75" customHeight="1">
      <c r="A1206" s="4">
        <v>11205.0</v>
      </c>
      <c r="B1206" s="4" t="s">
        <v>7</v>
      </c>
      <c r="C1206" s="5">
        <v>158.30608884926068</v>
      </c>
      <c r="D1206" s="5">
        <v>71.23773998216731</v>
      </c>
    </row>
    <row r="1207" ht="15.75" customHeight="1">
      <c r="A1207" s="4">
        <v>11206.0</v>
      </c>
      <c r="B1207" s="4" t="s">
        <v>7</v>
      </c>
      <c r="C1207" s="5">
        <v>155.02010366487045</v>
      </c>
      <c r="D1207" s="5">
        <v>69.7590466491917</v>
      </c>
    </row>
    <row r="1208" ht="15.75" customHeight="1">
      <c r="A1208" s="4">
        <v>11207.0</v>
      </c>
      <c r="B1208" s="4" t="s">
        <v>5</v>
      </c>
      <c r="C1208" s="5">
        <v>182.87539402399207</v>
      </c>
      <c r="D1208" s="5">
        <v>82.29392731079643</v>
      </c>
    </row>
    <row r="1209" ht="15.75" customHeight="1">
      <c r="A1209" s="4">
        <v>11208.0</v>
      </c>
      <c r="B1209" s="4" t="s">
        <v>5</v>
      </c>
      <c r="C1209" s="5">
        <v>178.78188692291988</v>
      </c>
      <c r="D1209" s="5">
        <v>80.45184911531395</v>
      </c>
    </row>
    <row r="1210" ht="15.75" customHeight="1">
      <c r="A1210" s="4">
        <v>11209.0</v>
      </c>
      <c r="B1210" s="4" t="s">
        <v>5</v>
      </c>
      <c r="C1210" s="5">
        <v>161.77340194057845</v>
      </c>
      <c r="D1210" s="5">
        <v>72.7980308732603</v>
      </c>
    </row>
    <row r="1211" ht="15.75" customHeight="1">
      <c r="A1211" s="4">
        <v>11210.0</v>
      </c>
      <c r="B1211" s="4" t="s">
        <v>7</v>
      </c>
      <c r="C1211" s="5">
        <v>157.92715573523637</v>
      </c>
      <c r="D1211" s="5">
        <v>71.06722008085637</v>
      </c>
    </row>
    <row r="1212" ht="15.75" customHeight="1">
      <c r="A1212" s="4">
        <v>11211.0</v>
      </c>
      <c r="B1212" s="4" t="s">
        <v>7</v>
      </c>
      <c r="C1212" s="5">
        <v>159.24134368144905</v>
      </c>
      <c r="D1212" s="5">
        <v>71.65860465665207</v>
      </c>
    </row>
    <row r="1213" ht="15.75" customHeight="1">
      <c r="A1213" s="4">
        <v>11212.0</v>
      </c>
      <c r="B1213" s="4" t="s">
        <v>5</v>
      </c>
      <c r="C1213" s="5">
        <v>159.34709675813468</v>
      </c>
      <c r="D1213" s="5">
        <v>71.70619354116062</v>
      </c>
    </row>
    <row r="1214" ht="15.75" customHeight="1">
      <c r="A1214" s="4">
        <v>11213.0</v>
      </c>
      <c r="B1214" s="4" t="s">
        <v>5</v>
      </c>
      <c r="C1214" s="5">
        <v>172.62845299537594</v>
      </c>
      <c r="D1214" s="5">
        <v>77.68280384791917</v>
      </c>
    </row>
    <row r="1215" ht="15.75" customHeight="1">
      <c r="A1215" s="4">
        <v>11214.0</v>
      </c>
      <c r="B1215" s="4" t="s">
        <v>7</v>
      </c>
      <c r="C1215" s="5">
        <v>160.497929798326</v>
      </c>
      <c r="D1215" s="5">
        <v>72.2240684092467</v>
      </c>
    </row>
    <row r="1216" ht="15.75" customHeight="1">
      <c r="A1216" s="4">
        <v>11215.0</v>
      </c>
      <c r="B1216" s="4" t="s">
        <v>7</v>
      </c>
      <c r="C1216" s="5">
        <v>156.6996980392117</v>
      </c>
      <c r="D1216" s="5">
        <v>70.51486411764527</v>
      </c>
    </row>
    <row r="1217" ht="15.75" customHeight="1">
      <c r="A1217" s="4">
        <v>11216.0</v>
      </c>
      <c r="B1217" s="4" t="s">
        <v>7</v>
      </c>
      <c r="C1217" s="5">
        <v>163.1950456373883</v>
      </c>
      <c r="D1217" s="5">
        <v>73.43777053682473</v>
      </c>
    </row>
    <row r="1218" ht="15.75" customHeight="1">
      <c r="A1218" s="4">
        <v>11217.0</v>
      </c>
      <c r="B1218" s="4" t="s">
        <v>7</v>
      </c>
      <c r="C1218" s="5">
        <v>160.90768490452544</v>
      </c>
      <c r="D1218" s="5">
        <v>72.40845820703645</v>
      </c>
    </row>
    <row r="1219" ht="15.75" customHeight="1">
      <c r="A1219" s="4">
        <v>11218.0</v>
      </c>
      <c r="B1219" s="4" t="s">
        <v>5</v>
      </c>
      <c r="C1219" s="5">
        <v>178.12629841447944</v>
      </c>
      <c r="D1219" s="5">
        <v>80.15683428651575</v>
      </c>
    </row>
    <row r="1220" ht="15.75" customHeight="1">
      <c r="A1220" s="4">
        <v>11219.0</v>
      </c>
      <c r="B1220" s="4" t="s">
        <v>5</v>
      </c>
      <c r="C1220" s="5">
        <v>167.39664961265527</v>
      </c>
      <c r="D1220" s="5">
        <v>75.32849232569487</v>
      </c>
    </row>
    <row r="1221" ht="15.75" customHeight="1">
      <c r="A1221" s="4">
        <v>11220.0</v>
      </c>
      <c r="B1221" s="4" t="s">
        <v>7</v>
      </c>
      <c r="C1221" s="5">
        <v>164.98157354894425</v>
      </c>
      <c r="D1221" s="5">
        <v>74.24170809702491</v>
      </c>
    </row>
    <row r="1222" ht="15.75" customHeight="1">
      <c r="A1222" s="4">
        <v>11221.0</v>
      </c>
      <c r="B1222" s="4" t="s">
        <v>7</v>
      </c>
      <c r="C1222" s="5">
        <v>156.4215711455172</v>
      </c>
      <c r="D1222" s="5">
        <v>70.38970701548274</v>
      </c>
    </row>
    <row r="1223" ht="15.75" customHeight="1">
      <c r="A1223" s="4">
        <v>11222.0</v>
      </c>
      <c r="B1223" s="4" t="s">
        <v>7</v>
      </c>
      <c r="C1223" s="5">
        <v>154.43424284191522</v>
      </c>
      <c r="D1223" s="5">
        <v>69.49540927886186</v>
      </c>
    </row>
    <row r="1224" ht="15.75" customHeight="1">
      <c r="A1224" s="4">
        <v>11223.0</v>
      </c>
      <c r="B1224" s="4" t="s">
        <v>7</v>
      </c>
      <c r="C1224" s="5">
        <v>158.67030572723053</v>
      </c>
      <c r="D1224" s="5">
        <v>71.40163757725374</v>
      </c>
    </row>
    <row r="1225" ht="15.75" customHeight="1">
      <c r="A1225" s="4">
        <v>11224.0</v>
      </c>
      <c r="B1225" s="4" t="s">
        <v>5</v>
      </c>
      <c r="C1225" s="5">
        <v>169.9594336804756</v>
      </c>
      <c r="D1225" s="5">
        <v>76.48174515621402</v>
      </c>
    </row>
    <row r="1226" ht="15.75" customHeight="1">
      <c r="A1226" s="4">
        <v>11225.0</v>
      </c>
      <c r="B1226" s="4" t="s">
        <v>5</v>
      </c>
      <c r="C1226" s="5">
        <v>168.70506367679172</v>
      </c>
      <c r="D1226" s="5">
        <v>75.91727865455628</v>
      </c>
    </row>
    <row r="1227" ht="15.75" customHeight="1">
      <c r="A1227" s="4">
        <v>11226.0</v>
      </c>
      <c r="B1227" s="4" t="s">
        <v>5</v>
      </c>
      <c r="C1227" s="5">
        <v>169.65036661964427</v>
      </c>
      <c r="D1227" s="5">
        <v>76.34266497883992</v>
      </c>
    </row>
    <row r="1228" ht="15.75" customHeight="1">
      <c r="A1228" s="4">
        <v>11227.0</v>
      </c>
      <c r="B1228" s="4" t="s">
        <v>7</v>
      </c>
      <c r="C1228" s="5">
        <v>170.25245251855281</v>
      </c>
      <c r="D1228" s="5">
        <v>76.61360363334877</v>
      </c>
    </row>
    <row r="1229" ht="15.75" customHeight="1">
      <c r="A1229" s="4">
        <v>11228.0</v>
      </c>
      <c r="B1229" s="4" t="s">
        <v>5</v>
      </c>
      <c r="C1229" s="5">
        <v>176.8104489189779</v>
      </c>
      <c r="D1229" s="5">
        <v>79.56470201354006</v>
      </c>
    </row>
    <row r="1230" ht="15.75" customHeight="1">
      <c r="A1230" s="4">
        <v>11229.0</v>
      </c>
      <c r="B1230" s="4" t="s">
        <v>5</v>
      </c>
      <c r="C1230" s="5">
        <v>180.64751452226065</v>
      </c>
      <c r="D1230" s="5">
        <v>81.2913815350173</v>
      </c>
    </row>
    <row r="1231" ht="15.75" customHeight="1">
      <c r="A1231" s="4">
        <v>11230.0</v>
      </c>
      <c r="B1231" s="4" t="s">
        <v>5</v>
      </c>
      <c r="C1231" s="5">
        <v>174.42950847258044</v>
      </c>
      <c r="D1231" s="5">
        <v>78.4932788126612</v>
      </c>
    </row>
    <row r="1232" ht="15.75" customHeight="1">
      <c r="A1232" s="4">
        <v>11231.0</v>
      </c>
      <c r="B1232" s="4" t="s">
        <v>7</v>
      </c>
      <c r="C1232" s="5">
        <v>158.34010271387578</v>
      </c>
      <c r="D1232" s="5">
        <v>71.2530462212441</v>
      </c>
    </row>
    <row r="1233" ht="15.75" customHeight="1">
      <c r="A1233" s="4">
        <v>11232.0</v>
      </c>
      <c r="B1233" s="4" t="s">
        <v>7</v>
      </c>
      <c r="C1233" s="5">
        <v>149.63497096456896</v>
      </c>
      <c r="D1233" s="5">
        <v>67.33573693405603</v>
      </c>
    </row>
    <row r="1234" ht="15.75" customHeight="1">
      <c r="A1234" s="4">
        <v>11233.0</v>
      </c>
      <c r="B1234" s="4" t="s">
        <v>5</v>
      </c>
      <c r="C1234" s="5">
        <v>180.67157321795096</v>
      </c>
      <c r="D1234" s="5">
        <v>81.30220794807794</v>
      </c>
    </row>
    <row r="1235" ht="15.75" customHeight="1">
      <c r="A1235" s="4">
        <v>11234.0</v>
      </c>
      <c r="B1235" s="4" t="s">
        <v>7</v>
      </c>
      <c r="C1235" s="5">
        <v>173.05978730283303</v>
      </c>
      <c r="D1235" s="5">
        <v>77.87690428627486</v>
      </c>
    </row>
    <row r="1236" ht="15.75" customHeight="1">
      <c r="A1236" s="4">
        <v>11235.0</v>
      </c>
      <c r="B1236" s="4" t="s">
        <v>5</v>
      </c>
      <c r="C1236" s="5">
        <v>166.66136600940044</v>
      </c>
      <c r="D1236" s="5">
        <v>74.9976147042302</v>
      </c>
    </row>
    <row r="1237" ht="15.75" customHeight="1">
      <c r="A1237" s="4">
        <v>11236.0</v>
      </c>
      <c r="B1237" s="4" t="s">
        <v>7</v>
      </c>
      <c r="C1237" s="5">
        <v>160.19989495364217</v>
      </c>
      <c r="D1237" s="5">
        <v>72.08995272913899</v>
      </c>
    </row>
    <row r="1238" ht="15.75" customHeight="1">
      <c r="A1238" s="4">
        <v>11237.0</v>
      </c>
      <c r="B1238" s="4" t="s">
        <v>7</v>
      </c>
      <c r="C1238" s="5">
        <v>153.15773401598415</v>
      </c>
      <c r="D1238" s="5">
        <v>68.92098030719286</v>
      </c>
    </row>
    <row r="1239" ht="15.75" customHeight="1">
      <c r="A1239" s="4">
        <v>11238.0</v>
      </c>
      <c r="B1239" s="4" t="s">
        <v>5</v>
      </c>
      <c r="C1239" s="5">
        <v>169.27759026780805</v>
      </c>
      <c r="D1239" s="5">
        <v>76.17491562051363</v>
      </c>
    </row>
    <row r="1240" ht="15.75" customHeight="1">
      <c r="A1240" s="4">
        <v>11239.0</v>
      </c>
      <c r="B1240" s="4" t="s">
        <v>5</v>
      </c>
      <c r="C1240" s="5">
        <v>172.3340995594142</v>
      </c>
      <c r="D1240" s="5">
        <v>77.55034480173639</v>
      </c>
    </row>
    <row r="1241" ht="15.75" customHeight="1">
      <c r="A1241" s="4">
        <v>11240.0</v>
      </c>
      <c r="B1241" s="4" t="s">
        <v>7</v>
      </c>
      <c r="C1241" s="5">
        <v>159.63355742616693</v>
      </c>
      <c r="D1241" s="5">
        <v>71.83510084177512</v>
      </c>
    </row>
    <row r="1242" ht="15.75" customHeight="1">
      <c r="A1242" s="4">
        <v>11241.0</v>
      </c>
      <c r="B1242" s="4" t="s">
        <v>7</v>
      </c>
      <c r="C1242" s="5">
        <v>151.85006182863447</v>
      </c>
      <c r="D1242" s="5">
        <v>68.33252782288551</v>
      </c>
    </row>
    <row r="1243" ht="15.75" customHeight="1">
      <c r="A1243" s="4">
        <v>11242.0</v>
      </c>
      <c r="B1243" s="4" t="s">
        <v>7</v>
      </c>
      <c r="C1243" s="5">
        <v>161.6143428652003</v>
      </c>
      <c r="D1243" s="5">
        <v>72.72645428934014</v>
      </c>
    </row>
    <row r="1244" ht="15.75" customHeight="1">
      <c r="A1244" s="4">
        <v>11243.0</v>
      </c>
      <c r="B1244" s="4" t="s">
        <v>5</v>
      </c>
      <c r="C1244" s="5">
        <v>179.10656356830336</v>
      </c>
      <c r="D1244" s="5">
        <v>80.5979536057365</v>
      </c>
    </row>
    <row r="1245" ht="15.75" customHeight="1">
      <c r="A1245" s="4">
        <v>11244.0</v>
      </c>
      <c r="B1245" s="4" t="s">
        <v>5</v>
      </c>
      <c r="C1245" s="5">
        <v>178.32768031117317</v>
      </c>
      <c r="D1245" s="5">
        <v>80.24745614002792</v>
      </c>
    </row>
    <row r="1246" ht="15.75" customHeight="1">
      <c r="A1246" s="4">
        <v>11245.0</v>
      </c>
      <c r="B1246" s="4" t="s">
        <v>7</v>
      </c>
      <c r="C1246" s="5">
        <v>160.4662092477479</v>
      </c>
      <c r="D1246" s="5">
        <v>72.20979416148656</v>
      </c>
    </row>
    <row r="1247" ht="15.75" customHeight="1">
      <c r="A1247" s="4">
        <v>11246.0</v>
      </c>
      <c r="B1247" s="4" t="s">
        <v>7</v>
      </c>
      <c r="C1247" s="5">
        <v>159.24840081736957</v>
      </c>
      <c r="D1247" s="5">
        <v>71.6617803678163</v>
      </c>
    </row>
    <row r="1248" ht="15.75" customHeight="1">
      <c r="A1248" s="4">
        <v>11247.0</v>
      </c>
      <c r="B1248" s="4" t="s">
        <v>7</v>
      </c>
      <c r="C1248" s="5">
        <v>155.7187479763827</v>
      </c>
      <c r="D1248" s="5">
        <v>70.07343658937222</v>
      </c>
    </row>
    <row r="1249" ht="15.75" customHeight="1">
      <c r="A1249" s="4">
        <v>11248.0</v>
      </c>
      <c r="B1249" s="4" t="s">
        <v>5</v>
      </c>
      <c r="C1249" s="5">
        <v>182.01169671038528</v>
      </c>
      <c r="D1249" s="5">
        <v>81.90526351967338</v>
      </c>
    </row>
    <row r="1250" ht="15.75" customHeight="1">
      <c r="A1250" s="4">
        <v>11249.0</v>
      </c>
      <c r="B1250" s="4" t="s">
        <v>5</v>
      </c>
      <c r="C1250" s="5">
        <v>172.5879397537061</v>
      </c>
      <c r="D1250" s="5">
        <v>77.66457288916776</v>
      </c>
    </row>
    <row r="1251" ht="15.75" customHeight="1">
      <c r="A1251" s="4">
        <v>11250.0</v>
      </c>
      <c r="B1251" s="4" t="s">
        <v>7</v>
      </c>
      <c r="C1251" s="5">
        <v>176.3298354509834</v>
      </c>
      <c r="D1251" s="5">
        <v>79.34842595294253</v>
      </c>
    </row>
    <row r="1252" ht="15.75" customHeight="1">
      <c r="A1252" s="4">
        <v>11251.0</v>
      </c>
      <c r="B1252" s="4" t="s">
        <v>5</v>
      </c>
      <c r="C1252" s="5">
        <v>176.17033355586622</v>
      </c>
      <c r="D1252" s="5">
        <v>79.2766501001398</v>
      </c>
    </row>
    <row r="1253" ht="15.75" customHeight="1">
      <c r="A1253" s="4">
        <v>11252.0</v>
      </c>
      <c r="B1253" s="4" t="s">
        <v>7</v>
      </c>
      <c r="C1253" s="5">
        <v>165.1142262616113</v>
      </c>
      <c r="D1253" s="5">
        <v>74.30140181772508</v>
      </c>
    </row>
    <row r="1254" ht="15.75" customHeight="1">
      <c r="A1254" s="4">
        <v>11253.0</v>
      </c>
      <c r="B1254" s="4" t="s">
        <v>7</v>
      </c>
      <c r="C1254" s="5">
        <v>153.56361839325282</v>
      </c>
      <c r="D1254" s="5">
        <v>69.10362827696378</v>
      </c>
    </row>
    <row r="1255" ht="15.75" customHeight="1">
      <c r="A1255" s="4">
        <v>11254.0</v>
      </c>
      <c r="B1255" s="8" t="s">
        <v>7</v>
      </c>
      <c r="C1255" s="5">
        <v>178.26193746889498</v>
      </c>
      <c r="D1255" s="5">
        <v>80.21787186100275</v>
      </c>
    </row>
    <row r="1256" ht="15.75" customHeight="1">
      <c r="A1256" s="4">
        <v>11255.0</v>
      </c>
      <c r="B1256" s="4" t="s">
        <v>7</v>
      </c>
      <c r="C1256" s="5">
        <v>154.34778439391042</v>
      </c>
      <c r="D1256" s="5">
        <v>69.45650297725969</v>
      </c>
    </row>
    <row r="1257" ht="15.75" customHeight="1">
      <c r="A1257" s="4">
        <v>11256.0</v>
      </c>
      <c r="B1257" s="4" t="s">
        <v>7</v>
      </c>
      <c r="C1257" s="5">
        <v>172.23060300183252</v>
      </c>
      <c r="D1257" s="5">
        <v>77.50377135082464</v>
      </c>
    </row>
    <row r="1258" ht="15.75" customHeight="1">
      <c r="A1258" s="4">
        <v>11257.0</v>
      </c>
      <c r="B1258" s="4" t="s">
        <v>7</v>
      </c>
      <c r="C1258" s="5">
        <v>163.41528865282527</v>
      </c>
      <c r="D1258" s="5">
        <v>73.53687989377137</v>
      </c>
    </row>
    <row r="1259" ht="15.75" customHeight="1">
      <c r="A1259" s="4">
        <v>11258.0</v>
      </c>
      <c r="B1259" s="4" t="s">
        <v>5</v>
      </c>
      <c r="C1259" s="5">
        <v>176.42548233896426</v>
      </c>
      <c r="D1259" s="5">
        <v>79.39146705253391</v>
      </c>
    </row>
    <row r="1260" ht="15.75" customHeight="1">
      <c r="A1260" s="4">
        <v>11259.0</v>
      </c>
      <c r="B1260" s="4" t="s">
        <v>5</v>
      </c>
      <c r="C1260" s="5">
        <v>174.00777059030426</v>
      </c>
      <c r="D1260" s="5">
        <v>78.30349676563692</v>
      </c>
    </row>
    <row r="1261" ht="15.75" customHeight="1">
      <c r="A1261" s="4">
        <v>11260.0</v>
      </c>
      <c r="B1261" s="4" t="s">
        <v>7</v>
      </c>
      <c r="C1261" s="5">
        <v>167.84310970948346</v>
      </c>
      <c r="D1261" s="5">
        <v>75.52939936926755</v>
      </c>
    </row>
    <row r="1262" ht="15.75" customHeight="1">
      <c r="A1262" s="4">
        <v>11261.0</v>
      </c>
      <c r="B1262" s="4" t="s">
        <v>5</v>
      </c>
      <c r="C1262" s="5">
        <v>178.4430140702778</v>
      </c>
      <c r="D1262" s="5">
        <v>80.299356331625</v>
      </c>
    </row>
    <row r="1263" ht="15.75" customHeight="1">
      <c r="A1263" s="4">
        <v>11262.0</v>
      </c>
      <c r="B1263" s="4" t="s">
        <v>7</v>
      </c>
      <c r="C1263" s="5">
        <v>157.03206238029986</v>
      </c>
      <c r="D1263" s="5">
        <v>70.66442807113494</v>
      </c>
    </row>
    <row r="1264" ht="15.75" customHeight="1">
      <c r="A1264" s="4">
        <v>11263.0</v>
      </c>
      <c r="B1264" s="4" t="s">
        <v>7</v>
      </c>
      <c r="C1264" s="5">
        <v>157.7909452356509</v>
      </c>
      <c r="D1264" s="5">
        <v>71.00592535604291</v>
      </c>
    </row>
    <row r="1265" ht="15.75" customHeight="1">
      <c r="A1265" s="4">
        <v>11264.0</v>
      </c>
      <c r="B1265" s="4" t="s">
        <v>7</v>
      </c>
      <c r="C1265" s="5">
        <v>167.5508343207819</v>
      </c>
      <c r="D1265" s="5">
        <v>75.39787544435185</v>
      </c>
    </row>
    <row r="1266" ht="15.75" customHeight="1">
      <c r="A1266" s="4">
        <v>11265.0</v>
      </c>
      <c r="B1266" s="4" t="s">
        <v>7</v>
      </c>
      <c r="C1266" s="5">
        <v>163.48629895121863</v>
      </c>
      <c r="D1266" s="5">
        <v>73.56883452804838</v>
      </c>
    </row>
    <row r="1267" ht="15.75" customHeight="1">
      <c r="A1267" s="4">
        <v>11266.0</v>
      </c>
      <c r="B1267" s="4" t="s">
        <v>5</v>
      </c>
      <c r="C1267" s="5">
        <v>189.49667366698836</v>
      </c>
      <c r="D1267" s="5">
        <v>85.27350315014476</v>
      </c>
    </row>
    <row r="1268" ht="15.75" customHeight="1">
      <c r="A1268" s="4">
        <v>11267.0</v>
      </c>
      <c r="B1268" s="4" t="s">
        <v>5</v>
      </c>
      <c r="C1268" s="5">
        <v>174.27602809482624</v>
      </c>
      <c r="D1268" s="5">
        <v>78.42421264267182</v>
      </c>
    </row>
    <row r="1269" ht="15.75" customHeight="1">
      <c r="A1269" s="4">
        <v>11268.0</v>
      </c>
      <c r="B1269" s="4" t="s">
        <v>5</v>
      </c>
      <c r="C1269" s="5">
        <v>188.43704326286928</v>
      </c>
      <c r="D1269" s="5">
        <v>84.79666946829119</v>
      </c>
    </row>
    <row r="1270" ht="15.75" customHeight="1">
      <c r="A1270" s="4">
        <v>11269.0</v>
      </c>
      <c r="B1270" s="4" t="s">
        <v>7</v>
      </c>
      <c r="C1270" s="5">
        <v>167.58016040587654</v>
      </c>
      <c r="D1270" s="5">
        <v>75.41107218264445</v>
      </c>
    </row>
    <row r="1271" ht="15.75" customHeight="1">
      <c r="A1271" s="4">
        <v>11270.0</v>
      </c>
      <c r="B1271" s="4" t="s">
        <v>7</v>
      </c>
      <c r="C1271" s="5">
        <v>168.55602522282734</v>
      </c>
      <c r="D1271" s="5">
        <v>75.8502113502723</v>
      </c>
    </row>
    <row r="1272" ht="15.75" customHeight="1">
      <c r="A1272" s="4">
        <v>11271.0</v>
      </c>
      <c r="B1272" s="4" t="s">
        <v>7</v>
      </c>
      <c r="C1272" s="5">
        <v>153.17159457234635</v>
      </c>
      <c r="D1272" s="5">
        <v>68.92721755755586</v>
      </c>
    </row>
    <row r="1273" ht="15.75" customHeight="1">
      <c r="A1273" s="4">
        <v>11272.0</v>
      </c>
      <c r="B1273" s="4" t="s">
        <v>7</v>
      </c>
      <c r="C1273" s="5">
        <v>150.2843852378428</v>
      </c>
      <c r="D1273" s="5">
        <v>67.62797335702926</v>
      </c>
    </row>
    <row r="1274" ht="15.75" customHeight="1">
      <c r="A1274" s="4">
        <v>11273.0</v>
      </c>
      <c r="B1274" s="4" t="s">
        <v>7</v>
      </c>
      <c r="C1274" s="5">
        <v>152.94684119971663</v>
      </c>
      <c r="D1274" s="5">
        <v>68.82607853987248</v>
      </c>
    </row>
    <row r="1275" ht="15.75" customHeight="1">
      <c r="A1275" s="4">
        <v>11274.0</v>
      </c>
      <c r="B1275" s="4" t="s">
        <v>5</v>
      </c>
      <c r="C1275" s="5">
        <v>177.96481058147847</v>
      </c>
      <c r="D1275" s="5">
        <v>80.08416476166532</v>
      </c>
    </row>
    <row r="1276" ht="15.75" customHeight="1">
      <c r="A1276" s="4">
        <v>11275.0</v>
      </c>
      <c r="B1276" s="4" t="s">
        <v>7</v>
      </c>
      <c r="C1276" s="5">
        <v>165.69059704366788</v>
      </c>
      <c r="D1276" s="5">
        <v>74.56076866965054</v>
      </c>
    </row>
    <row r="1277" ht="15.75" customHeight="1">
      <c r="A1277" s="4">
        <v>11276.0</v>
      </c>
      <c r="B1277" s="4" t="s">
        <v>7</v>
      </c>
      <c r="C1277" s="5">
        <v>156.22984699514942</v>
      </c>
      <c r="D1277" s="5">
        <v>70.30343114781724</v>
      </c>
    </row>
    <row r="1278" ht="15.75" customHeight="1">
      <c r="A1278" s="4">
        <v>11277.0</v>
      </c>
      <c r="B1278" s="4" t="s">
        <v>5</v>
      </c>
      <c r="C1278" s="5">
        <v>181.43101637197745</v>
      </c>
      <c r="D1278" s="5">
        <v>81.64395736738986</v>
      </c>
    </row>
    <row r="1279" ht="15.75" customHeight="1">
      <c r="A1279" s="4">
        <v>11278.0</v>
      </c>
      <c r="B1279" s="4" t="s">
        <v>7</v>
      </c>
      <c r="C1279" s="5">
        <v>159.1438727282778</v>
      </c>
      <c r="D1279" s="5">
        <v>71.61474272772502</v>
      </c>
    </row>
    <row r="1280" ht="15.75" customHeight="1">
      <c r="A1280" s="4">
        <v>11279.0</v>
      </c>
      <c r="B1280" s="4" t="s">
        <v>5</v>
      </c>
      <c r="C1280" s="5">
        <v>180.0882879625464</v>
      </c>
      <c r="D1280" s="5">
        <v>81.03972958314587</v>
      </c>
    </row>
    <row r="1281" ht="15.75" customHeight="1">
      <c r="A1281" s="4">
        <v>11280.0</v>
      </c>
      <c r="B1281" s="4" t="s">
        <v>5</v>
      </c>
      <c r="C1281" s="5">
        <v>177.77712888509797</v>
      </c>
      <c r="D1281" s="5">
        <v>79.99970799829408</v>
      </c>
    </row>
    <row r="1282" ht="15.75" customHeight="1">
      <c r="A1282" s="4">
        <v>11281.0</v>
      </c>
      <c r="B1282" s="4" t="s">
        <v>7</v>
      </c>
      <c r="C1282" s="5">
        <v>175.79831781923014</v>
      </c>
      <c r="D1282" s="5">
        <v>79.10924301865356</v>
      </c>
    </row>
    <row r="1283" ht="15.75" customHeight="1">
      <c r="A1283" s="4">
        <v>11282.0</v>
      </c>
      <c r="B1283" s="4" t="s">
        <v>5</v>
      </c>
      <c r="C1283" s="5">
        <v>185.00069425249873</v>
      </c>
      <c r="D1283" s="5">
        <v>83.25031241362443</v>
      </c>
    </row>
    <row r="1284" ht="15.75" customHeight="1">
      <c r="A1284" s="4">
        <v>11283.0</v>
      </c>
      <c r="B1284" s="4" t="s">
        <v>5</v>
      </c>
      <c r="C1284" s="5">
        <v>175.7555241474755</v>
      </c>
      <c r="D1284" s="5">
        <v>79.08998586636399</v>
      </c>
    </row>
    <row r="1285" ht="15.75" customHeight="1">
      <c r="A1285" s="4">
        <v>11284.0</v>
      </c>
      <c r="B1285" s="4" t="s">
        <v>7</v>
      </c>
      <c r="C1285" s="5">
        <v>151.14109161679366</v>
      </c>
      <c r="D1285" s="5">
        <v>68.01349122755715</v>
      </c>
    </row>
    <row r="1286" ht="15.75" customHeight="1">
      <c r="A1286" s="4">
        <v>11285.0</v>
      </c>
      <c r="B1286" s="4" t="s">
        <v>5</v>
      </c>
      <c r="C1286" s="5">
        <v>177.75558122919412</v>
      </c>
      <c r="D1286" s="5">
        <v>79.99001155313735</v>
      </c>
    </row>
    <row r="1287" ht="15.75" customHeight="1">
      <c r="A1287" s="4">
        <v>11286.0</v>
      </c>
      <c r="B1287" s="4" t="s">
        <v>7</v>
      </c>
      <c r="C1287" s="5">
        <v>152.6644974209278</v>
      </c>
      <c r="D1287" s="5">
        <v>68.6990238394175</v>
      </c>
    </row>
    <row r="1288" ht="15.75" customHeight="1">
      <c r="A1288" s="4">
        <v>11287.0</v>
      </c>
      <c r="B1288" s="4" t="s">
        <v>7</v>
      </c>
      <c r="C1288" s="5">
        <v>170.10548001559278</v>
      </c>
      <c r="D1288" s="5">
        <v>76.54746600701675</v>
      </c>
    </row>
    <row r="1289" ht="15.75" customHeight="1">
      <c r="A1289" s="4">
        <v>11288.0</v>
      </c>
      <c r="B1289" s="4" t="s">
        <v>7</v>
      </c>
      <c r="C1289" s="5">
        <v>158.51993661498722</v>
      </c>
      <c r="D1289" s="5">
        <v>71.33397147674425</v>
      </c>
    </row>
    <row r="1290" ht="15.75" customHeight="1">
      <c r="A1290" s="4">
        <v>11289.0</v>
      </c>
      <c r="B1290" s="4" t="s">
        <v>5</v>
      </c>
      <c r="C1290" s="5">
        <v>177.02164950793022</v>
      </c>
      <c r="D1290" s="5">
        <v>79.6597422785686</v>
      </c>
    </row>
    <row r="1291" ht="15.75" customHeight="1">
      <c r="A1291" s="4">
        <v>11290.0</v>
      </c>
      <c r="B1291" s="4" t="s">
        <v>7</v>
      </c>
      <c r="C1291" s="5">
        <v>163.5176724765952</v>
      </c>
      <c r="D1291" s="5">
        <v>73.58295261446784</v>
      </c>
    </row>
    <row r="1292" ht="15.75" customHeight="1">
      <c r="A1292" s="4">
        <v>11291.0</v>
      </c>
      <c r="B1292" s="4" t="s">
        <v>5</v>
      </c>
      <c r="C1292" s="5">
        <v>177.33858096870037</v>
      </c>
      <c r="D1292" s="5">
        <v>79.80236143591517</v>
      </c>
    </row>
    <row r="1293" ht="15.75" customHeight="1">
      <c r="A1293" s="4">
        <v>11292.0</v>
      </c>
      <c r="B1293" s="4" t="s">
        <v>7</v>
      </c>
      <c r="C1293" s="5">
        <v>160.8817534887187</v>
      </c>
      <c r="D1293" s="5">
        <v>72.39678906992341</v>
      </c>
    </row>
    <row r="1294" ht="15.75" customHeight="1">
      <c r="A1294" s="4">
        <v>11293.0</v>
      </c>
      <c r="B1294" s="4" t="s">
        <v>5</v>
      </c>
      <c r="C1294" s="5">
        <v>180.5858202633102</v>
      </c>
      <c r="D1294" s="5">
        <v>81.2636191184896</v>
      </c>
    </row>
    <row r="1295" ht="15.75" customHeight="1">
      <c r="A1295" s="4">
        <v>11294.0</v>
      </c>
      <c r="B1295" s="4" t="s">
        <v>7</v>
      </c>
      <c r="C1295" s="5">
        <v>169.32515672661265</v>
      </c>
      <c r="D1295" s="5">
        <v>76.1963205269757</v>
      </c>
    </row>
    <row r="1296" ht="15.75" customHeight="1">
      <c r="A1296" s="4">
        <v>11295.0</v>
      </c>
      <c r="B1296" s="4" t="s">
        <v>7</v>
      </c>
      <c r="C1296" s="5">
        <v>153.70337705491465</v>
      </c>
      <c r="D1296" s="5">
        <v>69.1665196747116</v>
      </c>
    </row>
    <row r="1297" ht="15.75" customHeight="1">
      <c r="A1297" s="4">
        <v>11296.0</v>
      </c>
      <c r="B1297" s="4" t="s">
        <v>5</v>
      </c>
      <c r="C1297" s="5">
        <v>170.60511369061945</v>
      </c>
      <c r="D1297" s="5">
        <v>76.77230116077875</v>
      </c>
    </row>
    <row r="1298" ht="15.75" customHeight="1">
      <c r="A1298" s="4">
        <v>11297.0</v>
      </c>
      <c r="B1298" s="4" t="s">
        <v>7</v>
      </c>
      <c r="C1298" s="5">
        <v>154.17987630693443</v>
      </c>
      <c r="D1298" s="5">
        <v>69.3809443381205</v>
      </c>
    </row>
    <row r="1299" ht="15.75" customHeight="1">
      <c r="A1299" s="4">
        <v>11298.0</v>
      </c>
      <c r="B1299" s="4" t="s">
        <v>5</v>
      </c>
      <c r="C1299" s="5">
        <v>169.38456426986934</v>
      </c>
      <c r="D1299" s="5">
        <v>76.2230539214412</v>
      </c>
    </row>
    <row r="1300" ht="15.75" customHeight="1">
      <c r="A1300" s="4">
        <v>11299.0</v>
      </c>
      <c r="B1300" s="4" t="s">
        <v>5</v>
      </c>
      <c r="C1300" s="5">
        <v>186.99672780755392</v>
      </c>
      <c r="D1300" s="5">
        <v>84.14852751339927</v>
      </c>
    </row>
    <row r="1301" ht="15.75" customHeight="1">
      <c r="A1301" s="4">
        <v>11300.0</v>
      </c>
      <c r="B1301" s="4" t="s">
        <v>5</v>
      </c>
      <c r="C1301" s="5">
        <v>176.31308483938548</v>
      </c>
      <c r="D1301" s="5">
        <v>79.34088817772347</v>
      </c>
    </row>
    <row r="1302" ht="15.75" customHeight="1">
      <c r="A1302" s="4">
        <v>11301.0</v>
      </c>
      <c r="B1302" s="4" t="s">
        <v>5</v>
      </c>
      <c r="C1302" s="5">
        <v>182.79926426150627</v>
      </c>
      <c r="D1302" s="5">
        <v>82.25966891767783</v>
      </c>
    </row>
    <row r="1303" ht="15.75" customHeight="1">
      <c r="A1303" s="4">
        <v>11302.0</v>
      </c>
      <c r="B1303" s="4" t="s">
        <v>7</v>
      </c>
      <c r="C1303" s="5">
        <v>160.75024763282082</v>
      </c>
      <c r="D1303" s="5">
        <v>72.33761143476937</v>
      </c>
    </row>
    <row r="1304" ht="15.75" customHeight="1">
      <c r="A1304" s="4">
        <v>11303.0</v>
      </c>
      <c r="B1304" s="4" t="s">
        <v>7</v>
      </c>
      <c r="C1304" s="5">
        <v>165.77088660679453</v>
      </c>
      <c r="D1304" s="5">
        <v>74.59689897305755</v>
      </c>
    </row>
    <row r="1305" ht="15.75" customHeight="1">
      <c r="A1305" s="4">
        <v>11304.0</v>
      </c>
      <c r="B1305" s="4" t="s">
        <v>7</v>
      </c>
      <c r="C1305" s="5">
        <v>169.28726800416615</v>
      </c>
      <c r="D1305" s="5">
        <v>76.17927060187478</v>
      </c>
    </row>
    <row r="1306" ht="15.75" customHeight="1">
      <c r="A1306" s="4">
        <v>11305.0</v>
      </c>
      <c r="B1306" s="4" t="s">
        <v>7</v>
      </c>
      <c r="C1306" s="5">
        <v>167.63186890436657</v>
      </c>
      <c r="D1306" s="5">
        <v>75.43434100696496</v>
      </c>
    </row>
    <row r="1307" ht="15.75" customHeight="1">
      <c r="A1307" s="4">
        <v>11306.0</v>
      </c>
      <c r="B1307" s="4" t="s">
        <v>7</v>
      </c>
      <c r="C1307" s="5">
        <v>158.47341231889632</v>
      </c>
      <c r="D1307" s="5">
        <v>71.31303554350335</v>
      </c>
    </row>
    <row r="1308" ht="15.75" customHeight="1">
      <c r="A1308" s="4">
        <v>11307.0</v>
      </c>
      <c r="B1308" s="4" t="s">
        <v>5</v>
      </c>
      <c r="C1308" s="5">
        <v>181.08127338186733</v>
      </c>
      <c r="D1308" s="5">
        <v>81.4865730218403</v>
      </c>
    </row>
    <row r="1309" ht="15.75" customHeight="1">
      <c r="A1309" s="4">
        <v>11308.0</v>
      </c>
      <c r="B1309" s="4" t="s">
        <v>7</v>
      </c>
      <c r="C1309" s="5">
        <v>154.10995695570662</v>
      </c>
      <c r="D1309" s="5">
        <v>69.34948063006799</v>
      </c>
    </row>
    <row r="1310" ht="15.75" customHeight="1">
      <c r="A1310" s="4">
        <v>11309.0</v>
      </c>
      <c r="B1310" s="4" t="s">
        <v>7</v>
      </c>
      <c r="C1310" s="5">
        <v>146.92204301097794</v>
      </c>
      <c r="D1310" s="5">
        <v>66.11491935494007</v>
      </c>
    </row>
    <row r="1311" ht="15.75" customHeight="1">
      <c r="A1311" s="4">
        <v>11310.0</v>
      </c>
      <c r="B1311" s="4" t="s">
        <v>7</v>
      </c>
      <c r="C1311" s="5">
        <v>161.76400845671733</v>
      </c>
      <c r="D1311" s="5">
        <v>72.7938038055228</v>
      </c>
    </row>
    <row r="1312" ht="15.75" customHeight="1">
      <c r="A1312" s="4">
        <v>11311.0</v>
      </c>
      <c r="B1312" s="4" t="s">
        <v>7</v>
      </c>
      <c r="C1312" s="5">
        <v>161.59909878194827</v>
      </c>
      <c r="D1312" s="5">
        <v>72.71959445187673</v>
      </c>
    </row>
    <row r="1313" ht="15.75" customHeight="1">
      <c r="A1313" s="4">
        <v>11312.0</v>
      </c>
      <c r="B1313" s="4" t="s">
        <v>7</v>
      </c>
      <c r="C1313" s="5">
        <v>163.02715518276477</v>
      </c>
      <c r="D1313" s="5">
        <v>73.36221983224415</v>
      </c>
    </row>
    <row r="1314" ht="15.75" customHeight="1">
      <c r="A1314" s="4">
        <v>11313.0</v>
      </c>
      <c r="B1314" s="4" t="s">
        <v>5</v>
      </c>
      <c r="C1314" s="5">
        <v>173.35143539427133</v>
      </c>
      <c r="D1314" s="5">
        <v>78.0081459274221</v>
      </c>
    </row>
    <row r="1315" ht="15.75" customHeight="1">
      <c r="A1315" s="4">
        <v>11314.0</v>
      </c>
      <c r="B1315" s="4" t="s">
        <v>7</v>
      </c>
      <c r="C1315" s="5">
        <v>160.65035009655352</v>
      </c>
      <c r="D1315" s="5">
        <v>72.29265754344908</v>
      </c>
    </row>
    <row r="1316" ht="15.75" customHeight="1">
      <c r="A1316" s="4">
        <v>11315.0</v>
      </c>
      <c r="B1316" s="4" t="s">
        <v>5</v>
      </c>
      <c r="C1316" s="5">
        <v>175.2619259707886</v>
      </c>
      <c r="D1316" s="5">
        <v>78.86786668685488</v>
      </c>
    </row>
    <row r="1317" ht="15.75" customHeight="1">
      <c r="A1317" s="4">
        <v>11316.0</v>
      </c>
      <c r="B1317" s="4" t="s">
        <v>7</v>
      </c>
      <c r="C1317" s="5">
        <v>164.82320173202936</v>
      </c>
      <c r="D1317" s="5">
        <v>74.17044077941321</v>
      </c>
    </row>
    <row r="1318" ht="15.75" customHeight="1">
      <c r="A1318" s="4">
        <v>11317.0</v>
      </c>
      <c r="B1318" s="4" t="s">
        <v>7</v>
      </c>
      <c r="C1318" s="5">
        <v>170.71021683822116</v>
      </c>
      <c r="D1318" s="5">
        <v>76.81959757719952</v>
      </c>
    </row>
    <row r="1319" ht="15.75" customHeight="1">
      <c r="A1319" s="4">
        <v>11318.0</v>
      </c>
      <c r="B1319" s="4" t="s">
        <v>5</v>
      </c>
      <c r="C1319" s="5">
        <v>181.94750685412376</v>
      </c>
      <c r="D1319" s="5">
        <v>81.8763780843557</v>
      </c>
    </row>
    <row r="1320" ht="15.75" customHeight="1">
      <c r="A1320" s="4">
        <v>11319.0</v>
      </c>
      <c r="B1320" s="4" t="s">
        <v>7</v>
      </c>
      <c r="C1320" s="5">
        <v>176.38759007244812</v>
      </c>
      <c r="D1320" s="5">
        <v>79.37441553260166</v>
      </c>
    </row>
    <row r="1321" ht="15.75" customHeight="1">
      <c r="A1321" s="4">
        <v>11320.0</v>
      </c>
      <c r="B1321" s="4" t="s">
        <v>5</v>
      </c>
      <c r="C1321" s="5">
        <v>175.21059601997052</v>
      </c>
      <c r="D1321" s="5">
        <v>78.84476820898674</v>
      </c>
    </row>
    <row r="1322" ht="15.75" customHeight="1">
      <c r="A1322" s="4">
        <v>11321.0</v>
      </c>
      <c r="B1322" s="4" t="s">
        <v>5</v>
      </c>
      <c r="C1322" s="5">
        <v>184.03961135557736</v>
      </c>
      <c r="D1322" s="5">
        <v>82.81782511000982</v>
      </c>
    </row>
    <row r="1323" ht="15.75" customHeight="1">
      <c r="A1323" s="4">
        <v>11322.0</v>
      </c>
      <c r="B1323" s="4" t="s">
        <v>7</v>
      </c>
      <c r="C1323" s="5">
        <v>158.6447314863401</v>
      </c>
      <c r="D1323" s="5">
        <v>71.39012916885305</v>
      </c>
    </row>
    <row r="1324" ht="15.75" customHeight="1">
      <c r="A1324" s="4">
        <v>11323.0</v>
      </c>
      <c r="B1324" s="4" t="s">
        <v>7</v>
      </c>
      <c r="C1324" s="5">
        <v>164.89187766774916</v>
      </c>
      <c r="D1324" s="5">
        <v>74.20134495048713</v>
      </c>
    </row>
    <row r="1325" ht="15.75" customHeight="1">
      <c r="A1325" s="4">
        <v>11324.0</v>
      </c>
      <c r="B1325" s="4" t="s">
        <v>5</v>
      </c>
      <c r="C1325" s="5">
        <v>175.10575252401952</v>
      </c>
      <c r="D1325" s="5">
        <v>78.7975886358088</v>
      </c>
    </row>
    <row r="1326" ht="15.75" customHeight="1">
      <c r="A1326" s="4">
        <v>11325.0</v>
      </c>
      <c r="B1326" s="4" t="s">
        <v>7</v>
      </c>
      <c r="C1326" s="5">
        <v>161.5367294450149</v>
      </c>
      <c r="D1326" s="5">
        <v>72.69152825025671</v>
      </c>
    </row>
    <row r="1327" ht="15.75" customHeight="1">
      <c r="A1327" s="4">
        <v>11326.0</v>
      </c>
      <c r="B1327" s="4" t="s">
        <v>5</v>
      </c>
      <c r="C1327" s="5">
        <v>166.2425187859372</v>
      </c>
      <c r="D1327" s="5">
        <v>74.80913345367173</v>
      </c>
    </row>
    <row r="1328" ht="15.75" customHeight="1">
      <c r="A1328" s="4">
        <v>11327.0</v>
      </c>
      <c r="B1328" s="4" t="s">
        <v>5</v>
      </c>
      <c r="C1328" s="5">
        <v>182.57714868162114</v>
      </c>
      <c r="D1328" s="5">
        <v>82.15971690672951</v>
      </c>
    </row>
    <row r="1329" ht="15.75" customHeight="1">
      <c r="A1329" s="4">
        <v>11328.0</v>
      </c>
      <c r="B1329" s="4" t="s">
        <v>5</v>
      </c>
      <c r="C1329" s="5">
        <v>185.52535714015158</v>
      </c>
      <c r="D1329" s="5">
        <v>83.48641071306821</v>
      </c>
    </row>
    <row r="1330" ht="15.75" customHeight="1">
      <c r="A1330" s="4">
        <v>11329.0</v>
      </c>
      <c r="B1330" s="4" t="s">
        <v>7</v>
      </c>
      <c r="C1330" s="5">
        <v>161.6936160584243</v>
      </c>
      <c r="D1330" s="5">
        <v>72.76212722629094</v>
      </c>
    </row>
    <row r="1331" ht="15.75" customHeight="1">
      <c r="A1331" s="4">
        <v>11330.0</v>
      </c>
      <c r="B1331" s="4" t="s">
        <v>7</v>
      </c>
      <c r="C1331" s="5">
        <v>172.74354020269087</v>
      </c>
      <c r="D1331" s="5">
        <v>77.7345930912109</v>
      </c>
    </row>
    <row r="1332" ht="15.75" customHeight="1">
      <c r="A1332" s="4">
        <v>11331.0</v>
      </c>
      <c r="B1332" s="4" t="s">
        <v>7</v>
      </c>
      <c r="C1332" s="5">
        <v>160.71309188683784</v>
      </c>
      <c r="D1332" s="5">
        <v>72.32089134907703</v>
      </c>
    </row>
    <row r="1333" ht="15.75" customHeight="1">
      <c r="A1333" s="4">
        <v>11332.0</v>
      </c>
      <c r="B1333" s="4" t="s">
        <v>7</v>
      </c>
      <c r="C1333" s="5">
        <v>164.60493891725588</v>
      </c>
      <c r="D1333" s="5">
        <v>74.07222251276515</v>
      </c>
    </row>
    <row r="1334" ht="15.75" customHeight="1">
      <c r="A1334" s="4">
        <v>11333.0</v>
      </c>
      <c r="B1334" s="4" t="s">
        <v>5</v>
      </c>
      <c r="C1334" s="5">
        <v>173.59706172367572</v>
      </c>
      <c r="D1334" s="5">
        <v>78.11867777565408</v>
      </c>
    </row>
    <row r="1335" ht="15.75" customHeight="1">
      <c r="A1335" s="4">
        <v>11334.0</v>
      </c>
      <c r="B1335" s="4" t="s">
        <v>7</v>
      </c>
      <c r="C1335" s="5">
        <v>165.84751415070278</v>
      </c>
      <c r="D1335" s="5">
        <v>74.63138136781625</v>
      </c>
    </row>
    <row r="1336" ht="15.75" customHeight="1">
      <c r="A1336" s="4">
        <v>11335.0</v>
      </c>
      <c r="B1336" s="4" t="s">
        <v>7</v>
      </c>
      <c r="C1336" s="5">
        <v>169.31911433477876</v>
      </c>
      <c r="D1336" s="5">
        <v>76.19360145065045</v>
      </c>
    </row>
    <row r="1337" ht="15.75" customHeight="1">
      <c r="A1337" s="4">
        <v>11336.0</v>
      </c>
      <c r="B1337" s="4" t="s">
        <v>7</v>
      </c>
      <c r="C1337" s="5">
        <v>160.0590866148513</v>
      </c>
      <c r="D1337" s="5">
        <v>72.02658897668309</v>
      </c>
    </row>
    <row r="1338" ht="15.75" customHeight="1">
      <c r="A1338" s="4">
        <v>11337.0</v>
      </c>
      <c r="B1338" s="4" t="s">
        <v>5</v>
      </c>
      <c r="C1338" s="5">
        <v>175.49864005581503</v>
      </c>
      <c r="D1338" s="5">
        <v>78.97438802511677</v>
      </c>
    </row>
    <row r="1339" ht="15.75" customHeight="1">
      <c r="A1339" s="4">
        <v>11338.0</v>
      </c>
      <c r="B1339" s="4" t="s">
        <v>7</v>
      </c>
      <c r="C1339" s="5">
        <v>186.46099249136816</v>
      </c>
      <c r="D1339" s="5">
        <v>83.90744662111567</v>
      </c>
    </row>
    <row r="1340" ht="15.75" customHeight="1">
      <c r="A1340" s="4">
        <v>11339.0</v>
      </c>
      <c r="B1340" s="4" t="s">
        <v>7</v>
      </c>
      <c r="C1340" s="5">
        <v>156.46047967881807</v>
      </c>
      <c r="D1340" s="5">
        <v>70.40721585546814</v>
      </c>
    </row>
    <row r="1341" ht="15.75" customHeight="1">
      <c r="A1341" s="4">
        <v>11340.0</v>
      </c>
      <c r="B1341" s="4" t="s">
        <v>5</v>
      </c>
      <c r="C1341" s="5">
        <v>181.3391747026396</v>
      </c>
      <c r="D1341" s="5">
        <v>81.60262861618783</v>
      </c>
    </row>
    <row r="1342" ht="15.75" customHeight="1">
      <c r="A1342" s="4">
        <v>11341.0</v>
      </c>
      <c r="B1342" s="4" t="s">
        <v>7</v>
      </c>
      <c r="C1342" s="5">
        <v>161.1178655693636</v>
      </c>
      <c r="D1342" s="5">
        <v>72.50303950621363</v>
      </c>
    </row>
    <row r="1343" ht="15.75" customHeight="1">
      <c r="A1343" s="4">
        <v>11342.0</v>
      </c>
      <c r="B1343" s="4" t="s">
        <v>5</v>
      </c>
      <c r="C1343" s="5">
        <v>180.31904038871056</v>
      </c>
      <c r="D1343" s="5">
        <v>81.14356817491975</v>
      </c>
    </row>
    <row r="1344" ht="15.75" customHeight="1">
      <c r="A1344" s="4">
        <v>11343.0</v>
      </c>
      <c r="B1344" s="4" t="s">
        <v>5</v>
      </c>
      <c r="C1344" s="5">
        <v>181.33248010502993</v>
      </c>
      <c r="D1344" s="5">
        <v>81.59961604726347</v>
      </c>
    </row>
    <row r="1345" ht="15.75" customHeight="1">
      <c r="A1345" s="4">
        <v>11344.0</v>
      </c>
      <c r="B1345" s="4" t="s">
        <v>5</v>
      </c>
      <c r="C1345" s="5">
        <v>172.62408732446167</v>
      </c>
      <c r="D1345" s="5">
        <v>77.68083929600775</v>
      </c>
    </row>
    <row r="1346" ht="15.75" customHeight="1">
      <c r="A1346" s="4">
        <v>11345.0</v>
      </c>
      <c r="B1346" s="4" t="s">
        <v>7</v>
      </c>
      <c r="C1346" s="5">
        <v>156.1254630413814</v>
      </c>
      <c r="D1346" s="5">
        <v>70.25645836862164</v>
      </c>
    </row>
    <row r="1347" ht="15.75" customHeight="1">
      <c r="A1347" s="4">
        <v>11346.0</v>
      </c>
      <c r="B1347" s="4" t="s">
        <v>5</v>
      </c>
      <c r="C1347" s="5">
        <v>180.20133244259273</v>
      </c>
      <c r="D1347" s="5">
        <v>81.09059959916674</v>
      </c>
    </row>
    <row r="1348" ht="15.75" customHeight="1">
      <c r="A1348" s="4">
        <v>11347.0</v>
      </c>
      <c r="B1348" s="4" t="s">
        <v>7</v>
      </c>
      <c r="C1348" s="5">
        <v>155.64783717701656</v>
      </c>
      <c r="D1348" s="5">
        <v>70.04152672965745</v>
      </c>
    </row>
    <row r="1349" ht="15.75" customHeight="1">
      <c r="A1349" s="4">
        <v>11348.0</v>
      </c>
      <c r="B1349" s="4" t="s">
        <v>7</v>
      </c>
      <c r="C1349" s="5">
        <v>167.53295199598207</v>
      </c>
      <c r="D1349" s="5">
        <v>75.38982839819194</v>
      </c>
    </row>
    <row r="1350" ht="15.75" customHeight="1">
      <c r="A1350" s="4">
        <v>11349.0</v>
      </c>
      <c r="B1350" s="4" t="s">
        <v>5</v>
      </c>
      <c r="C1350" s="5">
        <v>182.4795469860179</v>
      </c>
      <c r="D1350" s="5">
        <v>82.11579614370807</v>
      </c>
    </row>
    <row r="1351" ht="15.75" customHeight="1">
      <c r="A1351" s="4">
        <v>11350.0</v>
      </c>
      <c r="B1351" s="4" t="s">
        <v>7</v>
      </c>
      <c r="C1351" s="5">
        <v>175.62939463831347</v>
      </c>
      <c r="D1351" s="5">
        <v>79.03322758724106</v>
      </c>
    </row>
    <row r="1352" ht="15.75" customHeight="1">
      <c r="A1352" s="4">
        <v>11351.0</v>
      </c>
      <c r="B1352" s="4" t="s">
        <v>7</v>
      </c>
      <c r="C1352" s="5">
        <v>159.7668926729834</v>
      </c>
      <c r="D1352" s="5">
        <v>71.89510170284254</v>
      </c>
    </row>
    <row r="1353" ht="15.75" customHeight="1">
      <c r="A1353" s="4">
        <v>11352.0</v>
      </c>
      <c r="B1353" s="4" t="s">
        <v>5</v>
      </c>
      <c r="C1353" s="5">
        <v>177.9044608988679</v>
      </c>
      <c r="D1353" s="5">
        <v>80.05700740449056</v>
      </c>
    </row>
    <row r="1354" ht="15.75" customHeight="1">
      <c r="A1354" s="4">
        <v>11353.0</v>
      </c>
      <c r="B1354" s="4" t="s">
        <v>7</v>
      </c>
      <c r="C1354" s="5">
        <v>145.4944321025626</v>
      </c>
      <c r="D1354" s="5">
        <v>65.47249444615318</v>
      </c>
    </row>
    <row r="1355" ht="15.75" customHeight="1">
      <c r="A1355" s="4">
        <v>11354.0</v>
      </c>
      <c r="B1355" s="4" t="s">
        <v>7</v>
      </c>
      <c r="C1355" s="5">
        <v>161.8247431949048</v>
      </c>
      <c r="D1355" s="5">
        <v>72.82113443770717</v>
      </c>
    </row>
    <row r="1356" ht="15.75" customHeight="1">
      <c r="A1356" s="4">
        <v>11355.0</v>
      </c>
      <c r="B1356" s="4" t="s">
        <v>7</v>
      </c>
      <c r="C1356" s="5">
        <v>165.70652992569</v>
      </c>
      <c r="D1356" s="5">
        <v>74.5679384665605</v>
      </c>
    </row>
    <row r="1357" ht="15.75" customHeight="1">
      <c r="A1357" s="4">
        <v>11356.0</v>
      </c>
      <c r="B1357" s="4" t="s">
        <v>7</v>
      </c>
      <c r="C1357" s="5">
        <v>161.20130370392516</v>
      </c>
      <c r="D1357" s="5">
        <v>72.54058666676633</v>
      </c>
    </row>
    <row r="1358" ht="15.75" customHeight="1">
      <c r="A1358" s="4">
        <v>11357.0</v>
      </c>
      <c r="B1358" s="4" t="s">
        <v>5</v>
      </c>
      <c r="C1358" s="5">
        <v>181.44161347671368</v>
      </c>
      <c r="D1358" s="5">
        <v>81.64872606452116</v>
      </c>
    </row>
    <row r="1359" ht="15.75" customHeight="1">
      <c r="A1359" s="4">
        <v>11358.0</v>
      </c>
      <c r="B1359" s="4" t="s">
        <v>5</v>
      </c>
      <c r="C1359" s="5">
        <v>182.97564072088392</v>
      </c>
      <c r="D1359" s="5">
        <v>82.33903832439776</v>
      </c>
    </row>
    <row r="1360" ht="15.75" customHeight="1">
      <c r="A1360" s="4">
        <v>11359.0</v>
      </c>
      <c r="B1360" s="4" t="s">
        <v>5</v>
      </c>
      <c r="C1360" s="5">
        <v>177.32816194305445</v>
      </c>
      <c r="D1360" s="5">
        <v>79.79767287437451</v>
      </c>
    </row>
    <row r="1361" ht="15.75" customHeight="1">
      <c r="A1361" s="4">
        <v>11360.0</v>
      </c>
      <c r="B1361" s="4" t="s">
        <v>5</v>
      </c>
      <c r="C1361" s="5">
        <v>179.17304083064136</v>
      </c>
      <c r="D1361" s="5">
        <v>80.62786837378862</v>
      </c>
    </row>
    <row r="1362" ht="15.75" customHeight="1">
      <c r="A1362" s="4">
        <v>11361.0</v>
      </c>
      <c r="B1362" s="4" t="s">
        <v>7</v>
      </c>
      <c r="C1362" s="5">
        <v>165.5523609906179</v>
      </c>
      <c r="D1362" s="5">
        <v>74.49856244577806</v>
      </c>
    </row>
    <row r="1363" ht="15.75" customHeight="1">
      <c r="A1363" s="4">
        <v>11362.0</v>
      </c>
      <c r="B1363" s="4" t="s">
        <v>5</v>
      </c>
      <c r="C1363" s="5">
        <v>182.60081484870733</v>
      </c>
      <c r="D1363" s="5">
        <v>82.1703666819183</v>
      </c>
    </row>
    <row r="1364" ht="15.75" customHeight="1">
      <c r="A1364" s="4">
        <v>11363.0</v>
      </c>
      <c r="B1364" s="4" t="s">
        <v>5</v>
      </c>
      <c r="C1364" s="5">
        <v>184.5380820623741</v>
      </c>
      <c r="D1364" s="5">
        <v>83.04213692806835</v>
      </c>
    </row>
    <row r="1365" ht="15.75" customHeight="1">
      <c r="A1365" s="4">
        <v>11364.0</v>
      </c>
      <c r="B1365" s="4" t="s">
        <v>5</v>
      </c>
      <c r="C1365" s="5">
        <v>175.34479851139102</v>
      </c>
      <c r="D1365" s="5">
        <v>78.90515933012595</v>
      </c>
    </row>
    <row r="1366" ht="15.75" customHeight="1">
      <c r="A1366" s="4">
        <v>11365.0</v>
      </c>
      <c r="B1366" s="4" t="s">
        <v>5</v>
      </c>
      <c r="C1366" s="5">
        <v>187.46398065948475</v>
      </c>
      <c r="D1366" s="5">
        <v>84.35879129676813</v>
      </c>
    </row>
    <row r="1367" ht="15.75" customHeight="1">
      <c r="A1367" s="4">
        <v>11366.0</v>
      </c>
      <c r="B1367" s="4" t="s">
        <v>7</v>
      </c>
      <c r="C1367" s="5">
        <v>173.46434465949696</v>
      </c>
      <c r="D1367" s="5">
        <v>78.05895509677363</v>
      </c>
    </row>
    <row r="1368" ht="15.75" customHeight="1">
      <c r="A1368" s="4">
        <v>11367.0</v>
      </c>
      <c r="B1368" s="4" t="s">
        <v>7</v>
      </c>
      <c r="C1368" s="5">
        <v>156.08446649476042</v>
      </c>
      <c r="D1368" s="5">
        <v>70.23800992264219</v>
      </c>
    </row>
    <row r="1369" ht="15.75" customHeight="1">
      <c r="A1369" s="4">
        <v>11368.0</v>
      </c>
      <c r="B1369" s="4" t="s">
        <v>5</v>
      </c>
      <c r="C1369" s="5">
        <v>164.2788703816857</v>
      </c>
      <c r="D1369" s="5">
        <v>73.92549167175856</v>
      </c>
    </row>
    <row r="1370" ht="15.75" customHeight="1">
      <c r="A1370" s="4">
        <v>11369.0</v>
      </c>
      <c r="B1370" s="4" t="s">
        <v>5</v>
      </c>
      <c r="C1370" s="5">
        <v>164.10367016643914</v>
      </c>
      <c r="D1370" s="5">
        <v>73.84665157489762</v>
      </c>
    </row>
    <row r="1371" ht="15.75" customHeight="1">
      <c r="A1371" s="4">
        <v>11370.0</v>
      </c>
      <c r="B1371" s="4" t="s">
        <v>5</v>
      </c>
      <c r="C1371" s="5">
        <v>183.81969391741737</v>
      </c>
      <c r="D1371" s="5">
        <v>82.71886226283782</v>
      </c>
    </row>
    <row r="1372" ht="15.75" customHeight="1">
      <c r="A1372" s="4">
        <v>11371.0</v>
      </c>
      <c r="B1372" s="4" t="s">
        <v>5</v>
      </c>
      <c r="C1372" s="5">
        <v>179.3863686254393</v>
      </c>
      <c r="D1372" s="5">
        <v>80.7238658814477</v>
      </c>
    </row>
    <row r="1373" ht="15.75" customHeight="1">
      <c r="A1373" s="4">
        <v>11372.0</v>
      </c>
      <c r="B1373" s="4" t="s">
        <v>5</v>
      </c>
      <c r="C1373" s="5">
        <v>175.30332649022193</v>
      </c>
      <c r="D1373" s="5">
        <v>78.88649692059987</v>
      </c>
    </row>
    <row r="1374" ht="15.75" customHeight="1">
      <c r="A1374" s="4">
        <v>11373.0</v>
      </c>
      <c r="B1374" s="4" t="s">
        <v>5</v>
      </c>
      <c r="C1374" s="5">
        <v>171.5530516351114</v>
      </c>
      <c r="D1374" s="5">
        <v>77.19887323580012</v>
      </c>
    </row>
    <row r="1375" ht="15.75" customHeight="1">
      <c r="A1375" s="4">
        <v>11374.0</v>
      </c>
      <c r="B1375" s="4" t="s">
        <v>5</v>
      </c>
      <c r="C1375" s="5">
        <v>186.328198329123</v>
      </c>
      <c r="D1375" s="5">
        <v>83.84768924810535</v>
      </c>
    </row>
    <row r="1376" ht="15.75" customHeight="1">
      <c r="A1376" s="4">
        <v>11375.0</v>
      </c>
      <c r="B1376" s="4" t="s">
        <v>5</v>
      </c>
      <c r="C1376" s="5">
        <v>166.00058461490067</v>
      </c>
      <c r="D1376" s="5">
        <v>74.70026307670531</v>
      </c>
    </row>
    <row r="1377" ht="15.75" customHeight="1">
      <c r="A1377" s="4">
        <v>11376.0</v>
      </c>
      <c r="B1377" s="4" t="s">
        <v>5</v>
      </c>
      <c r="C1377" s="5">
        <v>181.18958975258724</v>
      </c>
      <c r="D1377" s="5">
        <v>81.53531538866426</v>
      </c>
    </row>
    <row r="1378" ht="15.75" customHeight="1">
      <c r="A1378" s="4">
        <v>11377.0</v>
      </c>
      <c r="B1378" s="4" t="s">
        <v>5</v>
      </c>
      <c r="C1378" s="5">
        <v>177.90344335058953</v>
      </c>
      <c r="D1378" s="5">
        <v>80.05654950776528</v>
      </c>
    </row>
    <row r="1379" ht="15.75" customHeight="1">
      <c r="A1379" s="4">
        <v>11378.0</v>
      </c>
      <c r="B1379" s="4" t="s">
        <v>7</v>
      </c>
      <c r="C1379" s="5">
        <v>165.74088710007905</v>
      </c>
      <c r="D1379" s="5">
        <v>74.58339919503557</v>
      </c>
    </row>
    <row r="1380" ht="15.75" customHeight="1">
      <c r="A1380" s="4">
        <v>11379.0</v>
      </c>
      <c r="B1380" s="4" t="s">
        <v>5</v>
      </c>
      <c r="C1380" s="5">
        <v>170.71136079850717</v>
      </c>
      <c r="D1380" s="5">
        <v>76.82011235932823</v>
      </c>
    </row>
    <row r="1381" ht="15.75" customHeight="1">
      <c r="A1381" s="4">
        <v>11380.0</v>
      </c>
      <c r="B1381" s="4" t="s">
        <v>7</v>
      </c>
      <c r="C1381" s="5">
        <v>151.07694673626736</v>
      </c>
      <c r="D1381" s="5">
        <v>67.98462603132032</v>
      </c>
    </row>
    <row r="1382" ht="15.75" customHeight="1">
      <c r="A1382" s="4">
        <v>11381.0</v>
      </c>
      <c r="B1382" s="4" t="s">
        <v>5</v>
      </c>
      <c r="C1382" s="5">
        <v>164.66617689359543</v>
      </c>
      <c r="D1382" s="5">
        <v>74.09977960211795</v>
      </c>
    </row>
    <row r="1383" ht="15.75" customHeight="1">
      <c r="A1383" s="4">
        <v>11382.0</v>
      </c>
      <c r="B1383" s="4" t="s">
        <v>7</v>
      </c>
      <c r="C1383" s="5">
        <v>164.24676001826072</v>
      </c>
      <c r="D1383" s="5">
        <v>73.91104200821732</v>
      </c>
    </row>
    <row r="1384" ht="15.75" customHeight="1">
      <c r="A1384" s="4">
        <v>11383.0</v>
      </c>
      <c r="B1384" s="4" t="s">
        <v>5</v>
      </c>
      <c r="C1384" s="5">
        <v>159.25255967856103</v>
      </c>
      <c r="D1384" s="5">
        <v>71.66365185535247</v>
      </c>
    </row>
    <row r="1385" ht="15.75" customHeight="1">
      <c r="A1385" s="4">
        <v>11384.0</v>
      </c>
      <c r="B1385" s="4" t="s">
        <v>7</v>
      </c>
      <c r="C1385" s="5">
        <v>153.76226232189217</v>
      </c>
      <c r="D1385" s="5">
        <v>69.19301804485147</v>
      </c>
    </row>
    <row r="1386" ht="15.75" customHeight="1">
      <c r="A1386" s="4">
        <v>11385.0</v>
      </c>
      <c r="B1386" s="4" t="s">
        <v>5</v>
      </c>
      <c r="C1386" s="5">
        <v>179.6807399854035</v>
      </c>
      <c r="D1386" s="5">
        <v>80.85633299343158</v>
      </c>
    </row>
    <row r="1387" ht="15.75" customHeight="1">
      <c r="A1387" s="4">
        <v>11386.0</v>
      </c>
      <c r="B1387" s="4" t="s">
        <v>7</v>
      </c>
      <c r="C1387" s="5">
        <v>152.31413607175887</v>
      </c>
      <c r="D1387" s="5">
        <v>68.5413612322915</v>
      </c>
    </row>
    <row r="1388" ht="15.75" customHeight="1">
      <c r="A1388" s="4">
        <v>11387.0</v>
      </c>
      <c r="B1388" s="4" t="s">
        <v>7</v>
      </c>
      <c r="C1388" s="5">
        <v>163.12014180248954</v>
      </c>
      <c r="D1388" s="5">
        <v>73.4040638111203</v>
      </c>
    </row>
    <row r="1389" ht="15.75" customHeight="1">
      <c r="A1389" s="4">
        <v>11388.0</v>
      </c>
      <c r="B1389" s="4" t="s">
        <v>5</v>
      </c>
      <c r="C1389" s="5">
        <v>184.53486940050104</v>
      </c>
      <c r="D1389" s="5">
        <v>83.04069123022546</v>
      </c>
    </row>
    <row r="1390" ht="15.75" customHeight="1">
      <c r="A1390" s="4">
        <v>11389.0</v>
      </c>
      <c r="B1390" s="4" t="s">
        <v>5</v>
      </c>
      <c r="C1390" s="5">
        <v>171.9810939989954</v>
      </c>
      <c r="D1390" s="5">
        <v>77.39149229954793</v>
      </c>
    </row>
    <row r="1391" ht="15.75" customHeight="1">
      <c r="A1391" s="4">
        <v>11390.0</v>
      </c>
      <c r="B1391" s="4" t="s">
        <v>7</v>
      </c>
      <c r="C1391" s="5">
        <v>169.86390289181173</v>
      </c>
      <c r="D1391" s="5">
        <v>76.43875630131528</v>
      </c>
    </row>
    <row r="1392" ht="15.75" customHeight="1">
      <c r="A1392" s="4">
        <v>11391.0</v>
      </c>
      <c r="B1392" s="4" t="s">
        <v>5</v>
      </c>
      <c r="C1392" s="5">
        <v>183.30581510701094</v>
      </c>
      <c r="D1392" s="5">
        <v>82.48761679815493</v>
      </c>
    </row>
    <row r="1393" ht="15.75" customHeight="1">
      <c r="A1393" s="4">
        <v>11392.0</v>
      </c>
      <c r="B1393" s="4" t="s">
        <v>5</v>
      </c>
      <c r="C1393" s="5">
        <v>180.94056192625044</v>
      </c>
      <c r="D1393" s="5">
        <v>81.4232528668127</v>
      </c>
    </row>
    <row r="1394" ht="15.75" customHeight="1">
      <c r="A1394" s="4">
        <v>11393.0</v>
      </c>
      <c r="B1394" s="4" t="s">
        <v>7</v>
      </c>
      <c r="C1394" s="5">
        <v>156.67962876522887</v>
      </c>
      <c r="D1394" s="5">
        <v>70.50583294435299</v>
      </c>
    </row>
    <row r="1395" ht="15.75" customHeight="1">
      <c r="A1395" s="4">
        <v>11394.0</v>
      </c>
      <c r="B1395" s="4" t="s">
        <v>7</v>
      </c>
      <c r="C1395" s="5">
        <v>167.59789470823736</v>
      </c>
      <c r="D1395" s="5">
        <v>75.41905261870681</v>
      </c>
    </row>
    <row r="1396" ht="15.75" customHeight="1">
      <c r="A1396" s="4">
        <v>11395.0</v>
      </c>
      <c r="B1396" s="4" t="s">
        <v>7</v>
      </c>
      <c r="C1396" s="5">
        <v>168.3330206393249</v>
      </c>
      <c r="D1396" s="5">
        <v>75.74985928769621</v>
      </c>
    </row>
    <row r="1397" ht="15.75" customHeight="1">
      <c r="A1397" s="4">
        <v>11396.0</v>
      </c>
      <c r="B1397" s="4" t="s">
        <v>5</v>
      </c>
      <c r="C1397" s="5">
        <v>170.68985882731863</v>
      </c>
      <c r="D1397" s="5">
        <v>76.81043647229339</v>
      </c>
    </row>
    <row r="1398" ht="15.75" customHeight="1">
      <c r="A1398" s="4">
        <v>11397.0</v>
      </c>
      <c r="B1398" s="4" t="s">
        <v>5</v>
      </c>
      <c r="C1398" s="5">
        <v>178.64279805448544</v>
      </c>
      <c r="D1398" s="5">
        <v>80.38925912451845</v>
      </c>
    </row>
    <row r="1399" ht="15.75" customHeight="1">
      <c r="A1399" s="4">
        <v>11398.0</v>
      </c>
      <c r="B1399" s="4" t="s">
        <v>7</v>
      </c>
      <c r="C1399" s="5">
        <v>170.19389454227525</v>
      </c>
      <c r="D1399" s="5">
        <v>76.58725254402387</v>
      </c>
    </row>
    <row r="1400" ht="15.75" customHeight="1">
      <c r="A1400" s="4">
        <v>11399.0</v>
      </c>
      <c r="B1400" s="4" t="s">
        <v>5</v>
      </c>
      <c r="C1400" s="5">
        <v>184.65692227815174</v>
      </c>
      <c r="D1400" s="5">
        <v>83.09561502516829</v>
      </c>
    </row>
    <row r="1401" ht="15.75" customHeight="1">
      <c r="A1401" s="4">
        <v>11400.0</v>
      </c>
      <c r="B1401" s="4" t="s">
        <v>7</v>
      </c>
      <c r="C1401" s="5">
        <v>162.58137701932148</v>
      </c>
      <c r="D1401" s="5">
        <v>73.16161965869466</v>
      </c>
    </row>
    <row r="1402" ht="15.75" customHeight="1">
      <c r="A1402" s="4">
        <v>11401.0</v>
      </c>
      <c r="B1402" s="4" t="s">
        <v>5</v>
      </c>
      <c r="C1402" s="5">
        <v>181.5054473144623</v>
      </c>
      <c r="D1402" s="5">
        <v>81.67745129150804</v>
      </c>
    </row>
    <row r="1403" ht="15.75" customHeight="1">
      <c r="A1403" s="4">
        <v>11402.0</v>
      </c>
      <c r="B1403" s="4" t="s">
        <v>7</v>
      </c>
      <c r="C1403" s="5">
        <v>153.8819648425741</v>
      </c>
      <c r="D1403" s="5">
        <v>69.24688417915834</v>
      </c>
    </row>
    <row r="1404" ht="15.75" customHeight="1">
      <c r="A1404" s="4">
        <v>11403.0</v>
      </c>
      <c r="B1404" s="4" t="s">
        <v>7</v>
      </c>
      <c r="C1404" s="5">
        <v>170.90350915560933</v>
      </c>
      <c r="D1404" s="5">
        <v>76.9065791200242</v>
      </c>
    </row>
    <row r="1405" ht="15.75" customHeight="1">
      <c r="A1405" s="4">
        <v>11404.0</v>
      </c>
      <c r="B1405" s="4" t="s">
        <v>7</v>
      </c>
      <c r="C1405" s="5">
        <v>159.00439992512753</v>
      </c>
      <c r="D1405" s="5">
        <v>71.55197996630739</v>
      </c>
    </row>
    <row r="1406" ht="15.75" customHeight="1">
      <c r="A1406" s="4">
        <v>11405.0</v>
      </c>
      <c r="B1406" s="4" t="s">
        <v>5</v>
      </c>
      <c r="C1406" s="5">
        <v>168.27388475304238</v>
      </c>
      <c r="D1406" s="5">
        <v>75.72324813886907</v>
      </c>
    </row>
    <row r="1407" ht="15.75" customHeight="1">
      <c r="A1407" s="4">
        <v>11406.0</v>
      </c>
      <c r="B1407" s="4" t="s">
        <v>7</v>
      </c>
      <c r="C1407" s="5">
        <v>152.67804003153844</v>
      </c>
      <c r="D1407" s="5">
        <v>68.70511801419231</v>
      </c>
    </row>
    <row r="1408" ht="15.75" customHeight="1">
      <c r="A1408" s="4">
        <v>11407.0</v>
      </c>
      <c r="B1408" s="4" t="s">
        <v>7</v>
      </c>
      <c r="C1408" s="5">
        <v>150.74403060217298</v>
      </c>
      <c r="D1408" s="5">
        <v>67.83481377097785</v>
      </c>
    </row>
    <row r="1409" ht="15.75" customHeight="1">
      <c r="A1409" s="4">
        <v>11408.0</v>
      </c>
      <c r="B1409" s="4" t="s">
        <v>5</v>
      </c>
      <c r="C1409" s="5">
        <v>171.64572461504844</v>
      </c>
      <c r="D1409" s="5">
        <v>77.2405760767718</v>
      </c>
    </row>
    <row r="1410" ht="15.75" customHeight="1">
      <c r="A1410" s="4">
        <v>11409.0</v>
      </c>
      <c r="B1410" s="4" t="s">
        <v>5</v>
      </c>
      <c r="C1410" s="5">
        <v>178.30990320267043</v>
      </c>
      <c r="D1410" s="5">
        <v>80.2394564412017</v>
      </c>
    </row>
    <row r="1411" ht="15.75" customHeight="1">
      <c r="A1411" s="4">
        <v>11410.0</v>
      </c>
      <c r="B1411" s="4" t="s">
        <v>5</v>
      </c>
      <c r="C1411" s="5">
        <v>178.24760889392286</v>
      </c>
      <c r="D1411" s="5">
        <v>80.21142400226529</v>
      </c>
    </row>
    <row r="1412" ht="15.75" customHeight="1">
      <c r="A1412" s="4">
        <v>11411.0</v>
      </c>
      <c r="B1412" s="4" t="s">
        <v>7</v>
      </c>
      <c r="C1412" s="5">
        <v>156.71278343297396</v>
      </c>
      <c r="D1412" s="5">
        <v>70.52075254483829</v>
      </c>
    </row>
    <row r="1413" ht="15.75" customHeight="1">
      <c r="A1413" s="4">
        <v>11412.0</v>
      </c>
      <c r="B1413" s="4" t="s">
        <v>5</v>
      </c>
      <c r="C1413" s="5">
        <v>174.37035954750058</v>
      </c>
      <c r="D1413" s="5">
        <v>78.46666179637526</v>
      </c>
    </row>
    <row r="1414" ht="15.75" customHeight="1">
      <c r="A1414" s="4">
        <v>11413.0</v>
      </c>
      <c r="B1414" s="4" t="s">
        <v>5</v>
      </c>
      <c r="C1414" s="5">
        <v>178.2593021468266</v>
      </c>
      <c r="D1414" s="5">
        <v>80.21668596607198</v>
      </c>
    </row>
    <row r="1415" ht="15.75" customHeight="1">
      <c r="A1415" s="4">
        <v>11414.0</v>
      </c>
      <c r="B1415" s="4" t="s">
        <v>7</v>
      </c>
      <c r="C1415" s="5">
        <v>145.7739671086022</v>
      </c>
      <c r="D1415" s="5">
        <v>65.59828519887098</v>
      </c>
    </row>
    <row r="1416" ht="15.75" customHeight="1">
      <c r="A1416" s="4">
        <v>11415.0</v>
      </c>
      <c r="B1416" s="4" t="s">
        <v>7</v>
      </c>
      <c r="C1416" s="5">
        <v>155.18248380491934</v>
      </c>
      <c r="D1416" s="5">
        <v>69.8321177122137</v>
      </c>
    </row>
    <row r="1417" ht="15.75" customHeight="1">
      <c r="A1417" s="4">
        <v>11416.0</v>
      </c>
      <c r="B1417" s="4" t="s">
        <v>5</v>
      </c>
      <c r="C1417" s="5">
        <v>184.85240459673895</v>
      </c>
      <c r="D1417" s="5">
        <v>83.18358206853253</v>
      </c>
    </row>
    <row r="1418" ht="15.75" customHeight="1">
      <c r="A1418" s="4">
        <v>11417.0</v>
      </c>
      <c r="B1418" s="4" t="s">
        <v>7</v>
      </c>
      <c r="C1418" s="5">
        <v>165.544715428388</v>
      </c>
      <c r="D1418" s="5">
        <v>74.4951219427746</v>
      </c>
    </row>
    <row r="1419" ht="15.75" customHeight="1">
      <c r="A1419" s="4">
        <v>11418.0</v>
      </c>
      <c r="B1419" s="4" t="s">
        <v>5</v>
      </c>
      <c r="C1419" s="5">
        <v>180.53235771065206</v>
      </c>
      <c r="D1419" s="5">
        <v>81.23956096979343</v>
      </c>
    </row>
    <row r="1420" ht="15.75" customHeight="1">
      <c r="A1420" s="4">
        <v>11419.0</v>
      </c>
      <c r="B1420" s="4" t="s">
        <v>7</v>
      </c>
      <c r="C1420" s="5">
        <v>148.2784007130196</v>
      </c>
      <c r="D1420" s="5">
        <v>66.72528032085883</v>
      </c>
    </row>
    <row r="1421" ht="15.75" customHeight="1">
      <c r="A1421" s="4">
        <v>11420.0</v>
      </c>
      <c r="B1421" s="4" t="s">
        <v>7</v>
      </c>
      <c r="C1421" s="5">
        <v>169.56840086620372</v>
      </c>
      <c r="D1421" s="5">
        <v>76.30578038979168</v>
      </c>
    </row>
    <row r="1422" ht="15.75" customHeight="1">
      <c r="A1422" s="4">
        <v>11421.0</v>
      </c>
      <c r="B1422" s="4" t="s">
        <v>7</v>
      </c>
      <c r="C1422" s="5">
        <v>162.36419810753165</v>
      </c>
      <c r="D1422" s="5">
        <v>73.06388914838925</v>
      </c>
    </row>
    <row r="1423" ht="15.75" customHeight="1">
      <c r="A1423" s="4">
        <v>11422.0</v>
      </c>
      <c r="B1423" s="4" t="s">
        <v>7</v>
      </c>
      <c r="C1423" s="5">
        <v>169.802653710549</v>
      </c>
      <c r="D1423" s="5">
        <v>76.41119416974706</v>
      </c>
    </row>
    <row r="1424" ht="15.75" customHeight="1">
      <c r="A1424" s="4">
        <v>11423.0</v>
      </c>
      <c r="B1424" s="4" t="s">
        <v>5</v>
      </c>
      <c r="C1424" s="5">
        <v>175.09859217196947</v>
      </c>
      <c r="D1424" s="5">
        <v>78.79436647738626</v>
      </c>
    </row>
    <row r="1425" ht="15.75" customHeight="1">
      <c r="A1425" s="4">
        <v>11424.0</v>
      </c>
      <c r="B1425" s="4" t="s">
        <v>7</v>
      </c>
      <c r="C1425" s="5">
        <v>171.34213675835161</v>
      </c>
      <c r="D1425" s="5">
        <v>77.10396154125823</v>
      </c>
    </row>
    <row r="1426" ht="15.75" customHeight="1">
      <c r="A1426" s="4">
        <v>11425.0</v>
      </c>
      <c r="B1426" s="4" t="s">
        <v>7</v>
      </c>
      <c r="C1426" s="5">
        <v>163.97233769360733</v>
      </c>
      <c r="D1426" s="5">
        <v>73.7875519621233</v>
      </c>
    </row>
    <row r="1427" ht="15.75" customHeight="1">
      <c r="A1427" s="4">
        <v>11426.0</v>
      </c>
      <c r="B1427" s="4" t="s">
        <v>7</v>
      </c>
      <c r="C1427" s="5">
        <v>155.42408060252816</v>
      </c>
      <c r="D1427" s="5">
        <v>69.94083627113767</v>
      </c>
    </row>
    <row r="1428" ht="15.75" customHeight="1">
      <c r="A1428" s="4">
        <v>11427.0</v>
      </c>
      <c r="B1428" s="4" t="s">
        <v>7</v>
      </c>
      <c r="C1428" s="5">
        <v>167.00366006533602</v>
      </c>
      <c r="D1428" s="5">
        <v>75.15164702940122</v>
      </c>
    </row>
    <row r="1429" ht="15.75" customHeight="1">
      <c r="A1429" s="4">
        <v>11428.0</v>
      </c>
      <c r="B1429" s="4" t="s">
        <v>7</v>
      </c>
      <c r="C1429" s="5">
        <v>164.89484044185835</v>
      </c>
      <c r="D1429" s="5">
        <v>74.20267819883625</v>
      </c>
    </row>
    <row r="1430" ht="15.75" customHeight="1">
      <c r="A1430" s="4">
        <v>11429.0</v>
      </c>
      <c r="B1430" s="4" t="s">
        <v>5</v>
      </c>
      <c r="C1430" s="5">
        <v>172.3110423549876</v>
      </c>
      <c r="D1430" s="5">
        <v>77.53996905974442</v>
      </c>
    </row>
    <row r="1431" ht="15.75" customHeight="1">
      <c r="A1431" s="4">
        <v>11430.0</v>
      </c>
      <c r="B1431" s="4" t="s">
        <v>7</v>
      </c>
      <c r="C1431" s="5">
        <v>163.13776322217674</v>
      </c>
      <c r="D1431" s="5">
        <v>73.41199344997953</v>
      </c>
    </row>
    <row r="1432" ht="15.75" customHeight="1">
      <c r="A1432" s="4">
        <v>11431.0</v>
      </c>
      <c r="B1432" s="4" t="s">
        <v>7</v>
      </c>
      <c r="C1432" s="5">
        <v>154.41309081044307</v>
      </c>
      <c r="D1432" s="5">
        <v>69.48589086469939</v>
      </c>
    </row>
    <row r="1433" ht="15.75" customHeight="1">
      <c r="A1433" s="4">
        <v>11432.0</v>
      </c>
      <c r="B1433" s="4" t="s">
        <v>5</v>
      </c>
      <c r="C1433" s="5">
        <v>177.79228583981967</v>
      </c>
      <c r="D1433" s="5">
        <v>80.00652862791885</v>
      </c>
    </row>
    <row r="1434" ht="15.75" customHeight="1">
      <c r="A1434" s="4">
        <v>11433.0</v>
      </c>
      <c r="B1434" s="4" t="s">
        <v>5</v>
      </c>
      <c r="C1434" s="5">
        <v>180.02920946201772</v>
      </c>
      <c r="D1434" s="5">
        <v>81.01314425790798</v>
      </c>
    </row>
    <row r="1435" ht="15.75" customHeight="1">
      <c r="A1435" s="4">
        <v>11434.0</v>
      </c>
      <c r="B1435" s="4" t="s">
        <v>7</v>
      </c>
      <c r="C1435" s="5">
        <v>165.8354615976901</v>
      </c>
      <c r="D1435" s="5">
        <v>74.62595771896055</v>
      </c>
    </row>
    <row r="1436" ht="15.75" customHeight="1">
      <c r="A1436" s="4">
        <v>11435.0</v>
      </c>
      <c r="B1436" s="4" t="s">
        <v>5</v>
      </c>
      <c r="C1436" s="5">
        <v>167.22351146365367</v>
      </c>
      <c r="D1436" s="5">
        <v>75.25058015864415</v>
      </c>
    </row>
    <row r="1437" ht="15.75" customHeight="1">
      <c r="A1437" s="4">
        <v>11436.0</v>
      </c>
      <c r="B1437" s="4" t="s">
        <v>7</v>
      </c>
      <c r="C1437" s="5">
        <v>155.95055370299076</v>
      </c>
      <c r="D1437" s="5">
        <v>70.17774916634585</v>
      </c>
    </row>
    <row r="1438" ht="15.75" customHeight="1">
      <c r="A1438" s="4">
        <v>11437.0</v>
      </c>
      <c r="B1438" s="4" t="s">
        <v>5</v>
      </c>
      <c r="C1438" s="5">
        <v>169.6938067410614</v>
      </c>
      <c r="D1438" s="5">
        <v>76.36221303347763</v>
      </c>
    </row>
    <row r="1439" ht="15.75" customHeight="1">
      <c r="A1439" s="4">
        <v>11438.0</v>
      </c>
      <c r="B1439" s="4" t="s">
        <v>7</v>
      </c>
      <c r="C1439" s="5">
        <v>167.93795753665654</v>
      </c>
      <c r="D1439" s="5">
        <v>75.57208089149545</v>
      </c>
    </row>
    <row r="1440" ht="15.75" customHeight="1">
      <c r="A1440" s="4">
        <v>11439.0</v>
      </c>
      <c r="B1440" s="4" t="s">
        <v>7</v>
      </c>
      <c r="C1440" s="5">
        <v>166.71896200171966</v>
      </c>
      <c r="D1440" s="5">
        <v>75.02353290077384</v>
      </c>
    </row>
    <row r="1441" ht="15.75" customHeight="1">
      <c r="A1441" s="4">
        <v>11440.0</v>
      </c>
      <c r="B1441" s="4" t="s">
        <v>5</v>
      </c>
      <c r="C1441" s="5">
        <v>173.04955418144692</v>
      </c>
      <c r="D1441" s="5">
        <v>77.87229938165112</v>
      </c>
    </row>
    <row r="1442" ht="15.75" customHeight="1">
      <c r="A1442" s="4">
        <v>11441.0</v>
      </c>
      <c r="B1442" s="4" t="s">
        <v>5</v>
      </c>
      <c r="C1442" s="5">
        <v>175.16174232532515</v>
      </c>
      <c r="D1442" s="5">
        <v>78.82278404639632</v>
      </c>
    </row>
    <row r="1443" ht="15.75" customHeight="1">
      <c r="A1443" s="4">
        <v>11442.0</v>
      </c>
      <c r="B1443" s="4" t="s">
        <v>7</v>
      </c>
      <c r="C1443" s="5">
        <v>164.22255251597485</v>
      </c>
      <c r="D1443" s="5">
        <v>73.90014863218869</v>
      </c>
    </row>
    <row r="1444" ht="15.75" customHeight="1">
      <c r="A1444" s="4">
        <v>11443.0</v>
      </c>
      <c r="B1444" s="4" t="s">
        <v>5</v>
      </c>
      <c r="C1444" s="5">
        <v>169.54817143131237</v>
      </c>
      <c r="D1444" s="5">
        <v>76.29667714409057</v>
      </c>
    </row>
    <row r="1445" ht="15.75" customHeight="1">
      <c r="A1445" s="4">
        <v>11444.0</v>
      </c>
      <c r="B1445" s="4" t="s">
        <v>7</v>
      </c>
      <c r="C1445" s="5">
        <v>170.3973917890318</v>
      </c>
      <c r="D1445" s="5">
        <v>76.6788263050643</v>
      </c>
    </row>
    <row r="1446" ht="15.75" customHeight="1">
      <c r="A1446" s="4">
        <v>11445.0</v>
      </c>
      <c r="B1446" s="4" t="s">
        <v>5</v>
      </c>
      <c r="C1446" s="5">
        <v>183.03308526071504</v>
      </c>
      <c r="D1446" s="5">
        <v>82.36488836732177</v>
      </c>
    </row>
    <row r="1447" ht="15.75" customHeight="1">
      <c r="A1447" s="4">
        <v>11446.0</v>
      </c>
      <c r="B1447" s="4" t="s">
        <v>5</v>
      </c>
      <c r="C1447" s="5">
        <v>171.6968562821</v>
      </c>
      <c r="D1447" s="5">
        <v>77.26358532694499</v>
      </c>
    </row>
    <row r="1448" ht="15.75" customHeight="1">
      <c r="A1448" s="4">
        <v>11447.0</v>
      </c>
      <c r="B1448" s="4" t="s">
        <v>5</v>
      </c>
      <c r="C1448" s="5">
        <v>181.19587134929324</v>
      </c>
      <c r="D1448" s="5">
        <v>81.53814210718195</v>
      </c>
    </row>
    <row r="1449" ht="15.75" customHeight="1">
      <c r="A1449" s="4">
        <v>11448.0</v>
      </c>
      <c r="B1449" s="4" t="s">
        <v>7</v>
      </c>
      <c r="C1449" s="5">
        <v>169.3303117549767</v>
      </c>
      <c r="D1449" s="5">
        <v>76.19864028973952</v>
      </c>
    </row>
    <row r="1450" ht="15.75" customHeight="1">
      <c r="A1450" s="4">
        <v>11449.0</v>
      </c>
      <c r="B1450" s="4" t="s">
        <v>7</v>
      </c>
      <c r="C1450" s="5">
        <v>158.44104577107322</v>
      </c>
      <c r="D1450" s="5">
        <v>71.29847059698295</v>
      </c>
    </row>
    <row r="1451" ht="15.75" customHeight="1">
      <c r="A1451" s="4">
        <v>11450.0</v>
      </c>
      <c r="B1451" s="4" t="s">
        <v>5</v>
      </c>
      <c r="C1451" s="5">
        <v>185.71685592058753</v>
      </c>
      <c r="D1451" s="5">
        <v>83.5725851642644</v>
      </c>
    </row>
    <row r="1452" ht="15.75" customHeight="1">
      <c r="A1452" s="4">
        <v>11451.0</v>
      </c>
      <c r="B1452" s="4" t="s">
        <v>5</v>
      </c>
      <c r="C1452" s="5">
        <v>178.49531772479187</v>
      </c>
      <c r="D1452" s="5">
        <v>80.32289297615634</v>
      </c>
    </row>
    <row r="1453" ht="15.75" customHeight="1">
      <c r="A1453" s="4">
        <v>11452.0</v>
      </c>
      <c r="B1453" s="4" t="s">
        <v>7</v>
      </c>
      <c r="C1453" s="5">
        <v>169.38685578863684</v>
      </c>
      <c r="D1453" s="5">
        <v>76.22408510488658</v>
      </c>
    </row>
    <row r="1454" ht="15.75" customHeight="1">
      <c r="A1454" s="4">
        <v>11453.0</v>
      </c>
      <c r="B1454" s="4" t="s">
        <v>7</v>
      </c>
      <c r="C1454" s="5">
        <v>153.32313202174646</v>
      </c>
      <c r="D1454" s="5">
        <v>68.9954094097859</v>
      </c>
    </row>
    <row r="1455" ht="15.75" customHeight="1">
      <c r="A1455" s="4">
        <v>11454.0</v>
      </c>
      <c r="B1455" s="4" t="s">
        <v>5</v>
      </c>
      <c r="C1455" s="5">
        <v>165.5504900521142</v>
      </c>
      <c r="D1455" s="5">
        <v>74.49772052345139</v>
      </c>
    </row>
    <row r="1456" ht="15.75" customHeight="1">
      <c r="A1456" s="4">
        <v>11455.0</v>
      </c>
      <c r="B1456" s="4" t="s">
        <v>7</v>
      </c>
      <c r="C1456" s="5">
        <v>159.67673888628548</v>
      </c>
      <c r="D1456" s="5">
        <v>71.85453249882846</v>
      </c>
    </row>
    <row r="1457" ht="15.75" customHeight="1">
      <c r="A1457" s="4">
        <v>11456.0</v>
      </c>
      <c r="B1457" s="4" t="s">
        <v>7</v>
      </c>
      <c r="C1457" s="5">
        <v>154.25355279726728</v>
      </c>
      <c r="D1457" s="5">
        <v>69.41409875877028</v>
      </c>
    </row>
    <row r="1458" ht="15.75" customHeight="1">
      <c r="A1458" s="4">
        <v>11457.0</v>
      </c>
      <c r="B1458" s="4" t="s">
        <v>7</v>
      </c>
      <c r="C1458" s="5">
        <v>168.26465356529366</v>
      </c>
      <c r="D1458" s="5">
        <v>75.71909410438215</v>
      </c>
    </row>
    <row r="1459" ht="15.75" customHeight="1">
      <c r="A1459" s="4">
        <v>11458.0</v>
      </c>
      <c r="B1459" s="4" t="s">
        <v>7</v>
      </c>
      <c r="C1459" s="5">
        <v>163.73495607493587</v>
      </c>
      <c r="D1459" s="5">
        <v>73.68073023372114</v>
      </c>
    </row>
    <row r="1460" ht="15.75" customHeight="1">
      <c r="A1460" s="4">
        <v>11459.0</v>
      </c>
      <c r="B1460" s="4" t="s">
        <v>5</v>
      </c>
      <c r="C1460" s="5">
        <v>172.77742338781837</v>
      </c>
      <c r="D1460" s="5">
        <v>77.74984052451828</v>
      </c>
    </row>
    <row r="1461" ht="15.75" customHeight="1">
      <c r="A1461" s="4">
        <v>11460.0</v>
      </c>
      <c r="B1461" s="4" t="s">
        <v>5</v>
      </c>
      <c r="C1461" s="5">
        <v>175.00401918613883</v>
      </c>
      <c r="D1461" s="5">
        <v>78.75180863376248</v>
      </c>
    </row>
    <row r="1462" ht="15.75" customHeight="1">
      <c r="A1462" s="4">
        <v>11461.0</v>
      </c>
      <c r="B1462" s="4" t="s">
        <v>5</v>
      </c>
      <c r="C1462" s="5">
        <v>174.4540623695577</v>
      </c>
      <c r="D1462" s="5">
        <v>78.50432806630097</v>
      </c>
    </row>
    <row r="1463" ht="15.75" customHeight="1">
      <c r="A1463" s="4">
        <v>11462.0</v>
      </c>
      <c r="B1463" s="4" t="s">
        <v>5</v>
      </c>
      <c r="C1463" s="5">
        <v>170.8222809616673</v>
      </c>
      <c r="D1463" s="5">
        <v>76.8700264327503</v>
      </c>
    </row>
    <row r="1464" ht="15.75" customHeight="1">
      <c r="A1464" s="4">
        <v>11463.0</v>
      </c>
      <c r="B1464" s="4" t="s">
        <v>7</v>
      </c>
      <c r="C1464" s="5">
        <v>159.2169145010103</v>
      </c>
      <c r="D1464" s="5">
        <v>71.64761152545464</v>
      </c>
    </row>
    <row r="1465" ht="15.75" customHeight="1">
      <c r="A1465" s="4">
        <v>11464.0</v>
      </c>
      <c r="B1465" s="4" t="s">
        <v>7</v>
      </c>
      <c r="C1465" s="5">
        <v>174.88110484222778</v>
      </c>
      <c r="D1465" s="5">
        <v>78.6964971790025</v>
      </c>
    </row>
    <row r="1466" ht="15.75" customHeight="1">
      <c r="A1466" s="4">
        <v>11465.0</v>
      </c>
      <c r="B1466" s="4" t="s">
        <v>7</v>
      </c>
      <c r="C1466" s="5">
        <v>162.26689398722644</v>
      </c>
      <c r="D1466" s="5">
        <v>73.0201022942519</v>
      </c>
    </row>
    <row r="1467" ht="15.75" customHeight="1">
      <c r="A1467" s="4">
        <v>11466.0</v>
      </c>
      <c r="B1467" s="4" t="s">
        <v>5</v>
      </c>
      <c r="C1467" s="5">
        <v>165.60889773005565</v>
      </c>
      <c r="D1467" s="5">
        <v>74.52400397852504</v>
      </c>
    </row>
    <row r="1468" ht="15.75" customHeight="1">
      <c r="A1468" s="4">
        <v>11467.0</v>
      </c>
      <c r="B1468" s="4" t="s">
        <v>5</v>
      </c>
      <c r="C1468" s="5">
        <v>176.7276492207575</v>
      </c>
      <c r="D1468" s="5">
        <v>79.52744214934089</v>
      </c>
    </row>
    <row r="1469" ht="15.75" customHeight="1">
      <c r="A1469" s="4">
        <v>11468.0</v>
      </c>
      <c r="B1469" s="4" t="s">
        <v>5</v>
      </c>
      <c r="C1469" s="5">
        <v>189.40390346816105</v>
      </c>
      <c r="D1469" s="5">
        <v>85.23175656067248</v>
      </c>
    </row>
    <row r="1470" ht="15.75" customHeight="1">
      <c r="A1470" s="4">
        <v>11469.0</v>
      </c>
      <c r="B1470" s="4" t="s">
        <v>5</v>
      </c>
      <c r="C1470" s="5">
        <v>176.9005014457817</v>
      </c>
      <c r="D1470" s="5">
        <v>79.60522565060177</v>
      </c>
    </row>
    <row r="1471" ht="15.75" customHeight="1">
      <c r="A1471" s="4">
        <v>11470.0</v>
      </c>
      <c r="B1471" s="4" t="s">
        <v>5</v>
      </c>
      <c r="C1471" s="5">
        <v>161.95660409770304</v>
      </c>
      <c r="D1471" s="5">
        <v>72.88047184396636</v>
      </c>
    </row>
    <row r="1472" ht="15.75" customHeight="1">
      <c r="A1472" s="4">
        <v>11471.0</v>
      </c>
      <c r="B1472" s="4" t="s">
        <v>5</v>
      </c>
      <c r="C1472" s="5">
        <v>175.55511869623803</v>
      </c>
      <c r="D1472" s="5">
        <v>78.99980341330712</v>
      </c>
    </row>
    <row r="1473" ht="15.75" customHeight="1">
      <c r="A1473" s="4">
        <v>11472.0</v>
      </c>
      <c r="B1473" s="4" t="s">
        <v>5</v>
      </c>
      <c r="C1473" s="5">
        <v>157.28667614830744</v>
      </c>
      <c r="D1473" s="5">
        <v>70.77900426673835</v>
      </c>
    </row>
    <row r="1474" ht="15.75" customHeight="1">
      <c r="A1474" s="4">
        <v>11473.0</v>
      </c>
      <c r="B1474" s="4" t="s">
        <v>5</v>
      </c>
      <c r="C1474" s="5">
        <v>165.4611461471791</v>
      </c>
      <c r="D1474" s="5">
        <v>74.4575157662306</v>
      </c>
    </row>
    <row r="1475" ht="15.75" customHeight="1">
      <c r="A1475" s="4">
        <v>11474.0</v>
      </c>
      <c r="B1475" s="4" t="s">
        <v>5</v>
      </c>
      <c r="C1475" s="5">
        <v>186.9246159014411</v>
      </c>
      <c r="D1475" s="5">
        <v>84.1160771556485</v>
      </c>
    </row>
    <row r="1476" ht="15.75" customHeight="1">
      <c r="A1476" s="4">
        <v>11475.0</v>
      </c>
      <c r="B1476" s="4" t="s">
        <v>5</v>
      </c>
      <c r="C1476" s="5">
        <v>176.13735064371429</v>
      </c>
      <c r="D1476" s="5">
        <v>79.26180778967144</v>
      </c>
    </row>
    <row r="1477" ht="15.75" customHeight="1">
      <c r="A1477" s="4">
        <v>11476.0</v>
      </c>
      <c r="B1477" s="4" t="s">
        <v>7</v>
      </c>
      <c r="C1477" s="5">
        <v>161.47775535137927</v>
      </c>
      <c r="D1477" s="5">
        <v>72.66498990812067</v>
      </c>
    </row>
    <row r="1478" ht="15.75" customHeight="1">
      <c r="A1478" s="4">
        <v>11477.0</v>
      </c>
      <c r="B1478" s="4" t="s">
        <v>5</v>
      </c>
      <c r="C1478" s="5">
        <v>188.98236720040455</v>
      </c>
      <c r="D1478" s="5">
        <v>85.04206524018205</v>
      </c>
    </row>
    <row r="1479" ht="15.75" customHeight="1">
      <c r="A1479" s="4">
        <v>11478.0</v>
      </c>
      <c r="B1479" s="4" t="s">
        <v>5</v>
      </c>
      <c r="C1479" s="5">
        <v>171.04464679477428</v>
      </c>
      <c r="D1479" s="5">
        <v>76.97009105764843</v>
      </c>
    </row>
    <row r="1480" ht="15.75" customHeight="1">
      <c r="A1480" s="4">
        <v>11479.0</v>
      </c>
      <c r="B1480" s="4" t="s">
        <v>7</v>
      </c>
      <c r="C1480" s="5">
        <v>167.25508794473055</v>
      </c>
      <c r="D1480" s="5">
        <v>75.26478957512875</v>
      </c>
    </row>
    <row r="1481" ht="15.75" customHeight="1">
      <c r="A1481" s="4">
        <v>11480.0</v>
      </c>
      <c r="B1481" s="4" t="s">
        <v>5</v>
      </c>
      <c r="C1481" s="5">
        <v>187.37889902688886</v>
      </c>
      <c r="D1481" s="5">
        <v>84.32050456209998</v>
      </c>
    </row>
    <row r="1482" ht="15.75" customHeight="1">
      <c r="A1482" s="4">
        <v>11481.0</v>
      </c>
      <c r="B1482" s="4" t="s">
        <v>7</v>
      </c>
      <c r="C1482" s="5">
        <v>161.26856915491206</v>
      </c>
      <c r="D1482" s="5">
        <v>72.57085611971043</v>
      </c>
    </row>
    <row r="1483" ht="15.75" customHeight="1">
      <c r="A1483" s="4">
        <v>11482.0</v>
      </c>
      <c r="B1483" s="4" t="s">
        <v>7</v>
      </c>
      <c r="C1483" s="5">
        <v>160.88354401285739</v>
      </c>
      <c r="D1483" s="5">
        <v>72.39759480578583</v>
      </c>
    </row>
    <row r="1484" ht="15.75" customHeight="1">
      <c r="A1484" s="4">
        <v>11483.0</v>
      </c>
      <c r="B1484" s="4" t="s">
        <v>5</v>
      </c>
      <c r="C1484" s="5">
        <v>173.63453023615585</v>
      </c>
      <c r="D1484" s="5">
        <v>78.13553860627013</v>
      </c>
    </row>
    <row r="1485" ht="15.75" customHeight="1">
      <c r="A1485" s="4">
        <v>11484.0</v>
      </c>
      <c r="B1485" s="4" t="s">
        <v>5</v>
      </c>
      <c r="C1485" s="5">
        <v>160.31502773195754</v>
      </c>
      <c r="D1485" s="5">
        <v>72.1417624793809</v>
      </c>
    </row>
    <row r="1486" ht="15.75" customHeight="1">
      <c r="A1486" s="4">
        <v>11485.0</v>
      </c>
      <c r="B1486" s="4" t="s">
        <v>5</v>
      </c>
      <c r="C1486" s="5">
        <v>176.6890117523413</v>
      </c>
      <c r="D1486" s="5">
        <v>79.51005528855359</v>
      </c>
    </row>
    <row r="1487" ht="15.75" customHeight="1">
      <c r="A1487" s="4">
        <v>11486.0</v>
      </c>
      <c r="B1487" s="4" t="s">
        <v>5</v>
      </c>
      <c r="C1487" s="5">
        <v>175.17982225493128</v>
      </c>
      <c r="D1487" s="5">
        <v>78.83092001471908</v>
      </c>
    </row>
    <row r="1488" ht="15.75" customHeight="1">
      <c r="A1488" s="4">
        <v>11487.0</v>
      </c>
      <c r="B1488" s="4" t="s">
        <v>5</v>
      </c>
      <c r="C1488" s="5">
        <v>176.0894138340955</v>
      </c>
      <c r="D1488" s="5">
        <v>79.24023622534297</v>
      </c>
    </row>
    <row r="1489" ht="15.75" customHeight="1">
      <c r="A1489" s="4">
        <v>11488.0</v>
      </c>
      <c r="B1489" s="4" t="s">
        <v>7</v>
      </c>
      <c r="C1489" s="5">
        <v>160.89903933556184</v>
      </c>
      <c r="D1489" s="5">
        <v>72.40456770100283</v>
      </c>
    </row>
    <row r="1490" ht="15.75" customHeight="1">
      <c r="A1490" s="4">
        <v>11489.0</v>
      </c>
      <c r="B1490" s="4" t="s">
        <v>5</v>
      </c>
      <c r="C1490" s="5">
        <v>181.73296064068344</v>
      </c>
      <c r="D1490" s="5">
        <v>81.77983228830755</v>
      </c>
    </row>
    <row r="1491" ht="15.75" customHeight="1">
      <c r="A1491" s="4">
        <v>11490.0</v>
      </c>
      <c r="B1491" s="4" t="s">
        <v>5</v>
      </c>
      <c r="C1491" s="5">
        <v>167.59691943777986</v>
      </c>
      <c r="D1491" s="5">
        <v>75.41861374700093</v>
      </c>
    </row>
    <row r="1492" ht="15.75" customHeight="1">
      <c r="A1492" s="4">
        <v>11491.0</v>
      </c>
      <c r="B1492" s="4" t="s">
        <v>7</v>
      </c>
      <c r="C1492" s="5">
        <v>160.63053086317376</v>
      </c>
      <c r="D1492" s="5">
        <v>72.28373888842819</v>
      </c>
    </row>
    <row r="1493" ht="15.75" customHeight="1">
      <c r="A1493" s="4">
        <v>11492.0</v>
      </c>
      <c r="B1493" s="4" t="s">
        <v>5</v>
      </c>
      <c r="C1493" s="5">
        <v>180.3394257849844</v>
      </c>
      <c r="D1493" s="5">
        <v>81.15274160324299</v>
      </c>
    </row>
    <row r="1494" ht="15.75" customHeight="1">
      <c r="A1494" s="4">
        <v>11493.0</v>
      </c>
      <c r="B1494" s="4" t="s">
        <v>5</v>
      </c>
      <c r="C1494" s="5">
        <v>176.29506961794704</v>
      </c>
      <c r="D1494" s="5">
        <v>79.33278132807617</v>
      </c>
    </row>
    <row r="1495" ht="15.75" customHeight="1">
      <c r="A1495" s="4">
        <v>11494.0</v>
      </c>
      <c r="B1495" s="4" t="s">
        <v>5</v>
      </c>
      <c r="C1495" s="5">
        <v>178.12182819791602</v>
      </c>
      <c r="D1495" s="5">
        <v>80.15482268906221</v>
      </c>
    </row>
    <row r="1496" ht="15.75" customHeight="1">
      <c r="A1496" s="4">
        <v>11495.0</v>
      </c>
      <c r="B1496" s="4" t="s">
        <v>7</v>
      </c>
      <c r="C1496" s="5">
        <v>171.00157947136125</v>
      </c>
      <c r="D1496" s="5">
        <v>76.95071076211256</v>
      </c>
    </row>
    <row r="1497" ht="15.75" customHeight="1">
      <c r="A1497" s="4">
        <v>11496.0</v>
      </c>
      <c r="B1497" s="4" t="s">
        <v>7</v>
      </c>
      <c r="C1497" s="5">
        <v>162.24243343895833</v>
      </c>
      <c r="D1497" s="5">
        <v>73.00909504753125</v>
      </c>
    </row>
    <row r="1498" ht="15.75" customHeight="1">
      <c r="A1498" s="4">
        <v>11497.0</v>
      </c>
      <c r="B1498" s="4" t="s">
        <v>5</v>
      </c>
      <c r="C1498" s="5">
        <v>156.4001758500043</v>
      </c>
      <c r="D1498" s="5">
        <v>70.38007913250193</v>
      </c>
    </row>
    <row r="1499" ht="15.75" customHeight="1">
      <c r="A1499" s="4">
        <v>11498.0</v>
      </c>
      <c r="B1499" s="4" t="s">
        <v>7</v>
      </c>
      <c r="C1499" s="5">
        <v>169.12581431769593</v>
      </c>
      <c r="D1499" s="5">
        <v>76.10661644296317</v>
      </c>
    </row>
    <row r="1500" ht="15.75" customHeight="1">
      <c r="A1500" s="4">
        <v>11499.0</v>
      </c>
      <c r="B1500" s="4" t="s">
        <v>7</v>
      </c>
      <c r="C1500" s="5">
        <v>149.49950861178186</v>
      </c>
      <c r="D1500" s="5">
        <v>67.27477887530183</v>
      </c>
    </row>
    <row r="1501" ht="15.75" customHeight="1">
      <c r="A1501" s="4">
        <v>11500.0</v>
      </c>
      <c r="B1501" s="4" t="s">
        <v>7</v>
      </c>
      <c r="C1501" s="5">
        <v>165.02982253581564</v>
      </c>
      <c r="D1501" s="5">
        <v>74.26342014111704</v>
      </c>
    </row>
    <row r="1502" ht="15.75" customHeight="1">
      <c r="A1502" s="4">
        <v>11501.0</v>
      </c>
      <c r="B1502" s="4" t="s">
        <v>7</v>
      </c>
      <c r="C1502" s="5">
        <v>161.89552530870625</v>
      </c>
      <c r="D1502" s="5">
        <v>72.85298638891781</v>
      </c>
    </row>
    <row r="1503" ht="15.75" customHeight="1">
      <c r="A1503" s="4">
        <v>11502.0</v>
      </c>
      <c r="B1503" s="4" t="s">
        <v>7</v>
      </c>
      <c r="C1503" s="5">
        <v>155.8793610254358</v>
      </c>
      <c r="D1503" s="5">
        <v>70.14571246144611</v>
      </c>
    </row>
    <row r="1504" ht="15.75" customHeight="1">
      <c r="A1504" s="4">
        <v>11503.0</v>
      </c>
      <c r="B1504" s="4" t="s">
        <v>5</v>
      </c>
      <c r="C1504" s="5">
        <v>169.85004268310462</v>
      </c>
      <c r="D1504" s="5">
        <v>76.43251920739708</v>
      </c>
    </row>
    <row r="1505" ht="15.75" customHeight="1">
      <c r="A1505" s="4">
        <v>11504.0</v>
      </c>
      <c r="B1505" s="4" t="s">
        <v>7</v>
      </c>
      <c r="C1505" s="5">
        <v>148.59473038904179</v>
      </c>
      <c r="D1505" s="5">
        <v>66.8676286750688</v>
      </c>
    </row>
    <row r="1506" ht="15.75" customHeight="1">
      <c r="A1506" s="4">
        <v>11505.0</v>
      </c>
      <c r="B1506" s="4" t="s">
        <v>5</v>
      </c>
      <c r="C1506" s="5">
        <v>177.34037790691073</v>
      </c>
      <c r="D1506" s="5">
        <v>79.80317005810983</v>
      </c>
    </row>
    <row r="1507" ht="15.75" customHeight="1">
      <c r="A1507" s="4">
        <v>11506.0</v>
      </c>
      <c r="B1507" s="4" t="s">
        <v>5</v>
      </c>
      <c r="C1507" s="5">
        <v>175.76814353151488</v>
      </c>
      <c r="D1507" s="5">
        <v>79.0956645891817</v>
      </c>
    </row>
    <row r="1508" ht="15.75" customHeight="1">
      <c r="A1508" s="4">
        <v>11507.0</v>
      </c>
      <c r="B1508" s="4" t="s">
        <v>5</v>
      </c>
      <c r="C1508" s="5">
        <v>171.74969575542033</v>
      </c>
      <c r="D1508" s="5">
        <v>77.28736308993915</v>
      </c>
    </row>
    <row r="1509" ht="15.75" customHeight="1">
      <c r="A1509" s="4">
        <v>11508.0</v>
      </c>
      <c r="B1509" s="4" t="s">
        <v>5</v>
      </c>
      <c r="C1509" s="5">
        <v>170.10408981016678</v>
      </c>
      <c r="D1509" s="5">
        <v>76.54684041457506</v>
      </c>
    </row>
    <row r="1510" ht="15.75" customHeight="1">
      <c r="A1510" s="4">
        <v>11509.0</v>
      </c>
      <c r="B1510" s="4" t="s">
        <v>5</v>
      </c>
      <c r="C1510" s="5">
        <v>179.82053501383248</v>
      </c>
      <c r="D1510" s="5">
        <v>80.91924075622462</v>
      </c>
    </row>
    <row r="1511" ht="15.75" customHeight="1">
      <c r="A1511" s="4">
        <v>11510.0</v>
      </c>
      <c r="B1511" s="4" t="s">
        <v>7</v>
      </c>
      <c r="C1511" s="5">
        <v>152.26698388251643</v>
      </c>
      <c r="D1511" s="5">
        <v>68.5201427471324</v>
      </c>
    </row>
    <row r="1512" ht="15.75" customHeight="1">
      <c r="A1512" s="4">
        <v>11511.0</v>
      </c>
      <c r="B1512" s="4" t="s">
        <v>7</v>
      </c>
      <c r="C1512" s="5">
        <v>164.61968414290115</v>
      </c>
      <c r="D1512" s="5">
        <v>74.07885786430552</v>
      </c>
    </row>
    <row r="1513" ht="15.75" customHeight="1">
      <c r="A1513" s="4">
        <v>11512.0</v>
      </c>
      <c r="B1513" s="4" t="s">
        <v>7</v>
      </c>
      <c r="C1513" s="5">
        <v>160.39367117650997</v>
      </c>
      <c r="D1513" s="5">
        <v>72.1771520294295</v>
      </c>
    </row>
    <row r="1514" ht="15.75" customHeight="1">
      <c r="A1514" s="4">
        <v>11513.0</v>
      </c>
      <c r="B1514" s="4" t="s">
        <v>7</v>
      </c>
      <c r="C1514" s="5">
        <v>159.04625353846743</v>
      </c>
      <c r="D1514" s="5">
        <v>71.57081409231034</v>
      </c>
    </row>
    <row r="1515" ht="15.75" customHeight="1">
      <c r="A1515" s="4">
        <v>11514.0</v>
      </c>
      <c r="B1515" s="4" t="s">
        <v>5</v>
      </c>
      <c r="C1515" s="5">
        <v>161.859520362313</v>
      </c>
      <c r="D1515" s="5">
        <v>72.83678416304085</v>
      </c>
    </row>
    <row r="1516" ht="15.75" customHeight="1">
      <c r="A1516" s="4">
        <v>11515.0</v>
      </c>
      <c r="B1516" s="4" t="s">
        <v>7</v>
      </c>
      <c r="C1516" s="5">
        <v>166.28974347045107</v>
      </c>
      <c r="D1516" s="5">
        <v>74.83038456170299</v>
      </c>
    </row>
    <row r="1517" ht="15.75" customHeight="1">
      <c r="A1517" s="4">
        <v>11516.0</v>
      </c>
      <c r="B1517" s="4" t="s">
        <v>7</v>
      </c>
      <c r="C1517" s="5">
        <v>175.93427563176965</v>
      </c>
      <c r="D1517" s="5">
        <v>79.17042403429635</v>
      </c>
    </row>
    <row r="1518" ht="15.75" customHeight="1">
      <c r="A1518" s="4">
        <v>11517.0</v>
      </c>
      <c r="B1518" s="4" t="s">
        <v>5</v>
      </c>
      <c r="C1518" s="5">
        <v>177.81069263174265</v>
      </c>
      <c r="D1518" s="5">
        <v>80.0148116842842</v>
      </c>
    </row>
    <row r="1519" ht="15.75" customHeight="1">
      <c r="A1519" s="4">
        <v>11518.0</v>
      </c>
      <c r="B1519" s="4" t="s">
        <v>5</v>
      </c>
      <c r="C1519" s="5">
        <v>177.16595156348538</v>
      </c>
      <c r="D1519" s="5">
        <v>79.72467820356842</v>
      </c>
    </row>
    <row r="1520" ht="15.75" customHeight="1">
      <c r="A1520" s="4">
        <v>11519.0</v>
      </c>
      <c r="B1520" s="4" t="s">
        <v>5</v>
      </c>
      <c r="C1520" s="5">
        <v>168.93500497958033</v>
      </c>
      <c r="D1520" s="5">
        <v>76.02075224081115</v>
      </c>
    </row>
    <row r="1521" ht="15.75" customHeight="1">
      <c r="A1521" s="4">
        <v>11520.0</v>
      </c>
      <c r="B1521" s="4" t="s">
        <v>7</v>
      </c>
      <c r="C1521" s="5">
        <v>162.9166774128903</v>
      </c>
      <c r="D1521" s="5">
        <v>73.31250483580064</v>
      </c>
    </row>
    <row r="1522" ht="15.75" customHeight="1">
      <c r="A1522" s="4">
        <v>11521.0</v>
      </c>
      <c r="B1522" s="4" t="s">
        <v>7</v>
      </c>
      <c r="C1522" s="5">
        <v>163.505723851859</v>
      </c>
      <c r="D1522" s="5">
        <v>73.57757573333654</v>
      </c>
    </row>
    <row r="1523" ht="15.75" customHeight="1">
      <c r="A1523" s="4">
        <v>11522.0</v>
      </c>
      <c r="B1523" s="4" t="s">
        <v>5</v>
      </c>
      <c r="C1523" s="5">
        <v>177.90164342643297</v>
      </c>
      <c r="D1523" s="5">
        <v>80.05573954189484</v>
      </c>
    </row>
    <row r="1524" ht="15.75" customHeight="1">
      <c r="A1524" s="4">
        <v>11523.0</v>
      </c>
      <c r="B1524" s="4" t="s">
        <v>7</v>
      </c>
      <c r="C1524" s="5">
        <v>162.5272586566372</v>
      </c>
      <c r="D1524" s="5">
        <v>73.13726639548675</v>
      </c>
    </row>
    <row r="1525" ht="15.75" customHeight="1">
      <c r="A1525" s="4">
        <v>11524.0</v>
      </c>
      <c r="B1525" s="4" t="s">
        <v>5</v>
      </c>
      <c r="C1525" s="5">
        <v>183.75714572448933</v>
      </c>
      <c r="D1525" s="5">
        <v>82.6907155760202</v>
      </c>
    </row>
    <row r="1526" ht="15.75" customHeight="1">
      <c r="A1526" s="4">
        <v>11525.0</v>
      </c>
      <c r="B1526" s="4" t="s">
        <v>7</v>
      </c>
      <c r="C1526" s="5">
        <v>161.75440745641998</v>
      </c>
      <c r="D1526" s="5">
        <v>72.789483355389</v>
      </c>
    </row>
    <row r="1527" ht="15.75" customHeight="1">
      <c r="A1527" s="4">
        <v>11526.0</v>
      </c>
      <c r="B1527" s="4" t="s">
        <v>7</v>
      </c>
      <c r="C1527" s="5">
        <v>166.34968740093456</v>
      </c>
      <c r="D1527" s="5">
        <v>74.85735933042055</v>
      </c>
    </row>
    <row r="1528" ht="15.75" customHeight="1">
      <c r="A1528" s="4">
        <v>11527.0</v>
      </c>
      <c r="B1528" s="4" t="s">
        <v>7</v>
      </c>
      <c r="C1528" s="5">
        <v>165.0103231803922</v>
      </c>
      <c r="D1528" s="5">
        <v>74.25464543117648</v>
      </c>
    </row>
    <row r="1529" ht="15.75" customHeight="1">
      <c r="A1529" s="4">
        <v>11528.0</v>
      </c>
      <c r="B1529" s="4" t="s">
        <v>5</v>
      </c>
      <c r="C1529" s="5">
        <v>173.62397240181096</v>
      </c>
      <c r="D1529" s="5">
        <v>78.13078758081494</v>
      </c>
    </row>
    <row r="1530" ht="15.75" customHeight="1">
      <c r="A1530" s="4">
        <v>11529.0</v>
      </c>
      <c r="B1530" s="4" t="s">
        <v>5</v>
      </c>
      <c r="C1530" s="5">
        <v>176.09504711084583</v>
      </c>
      <c r="D1530" s="5">
        <v>79.24277119988062</v>
      </c>
    </row>
    <row r="1531" ht="15.75" customHeight="1">
      <c r="A1531" s="4">
        <v>11530.0</v>
      </c>
      <c r="B1531" s="4" t="s">
        <v>7</v>
      </c>
      <c r="C1531" s="5">
        <v>167.27944117637142</v>
      </c>
      <c r="D1531" s="5">
        <v>75.27574852936714</v>
      </c>
    </row>
    <row r="1532" ht="15.75" customHeight="1">
      <c r="A1532" s="4">
        <v>11531.0</v>
      </c>
      <c r="B1532" s="4" t="s">
        <v>7</v>
      </c>
      <c r="C1532" s="5">
        <v>160.20342854423993</v>
      </c>
      <c r="D1532" s="5">
        <v>72.09154284490796</v>
      </c>
    </row>
    <row r="1533" ht="15.75" customHeight="1">
      <c r="A1533" s="4">
        <v>11532.0</v>
      </c>
      <c r="B1533" s="4" t="s">
        <v>5</v>
      </c>
      <c r="C1533" s="5">
        <v>180.5571025266441</v>
      </c>
      <c r="D1533" s="5">
        <v>81.25069613698984</v>
      </c>
    </row>
    <row r="1534" ht="15.75" customHeight="1">
      <c r="A1534" s="4">
        <v>11533.0</v>
      </c>
      <c r="B1534" s="4" t="s">
        <v>7</v>
      </c>
      <c r="C1534" s="5">
        <v>161.63809439715138</v>
      </c>
      <c r="D1534" s="5">
        <v>72.73714247871813</v>
      </c>
    </row>
    <row r="1535" ht="15.75" customHeight="1">
      <c r="A1535" s="4">
        <v>11534.0</v>
      </c>
      <c r="B1535" s="4" t="s">
        <v>7</v>
      </c>
      <c r="C1535" s="5">
        <v>155.58412353643135</v>
      </c>
      <c r="D1535" s="5">
        <v>70.01285559139411</v>
      </c>
    </row>
    <row r="1536" ht="15.75" customHeight="1">
      <c r="A1536" s="4">
        <v>11535.0</v>
      </c>
      <c r="B1536" s="4" t="s">
        <v>5</v>
      </c>
      <c r="C1536" s="5">
        <v>179.85495782693116</v>
      </c>
      <c r="D1536" s="5">
        <v>80.93473102211902</v>
      </c>
    </row>
    <row r="1537" ht="15.75" customHeight="1">
      <c r="A1537" s="4">
        <v>11536.0</v>
      </c>
      <c r="B1537" s="4" t="s">
        <v>7</v>
      </c>
      <c r="C1537" s="5">
        <v>162.5245856426405</v>
      </c>
      <c r="D1537" s="5">
        <v>73.13606353918823</v>
      </c>
    </row>
    <row r="1538" ht="15.75" customHeight="1">
      <c r="A1538" s="4">
        <v>11537.0</v>
      </c>
      <c r="B1538" s="4" t="s">
        <v>5</v>
      </c>
      <c r="C1538" s="5">
        <v>176.85503490863024</v>
      </c>
      <c r="D1538" s="5">
        <v>79.58476570888361</v>
      </c>
    </row>
    <row r="1539" ht="15.75" customHeight="1">
      <c r="A1539" s="4">
        <v>11538.0</v>
      </c>
      <c r="B1539" s="4" t="s">
        <v>5</v>
      </c>
      <c r="C1539" s="5">
        <v>185.78584638549765</v>
      </c>
      <c r="D1539" s="5">
        <v>83.60363087347395</v>
      </c>
    </row>
    <row r="1540" ht="15.75" customHeight="1">
      <c r="A1540" s="4">
        <v>11539.0</v>
      </c>
      <c r="B1540" s="4" t="s">
        <v>7</v>
      </c>
      <c r="C1540" s="5">
        <v>170.46955304411327</v>
      </c>
      <c r="D1540" s="5">
        <v>76.71129886985098</v>
      </c>
    </row>
    <row r="1541" ht="15.75" customHeight="1">
      <c r="A1541" s="4">
        <v>11540.0</v>
      </c>
      <c r="B1541" s="4" t="s">
        <v>7</v>
      </c>
      <c r="C1541" s="5">
        <v>171.86418974690613</v>
      </c>
      <c r="D1541" s="5">
        <v>77.33888538610776</v>
      </c>
    </row>
    <row r="1542" ht="15.75" customHeight="1">
      <c r="A1542" s="4">
        <v>11541.0</v>
      </c>
      <c r="B1542" s="4" t="s">
        <v>7</v>
      </c>
      <c r="C1542" s="5">
        <v>151.7628622345629</v>
      </c>
      <c r="D1542" s="5">
        <v>68.29328800555331</v>
      </c>
    </row>
    <row r="1543" ht="15.75" customHeight="1">
      <c r="A1543" s="4">
        <v>11542.0</v>
      </c>
      <c r="B1543" s="4" t="s">
        <v>7</v>
      </c>
      <c r="C1543" s="5">
        <v>143.81760263850234</v>
      </c>
      <c r="D1543" s="5">
        <v>64.71792118732606</v>
      </c>
    </row>
    <row r="1544" ht="15.75" customHeight="1">
      <c r="A1544" s="4">
        <v>11543.0</v>
      </c>
      <c r="B1544" s="4" t="s">
        <v>5</v>
      </c>
      <c r="C1544" s="5">
        <v>183.13108394936182</v>
      </c>
      <c r="D1544" s="5">
        <v>82.40898777721283</v>
      </c>
    </row>
    <row r="1545" ht="15.75" customHeight="1">
      <c r="A1545" s="4">
        <v>11544.0</v>
      </c>
      <c r="B1545" s="4" t="s">
        <v>7</v>
      </c>
      <c r="C1545" s="5">
        <v>150.11779131238433</v>
      </c>
      <c r="D1545" s="5">
        <v>67.55300609057295</v>
      </c>
    </row>
    <row r="1546" ht="15.75" customHeight="1">
      <c r="A1546" s="4">
        <v>11545.0</v>
      </c>
      <c r="B1546" s="4" t="s">
        <v>5</v>
      </c>
      <c r="C1546" s="5">
        <v>167.08943495445394</v>
      </c>
      <c r="D1546" s="5">
        <v>75.19024572950427</v>
      </c>
    </row>
    <row r="1547" ht="15.75" customHeight="1">
      <c r="A1547" s="4">
        <v>11546.0</v>
      </c>
      <c r="B1547" s="4" t="s">
        <v>7</v>
      </c>
      <c r="C1547" s="5">
        <v>147.68954047641017</v>
      </c>
      <c r="D1547" s="5">
        <v>66.46029321438458</v>
      </c>
    </row>
    <row r="1548" ht="15.75" customHeight="1">
      <c r="A1548" s="4">
        <v>11547.0</v>
      </c>
      <c r="B1548" s="4" t="s">
        <v>7</v>
      </c>
      <c r="C1548" s="5">
        <v>139.64366103911013</v>
      </c>
      <c r="D1548" s="5">
        <v>62.83964746759956</v>
      </c>
    </row>
    <row r="1549" ht="15.75" customHeight="1">
      <c r="A1549" s="4">
        <v>11548.0</v>
      </c>
      <c r="B1549" s="4" t="s">
        <v>5</v>
      </c>
      <c r="C1549" s="5">
        <v>178.81930336680605</v>
      </c>
      <c r="D1549" s="5">
        <v>80.46868651506273</v>
      </c>
    </row>
    <row r="1550" ht="15.75" customHeight="1">
      <c r="A1550" s="4">
        <v>11549.0</v>
      </c>
      <c r="B1550" s="4" t="s">
        <v>7</v>
      </c>
      <c r="C1550" s="5">
        <v>155.192859450649</v>
      </c>
      <c r="D1550" s="5">
        <v>69.83678675279205</v>
      </c>
    </row>
    <row r="1551" ht="15.75" customHeight="1">
      <c r="A1551" s="4">
        <v>11550.0</v>
      </c>
      <c r="B1551" s="4" t="s">
        <v>7</v>
      </c>
      <c r="C1551" s="5">
        <v>170.19135824024565</v>
      </c>
      <c r="D1551" s="5">
        <v>76.58611120811054</v>
      </c>
    </row>
    <row r="1552" ht="15.75" customHeight="1">
      <c r="A1552" s="4">
        <v>11551.0</v>
      </c>
      <c r="B1552" s="4" t="s">
        <v>5</v>
      </c>
      <c r="C1552" s="5">
        <v>189.61276770209847</v>
      </c>
      <c r="D1552" s="5">
        <v>85.32574546594431</v>
      </c>
    </row>
    <row r="1553" ht="15.75" customHeight="1">
      <c r="A1553" s="4">
        <v>11552.0</v>
      </c>
      <c r="B1553" s="4" t="s">
        <v>7</v>
      </c>
      <c r="C1553" s="5">
        <v>162.50163988057278</v>
      </c>
      <c r="D1553" s="5">
        <v>73.12573794625776</v>
      </c>
    </row>
    <row r="1554" ht="15.75" customHeight="1">
      <c r="A1554" s="4">
        <v>11553.0</v>
      </c>
      <c r="B1554" s="4" t="s">
        <v>5</v>
      </c>
      <c r="C1554" s="5">
        <v>172.03674716602012</v>
      </c>
      <c r="D1554" s="5">
        <v>77.41653622470906</v>
      </c>
    </row>
    <row r="1555" ht="15.75" customHeight="1">
      <c r="A1555" s="4">
        <v>11554.0</v>
      </c>
      <c r="B1555" s="4" t="s">
        <v>7</v>
      </c>
      <c r="C1555" s="5">
        <v>156.2466874421358</v>
      </c>
      <c r="D1555" s="5">
        <v>70.31100934896111</v>
      </c>
    </row>
    <row r="1556" ht="15.75" customHeight="1">
      <c r="A1556" s="4">
        <v>11555.0</v>
      </c>
      <c r="B1556" s="4" t="s">
        <v>5</v>
      </c>
      <c r="C1556" s="5">
        <v>175.60737862967343</v>
      </c>
      <c r="D1556" s="5">
        <v>79.02332038335305</v>
      </c>
    </row>
    <row r="1557" ht="15.75" customHeight="1">
      <c r="A1557" s="4">
        <v>11556.0</v>
      </c>
      <c r="B1557" s="4" t="s">
        <v>5</v>
      </c>
      <c r="C1557" s="5">
        <v>192.86537937316513</v>
      </c>
      <c r="D1557" s="5">
        <v>86.78942071792432</v>
      </c>
    </row>
    <row r="1558" ht="15.75" customHeight="1">
      <c r="A1558" s="4">
        <v>11557.0</v>
      </c>
      <c r="B1558" s="4" t="s">
        <v>5</v>
      </c>
      <c r="C1558" s="5">
        <v>171.65290440234313</v>
      </c>
      <c r="D1558" s="5">
        <v>77.2438069810544</v>
      </c>
    </row>
    <row r="1559" ht="15.75" customHeight="1">
      <c r="A1559" s="4">
        <v>11558.0</v>
      </c>
      <c r="B1559" s="4" t="s">
        <v>7</v>
      </c>
      <c r="C1559" s="5">
        <v>159.95946204914011</v>
      </c>
      <c r="D1559" s="5">
        <v>71.98175792211305</v>
      </c>
    </row>
    <row r="1560" ht="15.75" customHeight="1">
      <c r="A1560" s="4">
        <v>11559.0</v>
      </c>
      <c r="B1560" s="4" t="s">
        <v>7</v>
      </c>
      <c r="C1560" s="5">
        <v>157.10683824857875</v>
      </c>
      <c r="D1560" s="5">
        <v>70.69807721186044</v>
      </c>
    </row>
    <row r="1561" ht="15.75" customHeight="1">
      <c r="A1561" s="4">
        <v>11560.0</v>
      </c>
      <c r="B1561" s="4" t="s">
        <v>5</v>
      </c>
      <c r="C1561" s="5">
        <v>166.55733171185608</v>
      </c>
      <c r="D1561" s="5">
        <v>74.95079927033524</v>
      </c>
    </row>
    <row r="1562" ht="15.75" customHeight="1">
      <c r="A1562" s="4">
        <v>11561.0</v>
      </c>
      <c r="B1562" s="4" t="s">
        <v>5</v>
      </c>
      <c r="C1562" s="5">
        <v>170.5623524373413</v>
      </c>
      <c r="D1562" s="5">
        <v>76.75305859680358</v>
      </c>
    </row>
    <row r="1563" ht="15.75" customHeight="1">
      <c r="A1563" s="4">
        <v>11562.0</v>
      </c>
      <c r="B1563" s="4" t="s">
        <v>5</v>
      </c>
      <c r="C1563" s="5">
        <v>180.35036587629085</v>
      </c>
      <c r="D1563" s="5">
        <v>81.15766464433088</v>
      </c>
    </row>
    <row r="1564" ht="15.75" customHeight="1">
      <c r="A1564" s="4">
        <v>11563.0</v>
      </c>
      <c r="B1564" s="4" t="s">
        <v>5</v>
      </c>
      <c r="C1564" s="5">
        <v>170.56815835366882</v>
      </c>
      <c r="D1564" s="5">
        <v>76.75567125915097</v>
      </c>
    </row>
    <row r="1565" ht="15.75" customHeight="1">
      <c r="A1565" s="4">
        <v>11564.0</v>
      </c>
      <c r="B1565" s="4" t="s">
        <v>5</v>
      </c>
      <c r="C1565" s="5">
        <v>175.31818156085345</v>
      </c>
      <c r="D1565" s="5">
        <v>78.89318170238406</v>
      </c>
    </row>
    <row r="1566" ht="15.75" customHeight="1">
      <c r="A1566" s="4">
        <v>11565.0</v>
      </c>
      <c r="B1566" s="4" t="s">
        <v>7</v>
      </c>
      <c r="C1566" s="5">
        <v>149.94109659779386</v>
      </c>
      <c r="D1566" s="5">
        <v>67.47349346900724</v>
      </c>
    </row>
    <row r="1567" ht="15.75" customHeight="1">
      <c r="A1567" s="4">
        <v>11566.0</v>
      </c>
      <c r="B1567" s="4" t="s">
        <v>5</v>
      </c>
      <c r="C1567" s="5">
        <v>175.27408015906641</v>
      </c>
      <c r="D1567" s="5">
        <v>78.87333607157989</v>
      </c>
    </row>
    <row r="1568" ht="15.75" customHeight="1">
      <c r="A1568" s="4">
        <v>11567.0</v>
      </c>
      <c r="B1568" s="4" t="s">
        <v>5</v>
      </c>
      <c r="C1568" s="5">
        <v>180.76398672757782</v>
      </c>
      <c r="D1568" s="5">
        <v>81.34379402741001</v>
      </c>
    </row>
    <row r="1569" ht="15.75" customHeight="1">
      <c r="A1569" s="4">
        <v>11568.0</v>
      </c>
      <c r="B1569" s="4" t="s">
        <v>7</v>
      </c>
      <c r="C1569" s="5">
        <v>161.41809441537742</v>
      </c>
      <c r="D1569" s="5">
        <v>72.63814248691985</v>
      </c>
    </row>
    <row r="1570" ht="15.75" customHeight="1">
      <c r="A1570" s="4">
        <v>11569.0</v>
      </c>
      <c r="B1570" s="4" t="s">
        <v>5</v>
      </c>
      <c r="C1570" s="5">
        <v>166.20199939146443</v>
      </c>
      <c r="D1570" s="5">
        <v>74.790899726159</v>
      </c>
    </row>
    <row r="1571" ht="15.75" customHeight="1">
      <c r="A1571" s="4">
        <v>11570.0</v>
      </c>
      <c r="B1571" s="4" t="s">
        <v>5</v>
      </c>
      <c r="C1571" s="5">
        <v>174.94960321239404</v>
      </c>
      <c r="D1571" s="5">
        <v>78.72732144557732</v>
      </c>
    </row>
    <row r="1572" ht="15.75" customHeight="1">
      <c r="A1572" s="4">
        <v>11571.0</v>
      </c>
      <c r="B1572" s="4" t="s">
        <v>5</v>
      </c>
      <c r="C1572" s="5">
        <v>162.0047242383575</v>
      </c>
      <c r="D1572" s="5">
        <v>72.90212590726088</v>
      </c>
    </row>
    <row r="1573" ht="15.75" customHeight="1">
      <c r="A1573" s="4">
        <v>11572.0</v>
      </c>
      <c r="B1573" s="4" t="s">
        <v>5</v>
      </c>
      <c r="C1573" s="5">
        <v>175.9572597621196</v>
      </c>
      <c r="D1573" s="5">
        <v>79.18076689295383</v>
      </c>
    </row>
    <row r="1574" ht="15.75" customHeight="1">
      <c r="A1574" s="4">
        <v>11573.0</v>
      </c>
      <c r="B1574" s="4" t="s">
        <v>5</v>
      </c>
      <c r="C1574" s="5">
        <v>183.98840508754392</v>
      </c>
      <c r="D1574" s="5">
        <v>82.79478228939477</v>
      </c>
    </row>
    <row r="1575" ht="15.75" customHeight="1">
      <c r="A1575" s="4">
        <v>11574.0</v>
      </c>
      <c r="B1575" s="4" t="s">
        <v>7</v>
      </c>
      <c r="C1575" s="5">
        <v>157.08482415009323</v>
      </c>
      <c r="D1575" s="5">
        <v>70.68817086754196</v>
      </c>
    </row>
    <row r="1576" ht="15.75" customHeight="1">
      <c r="A1576" s="4">
        <v>11575.0</v>
      </c>
      <c r="B1576" s="4" t="s">
        <v>5</v>
      </c>
      <c r="C1576" s="5">
        <v>193.1968649014903</v>
      </c>
      <c r="D1576" s="5">
        <v>86.93858920567064</v>
      </c>
    </row>
    <row r="1577" ht="15.75" customHeight="1">
      <c r="A1577" s="4">
        <v>11576.0</v>
      </c>
      <c r="B1577" s="4" t="s">
        <v>7</v>
      </c>
      <c r="C1577" s="5">
        <v>161.8684603683802</v>
      </c>
      <c r="D1577" s="5">
        <v>72.8408071657711</v>
      </c>
    </row>
    <row r="1578" ht="15.75" customHeight="1">
      <c r="A1578" s="4">
        <v>11577.0</v>
      </c>
      <c r="B1578" s="4" t="s">
        <v>7</v>
      </c>
      <c r="C1578" s="5">
        <v>157.53673158272557</v>
      </c>
      <c r="D1578" s="5">
        <v>70.8915292122265</v>
      </c>
    </row>
    <row r="1579" ht="15.75" customHeight="1">
      <c r="A1579" s="4">
        <v>11578.0</v>
      </c>
      <c r="B1579" s="4" t="s">
        <v>7</v>
      </c>
      <c r="C1579" s="5">
        <v>156.60808517074926</v>
      </c>
      <c r="D1579" s="5">
        <v>70.47363832683718</v>
      </c>
    </row>
    <row r="1580" ht="15.75" customHeight="1">
      <c r="A1580" s="4">
        <v>11579.0</v>
      </c>
      <c r="B1580" s="4" t="s">
        <v>7</v>
      </c>
      <c r="C1580" s="5">
        <v>165.8553438751665</v>
      </c>
      <c r="D1580" s="5">
        <v>74.63490474382493</v>
      </c>
    </row>
    <row r="1581" ht="15.75" customHeight="1">
      <c r="A1581" s="4">
        <v>11580.0</v>
      </c>
      <c r="B1581" s="4" t="s">
        <v>5</v>
      </c>
      <c r="C1581" s="5">
        <v>187.4547269593043</v>
      </c>
      <c r="D1581" s="5">
        <v>84.35462713168694</v>
      </c>
    </row>
    <row r="1582" ht="15.75" customHeight="1">
      <c r="A1582" s="4">
        <v>11581.0</v>
      </c>
      <c r="B1582" s="4" t="s">
        <v>5</v>
      </c>
      <c r="C1582" s="5">
        <v>182.38679791512072</v>
      </c>
      <c r="D1582" s="5">
        <v>82.07405906180433</v>
      </c>
    </row>
    <row r="1583" ht="15.75" customHeight="1">
      <c r="A1583" s="4">
        <v>11582.0</v>
      </c>
      <c r="B1583" s="4" t="s">
        <v>5</v>
      </c>
      <c r="C1583" s="5">
        <v>175.9642263683743</v>
      </c>
      <c r="D1583" s="5">
        <v>79.18390186576845</v>
      </c>
    </row>
    <row r="1584" ht="15.75" customHeight="1">
      <c r="A1584" s="4">
        <v>11583.0</v>
      </c>
      <c r="B1584" s="4" t="s">
        <v>5</v>
      </c>
      <c r="C1584" s="5">
        <v>179.67620848646632</v>
      </c>
      <c r="D1584" s="5">
        <v>80.85429381890985</v>
      </c>
    </row>
    <row r="1585" ht="15.75" customHeight="1">
      <c r="A1585" s="4">
        <v>11584.0</v>
      </c>
      <c r="B1585" s="4" t="s">
        <v>7</v>
      </c>
      <c r="C1585" s="5">
        <v>158.74678726430182</v>
      </c>
      <c r="D1585" s="5">
        <v>71.43605426893582</v>
      </c>
    </row>
    <row r="1586" ht="15.75" customHeight="1">
      <c r="A1586" s="4">
        <v>11585.0</v>
      </c>
      <c r="B1586" s="4" t="s">
        <v>7</v>
      </c>
      <c r="C1586" s="5">
        <v>162.5636175487529</v>
      </c>
      <c r="D1586" s="5">
        <v>73.1536278969388</v>
      </c>
    </row>
    <row r="1587" ht="15.75" customHeight="1">
      <c r="A1587" s="4">
        <v>11586.0</v>
      </c>
      <c r="B1587" s="4" t="s">
        <v>7</v>
      </c>
      <c r="C1587" s="5">
        <v>158.9461824453319</v>
      </c>
      <c r="D1587" s="5">
        <v>71.52578210039937</v>
      </c>
    </row>
    <row r="1588" ht="15.75" customHeight="1">
      <c r="A1588" s="4">
        <v>11587.0</v>
      </c>
      <c r="B1588" s="4" t="s">
        <v>7</v>
      </c>
      <c r="C1588" s="5">
        <v>158.8182823986598</v>
      </c>
      <c r="D1588" s="5">
        <v>71.46822707939691</v>
      </c>
    </row>
    <row r="1589" ht="15.75" customHeight="1">
      <c r="A1589" s="4">
        <v>11588.0</v>
      </c>
      <c r="B1589" s="4" t="s">
        <v>7</v>
      </c>
      <c r="C1589" s="5">
        <v>155.47430702174623</v>
      </c>
      <c r="D1589" s="5">
        <v>69.96343815978581</v>
      </c>
    </row>
    <row r="1590" ht="15.75" customHeight="1">
      <c r="A1590" s="4">
        <v>11589.0</v>
      </c>
      <c r="B1590" s="4" t="s">
        <v>5</v>
      </c>
      <c r="C1590" s="5">
        <v>171.88559007663102</v>
      </c>
      <c r="D1590" s="5">
        <v>77.34851553448397</v>
      </c>
    </row>
    <row r="1591" ht="15.75" customHeight="1">
      <c r="A1591" s="4">
        <v>11590.0</v>
      </c>
      <c r="B1591" s="4" t="s">
        <v>5</v>
      </c>
      <c r="C1591" s="5">
        <v>164.47266843212407</v>
      </c>
      <c r="D1591" s="5">
        <v>74.01270079445584</v>
      </c>
    </row>
    <row r="1592" ht="15.75" customHeight="1">
      <c r="A1592" s="4">
        <v>11591.0</v>
      </c>
      <c r="B1592" s="4" t="s">
        <v>7</v>
      </c>
      <c r="C1592" s="5">
        <v>165.18657524594525</v>
      </c>
      <c r="D1592" s="5">
        <v>74.33395886067537</v>
      </c>
    </row>
    <row r="1593" ht="15.75" customHeight="1">
      <c r="A1593" s="4">
        <v>11592.0</v>
      </c>
      <c r="B1593" s="4" t="s">
        <v>7</v>
      </c>
      <c r="C1593" s="5">
        <v>148.01835865678146</v>
      </c>
      <c r="D1593" s="5">
        <v>66.60826139555166</v>
      </c>
    </row>
    <row r="1594" ht="15.75" customHeight="1">
      <c r="A1594" s="4">
        <v>11593.0</v>
      </c>
      <c r="B1594" s="4" t="s">
        <v>7</v>
      </c>
      <c r="C1594" s="5">
        <v>156.299984078063</v>
      </c>
      <c r="D1594" s="5">
        <v>70.33499283512836</v>
      </c>
    </row>
    <row r="1595" ht="15.75" customHeight="1">
      <c r="A1595" s="4">
        <v>11594.0</v>
      </c>
      <c r="B1595" s="4" t="s">
        <v>5</v>
      </c>
      <c r="C1595" s="5">
        <v>177.6626098594481</v>
      </c>
      <c r="D1595" s="5">
        <v>79.94817443675166</v>
      </c>
    </row>
    <row r="1596" ht="15.75" customHeight="1">
      <c r="A1596" s="4">
        <v>11595.0</v>
      </c>
      <c r="B1596" s="4" t="s">
        <v>5</v>
      </c>
      <c r="C1596" s="5">
        <v>171.90001377567623</v>
      </c>
      <c r="D1596" s="5">
        <v>77.3550061990543</v>
      </c>
    </row>
    <row r="1597" ht="15.75" customHeight="1">
      <c r="A1597" s="4">
        <v>11596.0</v>
      </c>
      <c r="B1597" s="4" t="s">
        <v>5</v>
      </c>
      <c r="C1597" s="5">
        <v>176.7755595649645</v>
      </c>
      <c r="D1597" s="5">
        <v>79.54900180423404</v>
      </c>
    </row>
    <row r="1598" ht="15.75" customHeight="1">
      <c r="A1598" s="4">
        <v>11597.0</v>
      </c>
      <c r="B1598" s="4" t="s">
        <v>5</v>
      </c>
      <c r="C1598" s="5">
        <v>181.7748700421889</v>
      </c>
      <c r="D1598" s="5">
        <v>81.79869151898501</v>
      </c>
    </row>
    <row r="1599" ht="15.75" customHeight="1">
      <c r="A1599" s="4">
        <v>11598.0</v>
      </c>
      <c r="B1599" s="4" t="s">
        <v>7</v>
      </c>
      <c r="C1599" s="5">
        <v>150.62348056863013</v>
      </c>
      <c r="D1599" s="5">
        <v>67.78056625588356</v>
      </c>
    </row>
    <row r="1600" ht="15.75" customHeight="1">
      <c r="A1600" s="4">
        <v>11599.0</v>
      </c>
      <c r="B1600" s="4" t="s">
        <v>7</v>
      </c>
      <c r="C1600" s="5">
        <v>154.2567517080152</v>
      </c>
      <c r="D1600" s="5">
        <v>69.41553826860684</v>
      </c>
    </row>
    <row r="1601" ht="15.75" customHeight="1">
      <c r="A1601" s="4">
        <v>11600.0</v>
      </c>
      <c r="B1601" s="4" t="s">
        <v>5</v>
      </c>
      <c r="C1601" s="5">
        <v>175.45270085296352</v>
      </c>
      <c r="D1601" s="5">
        <v>78.95371538383358</v>
      </c>
    </row>
    <row r="1602" ht="15.75" customHeight="1">
      <c r="A1602" s="4">
        <v>11601.0</v>
      </c>
      <c r="B1602" s="4" t="s">
        <v>5</v>
      </c>
      <c r="C1602" s="5">
        <v>167.364018228434</v>
      </c>
      <c r="D1602" s="5">
        <v>75.3138082027953</v>
      </c>
    </row>
    <row r="1603" ht="15.75" customHeight="1">
      <c r="A1603" s="4">
        <v>11602.0</v>
      </c>
      <c r="B1603" s="4" t="s">
        <v>7</v>
      </c>
      <c r="C1603" s="5">
        <v>164.55339590734684</v>
      </c>
      <c r="D1603" s="5">
        <v>74.04902815830609</v>
      </c>
    </row>
    <row r="1604" ht="15.75" customHeight="1">
      <c r="A1604" s="4">
        <v>11603.0</v>
      </c>
      <c r="B1604" s="4" t="s">
        <v>5</v>
      </c>
      <c r="C1604" s="5">
        <v>178.37346428628234</v>
      </c>
      <c r="D1604" s="5">
        <v>80.26805892882706</v>
      </c>
    </row>
    <row r="1605" ht="15.75" customHeight="1">
      <c r="A1605" s="4">
        <v>11604.0</v>
      </c>
      <c r="B1605" s="4" t="s">
        <v>7</v>
      </c>
      <c r="C1605" s="5">
        <v>168.97664865806962</v>
      </c>
      <c r="D1605" s="5">
        <v>76.03949189613134</v>
      </c>
    </row>
    <row r="1606" ht="15.75" customHeight="1">
      <c r="A1606" s="4">
        <v>11605.0</v>
      </c>
      <c r="B1606" s="4" t="s">
        <v>5</v>
      </c>
      <c r="C1606" s="5">
        <v>172.6459349490331</v>
      </c>
      <c r="D1606" s="5">
        <v>77.6906707270649</v>
      </c>
    </row>
    <row r="1607" ht="15.75" customHeight="1">
      <c r="A1607" s="4">
        <v>11606.0</v>
      </c>
      <c r="B1607" s="4" t="s">
        <v>7</v>
      </c>
      <c r="C1607" s="5">
        <v>160.77011270315734</v>
      </c>
      <c r="D1607" s="5">
        <v>72.34655071642081</v>
      </c>
    </row>
    <row r="1608" ht="15.75" customHeight="1">
      <c r="A1608" s="4">
        <v>11607.0</v>
      </c>
      <c r="B1608" s="4" t="s">
        <v>7</v>
      </c>
      <c r="C1608" s="5">
        <v>156.5824502052507</v>
      </c>
      <c r="D1608" s="5">
        <v>70.46210259236281</v>
      </c>
    </row>
    <row r="1609" ht="15.75" customHeight="1">
      <c r="A1609" s="4">
        <v>11608.0</v>
      </c>
      <c r="B1609" s="4" t="s">
        <v>7</v>
      </c>
      <c r="C1609" s="5">
        <v>146.18718061064402</v>
      </c>
      <c r="D1609" s="5">
        <v>65.78423127478982</v>
      </c>
    </row>
    <row r="1610" ht="15.75" customHeight="1">
      <c r="A1610" s="4">
        <v>11609.0</v>
      </c>
      <c r="B1610" s="4" t="s">
        <v>5</v>
      </c>
      <c r="C1610" s="5">
        <v>173.95690980934612</v>
      </c>
      <c r="D1610" s="5">
        <v>78.28060941420576</v>
      </c>
    </row>
    <row r="1611" ht="15.75" customHeight="1">
      <c r="A1611" s="4">
        <v>11610.0</v>
      </c>
      <c r="B1611" s="4" t="s">
        <v>5</v>
      </c>
      <c r="C1611" s="5">
        <v>172.53013089912088</v>
      </c>
      <c r="D1611" s="5">
        <v>77.6385589046044</v>
      </c>
    </row>
    <row r="1612" ht="15.75" customHeight="1">
      <c r="A1612" s="4">
        <v>11611.0</v>
      </c>
      <c r="B1612" s="4" t="s">
        <v>5</v>
      </c>
      <c r="C1612" s="5">
        <v>172.3438532610989</v>
      </c>
      <c r="D1612" s="5">
        <v>77.55473396749451</v>
      </c>
    </row>
    <row r="1613" ht="15.75" customHeight="1">
      <c r="A1613" s="4">
        <v>11612.0</v>
      </c>
      <c r="B1613" s="4" t="s">
        <v>7</v>
      </c>
      <c r="C1613" s="5">
        <v>162.96073035389864</v>
      </c>
      <c r="D1613" s="5">
        <v>73.33232865925439</v>
      </c>
    </row>
    <row r="1614" ht="15.75" customHeight="1">
      <c r="A1614" s="4">
        <v>11613.0</v>
      </c>
      <c r="B1614" s="4" t="s">
        <v>7</v>
      </c>
      <c r="C1614" s="5">
        <v>168.7263025728348</v>
      </c>
      <c r="D1614" s="5">
        <v>75.92683615777567</v>
      </c>
    </row>
    <row r="1615" ht="15.75" customHeight="1">
      <c r="A1615" s="4">
        <v>11614.0</v>
      </c>
      <c r="B1615" s="4" t="s">
        <v>5</v>
      </c>
      <c r="C1615" s="5">
        <v>178.11052974082148</v>
      </c>
      <c r="D1615" s="5">
        <v>80.14973838336967</v>
      </c>
    </row>
    <row r="1616" ht="15.75" customHeight="1">
      <c r="A1616" s="4">
        <v>11615.0</v>
      </c>
      <c r="B1616" s="4" t="s">
        <v>7</v>
      </c>
      <c r="C1616" s="5">
        <v>156.70182523069533</v>
      </c>
      <c r="D1616" s="5">
        <v>70.5158213538129</v>
      </c>
    </row>
    <row r="1617" ht="15.75" customHeight="1">
      <c r="A1617" s="4">
        <v>11616.0</v>
      </c>
      <c r="B1617" s="4" t="s">
        <v>5</v>
      </c>
      <c r="C1617" s="5">
        <v>176.1248222212335</v>
      </c>
      <c r="D1617" s="5">
        <v>79.25616999955508</v>
      </c>
    </row>
    <row r="1618" ht="15.75" customHeight="1">
      <c r="A1618" s="4">
        <v>11617.0</v>
      </c>
      <c r="B1618" s="4" t="s">
        <v>7</v>
      </c>
      <c r="C1618" s="5">
        <v>168.6705365781808</v>
      </c>
      <c r="D1618" s="5">
        <v>75.90174146018136</v>
      </c>
    </row>
    <row r="1619" ht="15.75" customHeight="1">
      <c r="A1619" s="4">
        <v>11618.0</v>
      </c>
      <c r="B1619" s="4" t="s">
        <v>5</v>
      </c>
      <c r="C1619" s="5">
        <v>189.4020746084168</v>
      </c>
      <c r="D1619" s="5">
        <v>85.23093357378757</v>
      </c>
    </row>
    <row r="1620" ht="15.75" customHeight="1">
      <c r="A1620" s="4">
        <v>11619.0</v>
      </c>
      <c r="B1620" s="4" t="s">
        <v>7</v>
      </c>
      <c r="C1620" s="5">
        <v>172.66142640351745</v>
      </c>
      <c r="D1620" s="5">
        <v>77.69764188158285</v>
      </c>
    </row>
    <row r="1621" ht="15.75" customHeight="1">
      <c r="A1621" s="4">
        <v>11620.0</v>
      </c>
      <c r="B1621" s="4" t="s">
        <v>7</v>
      </c>
      <c r="C1621" s="5">
        <v>154.67549109820496</v>
      </c>
      <c r="D1621" s="5">
        <v>69.60397099419224</v>
      </c>
    </row>
    <row r="1622" ht="15.75" customHeight="1">
      <c r="A1622" s="4">
        <v>11621.0</v>
      </c>
      <c r="B1622" s="4" t="s">
        <v>5</v>
      </c>
      <c r="C1622" s="5">
        <v>171.67216848897849</v>
      </c>
      <c r="D1622" s="5">
        <v>77.25247582004032</v>
      </c>
    </row>
    <row r="1623" ht="15.75" customHeight="1">
      <c r="A1623" s="4">
        <v>11622.0</v>
      </c>
      <c r="B1623" s="4" t="s">
        <v>5</v>
      </c>
      <c r="C1623" s="5">
        <v>182.9693252427469</v>
      </c>
      <c r="D1623" s="5">
        <v>82.3361963592361</v>
      </c>
    </row>
    <row r="1624" ht="15.75" customHeight="1">
      <c r="A1624" s="4">
        <v>11623.0</v>
      </c>
      <c r="B1624" s="4" t="s">
        <v>5</v>
      </c>
      <c r="C1624" s="5">
        <v>185.64761095778607</v>
      </c>
      <c r="D1624" s="5">
        <v>83.54142493100373</v>
      </c>
    </row>
    <row r="1625" ht="15.75" customHeight="1">
      <c r="A1625" s="4">
        <v>11624.0</v>
      </c>
      <c r="B1625" s="4" t="s">
        <v>5</v>
      </c>
      <c r="C1625" s="5">
        <v>179.27805079169343</v>
      </c>
      <c r="D1625" s="5">
        <v>80.67512285626205</v>
      </c>
    </row>
    <row r="1626" ht="15.75" customHeight="1">
      <c r="A1626" s="4">
        <v>11625.0</v>
      </c>
      <c r="B1626" s="4" t="s">
        <v>7</v>
      </c>
      <c r="C1626" s="5">
        <v>154.8044579046709</v>
      </c>
      <c r="D1626" s="5">
        <v>69.6620060571019</v>
      </c>
    </row>
    <row r="1627" ht="15.75" customHeight="1">
      <c r="A1627" s="4">
        <v>11626.0</v>
      </c>
      <c r="B1627" s="4" t="s">
        <v>5</v>
      </c>
      <c r="C1627" s="5">
        <v>176.68423957501076</v>
      </c>
      <c r="D1627" s="5">
        <v>79.50790780875485</v>
      </c>
    </row>
    <row r="1628" ht="15.75" customHeight="1">
      <c r="A1628" s="4">
        <v>11627.0</v>
      </c>
      <c r="B1628" s="4" t="s">
        <v>5</v>
      </c>
      <c r="C1628" s="5">
        <v>184.63507107850478</v>
      </c>
      <c r="D1628" s="5">
        <v>83.08578198532716</v>
      </c>
    </row>
    <row r="1629" ht="15.75" customHeight="1">
      <c r="A1629" s="4">
        <v>11628.0</v>
      </c>
      <c r="B1629" s="4" t="s">
        <v>7</v>
      </c>
      <c r="C1629" s="5">
        <v>167.28384279508805</v>
      </c>
      <c r="D1629" s="5">
        <v>75.27772925778963</v>
      </c>
    </row>
    <row r="1630" ht="15.75" customHeight="1">
      <c r="A1630" s="4">
        <v>11629.0</v>
      </c>
      <c r="B1630" s="4" t="s">
        <v>7</v>
      </c>
      <c r="C1630" s="5">
        <v>157.34989790435313</v>
      </c>
      <c r="D1630" s="5">
        <v>70.8074540569589</v>
      </c>
    </row>
    <row r="1631" ht="15.75" customHeight="1">
      <c r="A1631" s="4">
        <v>11630.0</v>
      </c>
      <c r="B1631" s="4" t="s">
        <v>5</v>
      </c>
      <c r="C1631" s="5">
        <v>167.33044751310825</v>
      </c>
      <c r="D1631" s="5">
        <v>75.29870138089872</v>
      </c>
    </row>
    <row r="1632" ht="15.75" customHeight="1">
      <c r="A1632" s="4">
        <v>11631.0</v>
      </c>
      <c r="B1632" s="4" t="s">
        <v>5</v>
      </c>
      <c r="C1632" s="5">
        <v>173.48211591411527</v>
      </c>
      <c r="D1632" s="5">
        <v>78.06695216135188</v>
      </c>
    </row>
    <row r="1633" ht="15.75" customHeight="1">
      <c r="A1633" s="4">
        <v>11632.0</v>
      </c>
      <c r="B1633" s="4" t="s">
        <v>5</v>
      </c>
      <c r="C1633" s="5">
        <v>169.47927916062875</v>
      </c>
      <c r="D1633" s="5">
        <v>76.26567562228294</v>
      </c>
    </row>
    <row r="1634" ht="15.75" customHeight="1">
      <c r="A1634" s="4">
        <v>11633.0</v>
      </c>
      <c r="B1634" s="4" t="s">
        <v>5</v>
      </c>
      <c r="C1634" s="5">
        <v>177.7221327768413</v>
      </c>
      <c r="D1634" s="5">
        <v>79.97495974957859</v>
      </c>
    </row>
    <row r="1635" ht="15.75" customHeight="1">
      <c r="A1635" s="4">
        <v>11634.0</v>
      </c>
      <c r="B1635" s="4" t="s">
        <v>5</v>
      </c>
      <c r="C1635" s="5">
        <v>179.9658556001277</v>
      </c>
      <c r="D1635" s="5">
        <v>80.98463502005747</v>
      </c>
    </row>
    <row r="1636" ht="15.75" customHeight="1">
      <c r="A1636" s="4">
        <v>11635.0</v>
      </c>
      <c r="B1636" s="4" t="s">
        <v>5</v>
      </c>
      <c r="C1636" s="5">
        <v>172.05800798103468</v>
      </c>
      <c r="D1636" s="5">
        <v>77.4261035914656</v>
      </c>
    </row>
    <row r="1637" ht="15.75" customHeight="1">
      <c r="A1637" s="4">
        <v>11636.0</v>
      </c>
      <c r="B1637" s="4" t="s">
        <v>7</v>
      </c>
      <c r="C1637" s="5">
        <v>157.12308477404312</v>
      </c>
      <c r="D1637" s="5">
        <v>70.7053881483194</v>
      </c>
    </row>
    <row r="1638" ht="15.75" customHeight="1">
      <c r="A1638" s="4">
        <v>11637.0</v>
      </c>
      <c r="B1638" s="4" t="s">
        <v>5</v>
      </c>
      <c r="C1638" s="5">
        <v>172.42951997884347</v>
      </c>
      <c r="D1638" s="5">
        <v>77.59328399047956</v>
      </c>
    </row>
    <row r="1639" ht="15.75" customHeight="1">
      <c r="A1639" s="4">
        <v>11638.0</v>
      </c>
      <c r="B1639" s="4" t="s">
        <v>5</v>
      </c>
      <c r="C1639" s="5">
        <v>180.99312289315984</v>
      </c>
      <c r="D1639" s="5">
        <v>81.44690530192193</v>
      </c>
    </row>
    <row r="1640" ht="15.75" customHeight="1">
      <c r="A1640" s="4">
        <v>11639.0</v>
      </c>
      <c r="B1640" s="4" t="s">
        <v>7</v>
      </c>
      <c r="C1640" s="5">
        <v>156.2966053867459</v>
      </c>
      <c r="D1640" s="5">
        <v>70.33347242403566</v>
      </c>
    </row>
    <row r="1641" ht="15.75" customHeight="1">
      <c r="A1641" s="4">
        <v>11640.0</v>
      </c>
      <c r="B1641" s="4" t="s">
        <v>7</v>
      </c>
      <c r="C1641" s="5">
        <v>169.94765915144077</v>
      </c>
      <c r="D1641" s="5">
        <v>76.47644661814834</v>
      </c>
    </row>
    <row r="1642" ht="15.75" customHeight="1">
      <c r="A1642" s="4">
        <v>11641.0</v>
      </c>
      <c r="B1642" s="4" t="s">
        <v>5</v>
      </c>
      <c r="C1642" s="5">
        <v>168.35437062480068</v>
      </c>
      <c r="D1642" s="5">
        <v>75.75946678116031</v>
      </c>
    </row>
    <row r="1643" ht="15.75" customHeight="1">
      <c r="A1643" s="4">
        <v>11642.0</v>
      </c>
      <c r="B1643" s="4" t="s">
        <v>7</v>
      </c>
      <c r="C1643" s="5">
        <v>171.7772771068047</v>
      </c>
      <c r="D1643" s="5">
        <v>77.29977469806211</v>
      </c>
    </row>
    <row r="1644" ht="15.75" customHeight="1">
      <c r="A1644" s="4">
        <v>11643.0</v>
      </c>
      <c r="B1644" s="4" t="s">
        <v>7</v>
      </c>
      <c r="C1644" s="5">
        <v>160.08943425701912</v>
      </c>
      <c r="D1644" s="5">
        <v>72.0402454156586</v>
      </c>
    </row>
    <row r="1645" ht="15.75" customHeight="1">
      <c r="A1645" s="4">
        <v>11644.0</v>
      </c>
      <c r="B1645" s="4" t="s">
        <v>7</v>
      </c>
      <c r="C1645" s="5">
        <v>168.26956204702668</v>
      </c>
      <c r="D1645" s="5">
        <v>75.721302921162</v>
      </c>
    </row>
    <row r="1646" ht="15.75" customHeight="1">
      <c r="A1646" s="4">
        <v>11645.0</v>
      </c>
      <c r="B1646" s="4" t="s">
        <v>5</v>
      </c>
      <c r="C1646" s="5">
        <v>174.69939182981045</v>
      </c>
      <c r="D1646" s="5">
        <v>78.6147263234147</v>
      </c>
    </row>
    <row r="1647" ht="15.75" customHeight="1">
      <c r="A1647" s="4">
        <v>11646.0</v>
      </c>
      <c r="B1647" s="4" t="s">
        <v>7</v>
      </c>
      <c r="C1647" s="5">
        <v>156.24059709211028</v>
      </c>
      <c r="D1647" s="5">
        <v>70.30826869144963</v>
      </c>
    </row>
    <row r="1648" ht="15.75" customHeight="1">
      <c r="A1648" s="4">
        <v>11647.0</v>
      </c>
      <c r="B1648" s="4" t="s">
        <v>7</v>
      </c>
      <c r="C1648" s="5">
        <v>161.11593750315717</v>
      </c>
      <c r="D1648" s="5">
        <v>72.50217187642073</v>
      </c>
    </row>
    <row r="1649" ht="15.75" customHeight="1">
      <c r="A1649" s="4">
        <v>11648.0</v>
      </c>
      <c r="B1649" s="4" t="s">
        <v>5</v>
      </c>
      <c r="C1649" s="5">
        <v>178.16798159358137</v>
      </c>
      <c r="D1649" s="5">
        <v>80.17559171711162</v>
      </c>
    </row>
    <row r="1650" ht="15.75" customHeight="1">
      <c r="A1650" s="4">
        <v>11649.0</v>
      </c>
      <c r="B1650" s="4" t="s">
        <v>5</v>
      </c>
      <c r="C1650" s="5">
        <v>171.39923789387854</v>
      </c>
      <c r="D1650" s="5">
        <v>77.12965705224535</v>
      </c>
    </row>
    <row r="1651" ht="15.75" customHeight="1">
      <c r="A1651" s="4">
        <v>11650.0</v>
      </c>
      <c r="B1651" s="4" t="s">
        <v>7</v>
      </c>
      <c r="C1651" s="5">
        <v>157.68293031295565</v>
      </c>
      <c r="D1651" s="5">
        <v>70.95731864083004</v>
      </c>
    </row>
    <row r="1652" ht="15.75" customHeight="1">
      <c r="A1652" s="4">
        <v>11651.0</v>
      </c>
      <c r="B1652" s="4" t="s">
        <v>5</v>
      </c>
      <c r="C1652" s="5">
        <v>187.9522960348319</v>
      </c>
      <c r="D1652" s="5">
        <v>84.57853321567436</v>
      </c>
    </row>
    <row r="1653" ht="15.75" customHeight="1">
      <c r="A1653" s="4">
        <v>11652.0</v>
      </c>
      <c r="B1653" s="4" t="s">
        <v>5</v>
      </c>
      <c r="C1653" s="5">
        <v>182.86173415886526</v>
      </c>
      <c r="D1653" s="5">
        <v>82.28778037148938</v>
      </c>
    </row>
    <row r="1654" ht="15.75" customHeight="1">
      <c r="A1654" s="4">
        <v>11653.0</v>
      </c>
      <c r="B1654" s="4" t="s">
        <v>7</v>
      </c>
      <c r="C1654" s="5">
        <v>157.22969121102716</v>
      </c>
      <c r="D1654" s="5">
        <v>70.75336104496222</v>
      </c>
    </row>
    <row r="1655" ht="15.75" customHeight="1">
      <c r="A1655" s="4">
        <v>11654.0</v>
      </c>
      <c r="B1655" s="4" t="s">
        <v>5</v>
      </c>
      <c r="C1655" s="5">
        <v>175.15162745449155</v>
      </c>
      <c r="D1655" s="5">
        <v>78.8182323545212</v>
      </c>
    </row>
    <row r="1656" ht="15.75" customHeight="1">
      <c r="A1656" s="4">
        <v>11655.0</v>
      </c>
      <c r="B1656" s="4" t="s">
        <v>7</v>
      </c>
      <c r="C1656" s="5">
        <v>141.91130678474929</v>
      </c>
      <c r="D1656" s="5">
        <v>63.86008805313718</v>
      </c>
    </row>
    <row r="1657" ht="15.75" customHeight="1">
      <c r="A1657" s="4">
        <v>11656.0</v>
      </c>
      <c r="B1657" s="4" t="s">
        <v>5</v>
      </c>
      <c r="C1657" s="5">
        <v>188.30816165681233</v>
      </c>
      <c r="D1657" s="5">
        <v>84.73867274556555</v>
      </c>
    </row>
    <row r="1658" ht="15.75" customHeight="1">
      <c r="A1658" s="4">
        <v>11657.0</v>
      </c>
      <c r="B1658" s="4" t="s">
        <v>7</v>
      </c>
      <c r="C1658" s="5">
        <v>156.45298609632147</v>
      </c>
      <c r="D1658" s="5">
        <v>70.40384374334467</v>
      </c>
    </row>
    <row r="1659" ht="15.75" customHeight="1">
      <c r="A1659" s="4">
        <v>11658.0</v>
      </c>
      <c r="B1659" s="4" t="s">
        <v>7</v>
      </c>
      <c r="C1659" s="5">
        <v>175.0224437692957</v>
      </c>
      <c r="D1659" s="5">
        <v>78.76009969618308</v>
      </c>
    </row>
    <row r="1660" ht="15.75" customHeight="1">
      <c r="A1660" s="4">
        <v>11659.0</v>
      </c>
      <c r="B1660" s="4" t="s">
        <v>5</v>
      </c>
      <c r="C1660" s="5">
        <v>171.35463967423283</v>
      </c>
      <c r="D1660" s="5">
        <v>77.10958785340478</v>
      </c>
    </row>
    <row r="1661" ht="15.75" customHeight="1">
      <c r="A1661" s="4">
        <v>11660.0</v>
      </c>
      <c r="B1661" s="4" t="s">
        <v>7</v>
      </c>
      <c r="C1661" s="5">
        <v>160.28683125298735</v>
      </c>
      <c r="D1661" s="5">
        <v>72.12907406384431</v>
      </c>
    </row>
    <row r="1662" ht="15.75" customHeight="1">
      <c r="A1662" s="4">
        <v>11661.0</v>
      </c>
      <c r="B1662" s="4" t="s">
        <v>5</v>
      </c>
      <c r="C1662" s="5">
        <v>181.87543344906456</v>
      </c>
      <c r="D1662" s="5">
        <v>81.84394505207905</v>
      </c>
    </row>
    <row r="1663" ht="15.75" customHeight="1">
      <c r="A1663" s="4">
        <v>11662.0</v>
      </c>
      <c r="B1663" s="4" t="s">
        <v>5</v>
      </c>
      <c r="C1663" s="5">
        <v>172.61338599572053</v>
      </c>
      <c r="D1663" s="5">
        <v>77.67602369807425</v>
      </c>
    </row>
    <row r="1664" ht="15.75" customHeight="1">
      <c r="A1664" s="4">
        <v>11663.0</v>
      </c>
      <c r="B1664" s="4" t="s">
        <v>7</v>
      </c>
      <c r="C1664" s="5">
        <v>168.14245525542225</v>
      </c>
      <c r="D1664" s="5">
        <v>75.66410486494001</v>
      </c>
    </row>
    <row r="1665" ht="15.75" customHeight="1">
      <c r="A1665" s="4">
        <v>11664.0</v>
      </c>
      <c r="B1665" s="4" t="s">
        <v>5</v>
      </c>
      <c r="C1665" s="5">
        <v>189.54203340765693</v>
      </c>
      <c r="D1665" s="5">
        <v>85.29391503344561</v>
      </c>
    </row>
    <row r="1666" ht="15.75" customHeight="1">
      <c r="A1666" s="4">
        <v>11665.0</v>
      </c>
      <c r="B1666" s="4" t="s">
        <v>5</v>
      </c>
      <c r="C1666" s="5">
        <v>181.83690985690023</v>
      </c>
      <c r="D1666" s="5">
        <v>81.8266094356051</v>
      </c>
    </row>
    <row r="1667" ht="15.75" customHeight="1">
      <c r="A1667" s="4">
        <v>11666.0</v>
      </c>
      <c r="B1667" s="4" t="s">
        <v>7</v>
      </c>
      <c r="C1667" s="5">
        <v>164.0442389100597</v>
      </c>
      <c r="D1667" s="5">
        <v>73.81990750952687</v>
      </c>
    </row>
    <row r="1668" ht="15.75" customHeight="1">
      <c r="A1668" s="4">
        <v>11667.0</v>
      </c>
      <c r="B1668" s="4" t="s">
        <v>5</v>
      </c>
      <c r="C1668" s="5">
        <v>175.89205829632635</v>
      </c>
      <c r="D1668" s="5">
        <v>79.15142623334687</v>
      </c>
    </row>
    <row r="1669" ht="15.75" customHeight="1">
      <c r="A1669" s="4">
        <v>11668.0</v>
      </c>
      <c r="B1669" s="4" t="s">
        <v>7</v>
      </c>
      <c r="C1669" s="5">
        <v>166.66636826878428</v>
      </c>
      <c r="D1669" s="5">
        <v>74.99986572095293</v>
      </c>
    </row>
    <row r="1670" ht="15.75" customHeight="1">
      <c r="A1670" s="4">
        <v>11669.0</v>
      </c>
      <c r="B1670" s="4" t="s">
        <v>5</v>
      </c>
      <c r="C1670" s="5">
        <v>178.294282056377</v>
      </c>
      <c r="D1670" s="5">
        <v>80.23242692536965</v>
      </c>
    </row>
    <row r="1671" ht="15.75" customHeight="1">
      <c r="A1671" s="4">
        <v>11670.0</v>
      </c>
      <c r="B1671" s="4" t="s">
        <v>7</v>
      </c>
      <c r="C1671" s="5">
        <v>157.69626436861935</v>
      </c>
      <c r="D1671" s="5">
        <v>70.96331896587871</v>
      </c>
    </row>
    <row r="1672" ht="15.75" customHeight="1">
      <c r="A1672" s="4">
        <v>11671.0</v>
      </c>
      <c r="B1672" s="4" t="s">
        <v>7</v>
      </c>
      <c r="C1672" s="5">
        <v>156.47475783870283</v>
      </c>
      <c r="D1672" s="5">
        <v>70.41364102741628</v>
      </c>
    </row>
    <row r="1673" ht="15.75" customHeight="1">
      <c r="A1673" s="4">
        <v>11672.0</v>
      </c>
      <c r="B1673" s="4" t="s">
        <v>5</v>
      </c>
      <c r="C1673" s="5">
        <v>178.63462859306895</v>
      </c>
      <c r="D1673" s="5">
        <v>80.38558286688104</v>
      </c>
    </row>
    <row r="1674" ht="15.75" customHeight="1">
      <c r="A1674" s="4">
        <v>11673.0</v>
      </c>
      <c r="B1674" s="4" t="s">
        <v>5</v>
      </c>
      <c r="C1674" s="5">
        <v>172.09085246942334</v>
      </c>
      <c r="D1674" s="5">
        <v>77.44088361124051</v>
      </c>
    </row>
    <row r="1675" ht="15.75" customHeight="1">
      <c r="A1675" s="4">
        <v>11674.0</v>
      </c>
      <c r="B1675" s="4" t="s">
        <v>5</v>
      </c>
      <c r="C1675" s="5">
        <v>176.7763709184075</v>
      </c>
      <c r="D1675" s="5">
        <v>79.54936691328338</v>
      </c>
    </row>
    <row r="1676" ht="15.75" customHeight="1">
      <c r="A1676" s="4">
        <v>11675.0</v>
      </c>
      <c r="B1676" s="4" t="s">
        <v>7</v>
      </c>
      <c r="C1676" s="5">
        <v>166.51491535884207</v>
      </c>
      <c r="D1676" s="5">
        <v>74.93171191147894</v>
      </c>
    </row>
    <row r="1677" ht="15.75" customHeight="1">
      <c r="A1677" s="4">
        <v>11676.0</v>
      </c>
      <c r="B1677" s="4" t="s">
        <v>5</v>
      </c>
      <c r="C1677" s="5">
        <v>175.38408491096507</v>
      </c>
      <c r="D1677" s="5">
        <v>78.92283820993428</v>
      </c>
    </row>
    <row r="1678" ht="15.75" customHeight="1">
      <c r="A1678" s="4">
        <v>11677.0</v>
      </c>
      <c r="B1678" s="4" t="s">
        <v>5</v>
      </c>
      <c r="C1678" s="5">
        <v>169.41223412206847</v>
      </c>
      <c r="D1678" s="5">
        <v>76.23550535493081</v>
      </c>
    </row>
    <row r="1679" ht="15.75" customHeight="1">
      <c r="A1679" s="4">
        <v>11678.0</v>
      </c>
      <c r="B1679" s="4" t="s">
        <v>5</v>
      </c>
      <c r="C1679" s="5">
        <v>180.02293430143132</v>
      </c>
      <c r="D1679" s="5">
        <v>81.01032043564409</v>
      </c>
    </row>
    <row r="1680" ht="15.75" customHeight="1">
      <c r="A1680" s="4">
        <v>11679.0</v>
      </c>
      <c r="B1680" s="4" t="s">
        <v>5</v>
      </c>
      <c r="C1680" s="5">
        <v>163.37503197179754</v>
      </c>
      <c r="D1680" s="5">
        <v>73.51876438730889</v>
      </c>
    </row>
    <row r="1681" ht="15.75" customHeight="1">
      <c r="A1681" s="4">
        <v>11680.0</v>
      </c>
      <c r="B1681" s="4" t="s">
        <v>7</v>
      </c>
      <c r="C1681" s="5">
        <v>164.36510451674678</v>
      </c>
      <c r="D1681" s="5">
        <v>73.96429703253605</v>
      </c>
    </row>
    <row r="1682" ht="15.75" customHeight="1">
      <c r="A1682" s="4">
        <v>11681.0</v>
      </c>
      <c r="B1682" s="4" t="s">
        <v>5</v>
      </c>
      <c r="C1682" s="5">
        <v>159.37893465516348</v>
      </c>
      <c r="D1682" s="5">
        <v>71.72052059482357</v>
      </c>
    </row>
    <row r="1683" ht="15.75" customHeight="1">
      <c r="A1683" s="4">
        <v>11682.0</v>
      </c>
      <c r="B1683" s="4" t="s">
        <v>7</v>
      </c>
      <c r="C1683" s="5">
        <v>165.00977192100177</v>
      </c>
      <c r="D1683" s="5">
        <v>74.2543973644508</v>
      </c>
    </row>
    <row r="1684" ht="15.75" customHeight="1">
      <c r="A1684" s="4">
        <v>11683.0</v>
      </c>
      <c r="B1684" s="4" t="s">
        <v>5</v>
      </c>
      <c r="C1684" s="5">
        <v>183.73015535390047</v>
      </c>
      <c r="D1684" s="5">
        <v>82.67856990925522</v>
      </c>
    </row>
    <row r="1685" ht="15.75" customHeight="1">
      <c r="A1685" s="4">
        <v>11684.0</v>
      </c>
      <c r="B1685" s="4" t="s">
        <v>5</v>
      </c>
      <c r="C1685" s="5">
        <v>164.2358333285283</v>
      </c>
      <c r="D1685" s="5">
        <v>73.90612499783774</v>
      </c>
    </row>
    <row r="1686" ht="15.75" customHeight="1">
      <c r="A1686" s="4">
        <v>11685.0</v>
      </c>
      <c r="B1686" s="4" t="s">
        <v>5</v>
      </c>
      <c r="C1686" s="5">
        <v>184.50701869320608</v>
      </c>
      <c r="D1686" s="5">
        <v>83.02815841194274</v>
      </c>
    </row>
    <row r="1687" ht="15.75" customHeight="1">
      <c r="A1687" s="4">
        <v>11686.0</v>
      </c>
      <c r="B1687" s="4" t="s">
        <v>7</v>
      </c>
      <c r="C1687" s="5">
        <v>167.66706000745842</v>
      </c>
      <c r="D1687" s="5">
        <v>75.45017700335629</v>
      </c>
    </row>
    <row r="1688" ht="15.75" customHeight="1">
      <c r="A1688" s="4">
        <v>11687.0</v>
      </c>
      <c r="B1688" s="4" t="s">
        <v>7</v>
      </c>
      <c r="C1688" s="5">
        <v>160.83004682244183</v>
      </c>
      <c r="D1688" s="5">
        <v>72.37352107009883</v>
      </c>
    </row>
    <row r="1689" ht="15.75" customHeight="1">
      <c r="A1689" s="4">
        <v>11688.0</v>
      </c>
      <c r="B1689" s="4" t="s">
        <v>7</v>
      </c>
      <c r="C1689" s="5">
        <v>154.1938686735918</v>
      </c>
      <c r="D1689" s="5">
        <v>69.38724090311631</v>
      </c>
    </row>
    <row r="1690" ht="15.75" customHeight="1">
      <c r="A1690" s="4">
        <v>11689.0</v>
      </c>
      <c r="B1690" s="4" t="s">
        <v>7</v>
      </c>
      <c r="C1690" s="5">
        <v>162.14197135116214</v>
      </c>
      <c r="D1690" s="5">
        <v>72.96388710802296</v>
      </c>
    </row>
    <row r="1691" ht="15.75" customHeight="1">
      <c r="A1691" s="4">
        <v>11690.0</v>
      </c>
      <c r="B1691" s="4" t="s">
        <v>7</v>
      </c>
      <c r="C1691" s="5">
        <v>154.67539269383036</v>
      </c>
      <c r="D1691" s="5">
        <v>69.60392671222367</v>
      </c>
    </row>
    <row r="1692" ht="15.75" customHeight="1">
      <c r="A1692" s="4">
        <v>11691.0</v>
      </c>
      <c r="B1692" s="4" t="s">
        <v>5</v>
      </c>
      <c r="C1692" s="5">
        <v>173.5426122827666</v>
      </c>
      <c r="D1692" s="5">
        <v>78.09417552724497</v>
      </c>
    </row>
    <row r="1693" ht="15.75" customHeight="1">
      <c r="A1693" s="4">
        <v>11692.0</v>
      </c>
      <c r="B1693" s="4" t="s">
        <v>7</v>
      </c>
      <c r="C1693" s="5">
        <v>171.3774766615834</v>
      </c>
      <c r="D1693" s="5">
        <v>77.11986449771253</v>
      </c>
    </row>
    <row r="1694" ht="15.75" customHeight="1">
      <c r="A1694" s="4">
        <v>11693.0</v>
      </c>
      <c r="B1694" s="4" t="s">
        <v>7</v>
      </c>
      <c r="C1694" s="5">
        <v>160.64812996060695</v>
      </c>
      <c r="D1694" s="5">
        <v>72.29165848227314</v>
      </c>
    </row>
    <row r="1695" ht="15.75" customHeight="1">
      <c r="A1695" s="4">
        <v>11694.0</v>
      </c>
      <c r="B1695" s="4" t="s">
        <v>7</v>
      </c>
      <c r="C1695" s="5">
        <v>166.09226711416707</v>
      </c>
      <c r="D1695" s="5">
        <v>74.74152020137518</v>
      </c>
    </row>
    <row r="1696" ht="15.75" customHeight="1">
      <c r="A1696" s="4">
        <v>11695.0</v>
      </c>
      <c r="B1696" s="4" t="s">
        <v>7</v>
      </c>
      <c r="C1696" s="5">
        <v>160.2750557954448</v>
      </c>
      <c r="D1696" s="5">
        <v>72.12377510795017</v>
      </c>
    </row>
    <row r="1697" ht="15.75" customHeight="1">
      <c r="A1697" s="4">
        <v>11696.0</v>
      </c>
      <c r="B1697" s="4" t="s">
        <v>7</v>
      </c>
      <c r="C1697" s="5">
        <v>159.47986176983878</v>
      </c>
      <c r="D1697" s="5">
        <v>71.76593779642745</v>
      </c>
    </row>
    <row r="1698" ht="15.75" customHeight="1">
      <c r="A1698" s="4">
        <v>11697.0</v>
      </c>
      <c r="B1698" s="4" t="s">
        <v>7</v>
      </c>
      <c r="C1698" s="5">
        <v>164.58226321158526</v>
      </c>
      <c r="D1698" s="5">
        <v>74.06201844521337</v>
      </c>
    </row>
    <row r="1699" ht="15.75" customHeight="1">
      <c r="A1699" s="4">
        <v>11698.0</v>
      </c>
      <c r="B1699" s="4" t="s">
        <v>5</v>
      </c>
      <c r="C1699" s="5">
        <v>176.00119780234942</v>
      </c>
      <c r="D1699" s="5">
        <v>79.20053901105724</v>
      </c>
    </row>
    <row r="1700" ht="15.75" customHeight="1">
      <c r="A1700" s="4">
        <v>11699.0</v>
      </c>
      <c r="B1700" s="4" t="s">
        <v>5</v>
      </c>
      <c r="C1700" s="5">
        <v>168.4889961946686</v>
      </c>
      <c r="D1700" s="5">
        <v>75.82004828760087</v>
      </c>
    </row>
    <row r="1701" ht="15.75" customHeight="1">
      <c r="A1701" s="4">
        <v>11700.0</v>
      </c>
      <c r="B1701" s="4" t="s">
        <v>7</v>
      </c>
      <c r="C1701" s="5">
        <v>152.2293704879907</v>
      </c>
      <c r="D1701" s="5">
        <v>68.50321671959583</v>
      </c>
    </row>
    <row r="1702" ht="15.75" customHeight="1">
      <c r="A1702" s="4">
        <v>11701.0</v>
      </c>
      <c r="B1702" s="4" t="s">
        <v>7</v>
      </c>
      <c r="C1702" s="5">
        <v>158.6473603038427</v>
      </c>
      <c r="D1702" s="5">
        <v>71.39131213672921</v>
      </c>
    </row>
    <row r="1703" ht="15.75" customHeight="1">
      <c r="A1703" s="4">
        <v>11702.0</v>
      </c>
      <c r="B1703" s="4" t="s">
        <v>5</v>
      </c>
      <c r="C1703" s="5">
        <v>183.68252805882923</v>
      </c>
      <c r="D1703" s="5">
        <v>82.65713762647316</v>
      </c>
    </row>
    <row r="1704" ht="15.75" customHeight="1">
      <c r="A1704" s="4">
        <v>11703.0</v>
      </c>
      <c r="B1704" s="4" t="s">
        <v>7</v>
      </c>
      <c r="C1704" s="5">
        <v>166.35158750572634</v>
      </c>
      <c r="D1704" s="5">
        <v>74.85821437757686</v>
      </c>
    </row>
    <row r="1705" ht="15.75" customHeight="1">
      <c r="A1705" s="4">
        <v>11704.0</v>
      </c>
      <c r="B1705" s="4" t="s">
        <v>5</v>
      </c>
      <c r="C1705" s="5">
        <v>172.21315576201772</v>
      </c>
      <c r="D1705" s="5">
        <v>77.49592009290798</v>
      </c>
    </row>
    <row r="1706" ht="15.75" customHeight="1">
      <c r="A1706" s="4">
        <v>11705.0</v>
      </c>
      <c r="B1706" s="4" t="s">
        <v>7</v>
      </c>
      <c r="C1706" s="5">
        <v>165.68326159290055</v>
      </c>
      <c r="D1706" s="5">
        <v>74.55746771680525</v>
      </c>
    </row>
    <row r="1707" ht="15.75" customHeight="1">
      <c r="A1707" s="4">
        <v>11706.0</v>
      </c>
      <c r="B1707" s="4" t="s">
        <v>7</v>
      </c>
      <c r="C1707" s="5">
        <v>166.7305418540993</v>
      </c>
      <c r="D1707" s="5">
        <v>75.02874383434468</v>
      </c>
    </row>
    <row r="1708" ht="15.75" customHeight="1">
      <c r="A1708" s="4">
        <v>11707.0</v>
      </c>
      <c r="B1708" s="4" t="s">
        <v>5</v>
      </c>
      <c r="C1708" s="5">
        <v>182.11277013118763</v>
      </c>
      <c r="D1708" s="5">
        <v>81.95074655903444</v>
      </c>
    </row>
    <row r="1709" ht="15.75" customHeight="1">
      <c r="A1709" s="4">
        <v>11708.0</v>
      </c>
      <c r="B1709" s="4" t="s">
        <v>5</v>
      </c>
      <c r="C1709" s="5">
        <v>166.41945422323727</v>
      </c>
      <c r="D1709" s="5">
        <v>74.88875440045678</v>
      </c>
    </row>
    <row r="1710" ht="15.75" customHeight="1">
      <c r="A1710" s="4">
        <v>11709.0</v>
      </c>
      <c r="B1710" s="4" t="s">
        <v>5</v>
      </c>
      <c r="C1710" s="5">
        <v>153.42965408055247</v>
      </c>
      <c r="D1710" s="5">
        <v>69.04334433624861</v>
      </c>
    </row>
    <row r="1711" ht="15.75" customHeight="1">
      <c r="A1711" s="4">
        <v>11710.0</v>
      </c>
      <c r="B1711" s="4" t="s">
        <v>7</v>
      </c>
      <c r="C1711" s="5">
        <v>159.0571824615277</v>
      </c>
      <c r="D1711" s="5">
        <v>71.57573210768747</v>
      </c>
    </row>
    <row r="1712" ht="15.75" customHeight="1">
      <c r="A1712" s="4">
        <v>11711.0</v>
      </c>
      <c r="B1712" s="4" t="s">
        <v>5</v>
      </c>
      <c r="C1712" s="5">
        <v>168.786974488564</v>
      </c>
      <c r="D1712" s="5">
        <v>75.9541385198538</v>
      </c>
    </row>
    <row r="1713" ht="15.75" customHeight="1">
      <c r="A1713" s="4">
        <v>11712.0</v>
      </c>
      <c r="B1713" s="4" t="s">
        <v>7</v>
      </c>
      <c r="C1713" s="5">
        <v>155.18872633866988</v>
      </c>
      <c r="D1713" s="5">
        <v>69.83492685240145</v>
      </c>
    </row>
    <row r="1714" ht="15.75" customHeight="1">
      <c r="A1714" s="4">
        <v>11713.0</v>
      </c>
      <c r="B1714" s="4" t="s">
        <v>7</v>
      </c>
      <c r="C1714" s="5">
        <v>158.0911209882363</v>
      </c>
      <c r="D1714" s="5">
        <v>71.14100444470634</v>
      </c>
    </row>
    <row r="1715" ht="15.75" customHeight="1">
      <c r="A1715" s="4">
        <v>11714.0</v>
      </c>
      <c r="B1715" s="4" t="s">
        <v>7</v>
      </c>
      <c r="C1715" s="5">
        <v>158.0385088315935</v>
      </c>
      <c r="D1715" s="5">
        <v>71.11732897421707</v>
      </c>
    </row>
    <row r="1716" ht="15.75" customHeight="1">
      <c r="A1716" s="4">
        <v>11715.0</v>
      </c>
      <c r="B1716" s="4" t="s">
        <v>7</v>
      </c>
      <c r="C1716" s="5">
        <v>162.09179806737424</v>
      </c>
      <c r="D1716" s="5">
        <v>72.94130913031842</v>
      </c>
    </row>
    <row r="1717" ht="15.75" customHeight="1">
      <c r="A1717" s="4">
        <v>11716.0</v>
      </c>
      <c r="B1717" s="4" t="s">
        <v>5</v>
      </c>
      <c r="C1717" s="5">
        <v>171.34038412792478</v>
      </c>
      <c r="D1717" s="5">
        <v>77.10317285756615</v>
      </c>
    </row>
    <row r="1718" ht="15.75" customHeight="1">
      <c r="A1718" s="4">
        <v>11717.0</v>
      </c>
      <c r="B1718" s="4" t="s">
        <v>5</v>
      </c>
      <c r="C1718" s="5">
        <v>167.37417093935414</v>
      </c>
      <c r="D1718" s="5">
        <v>75.31837692270936</v>
      </c>
    </row>
    <row r="1719" ht="15.75" customHeight="1">
      <c r="A1719" s="4">
        <v>11718.0</v>
      </c>
      <c r="B1719" s="4" t="s">
        <v>7</v>
      </c>
      <c r="C1719" s="5">
        <v>169.2952772729202</v>
      </c>
      <c r="D1719" s="5">
        <v>76.18287477281409</v>
      </c>
    </row>
    <row r="1720" ht="15.75" customHeight="1">
      <c r="A1720" s="4">
        <v>11719.0</v>
      </c>
      <c r="B1720" s="4" t="s">
        <v>7</v>
      </c>
      <c r="C1720" s="5">
        <v>167.49045572617737</v>
      </c>
      <c r="D1720" s="5">
        <v>75.37070507677981</v>
      </c>
    </row>
    <row r="1721" ht="15.75" customHeight="1">
      <c r="A1721" s="4">
        <v>11720.0</v>
      </c>
      <c r="B1721" s="4" t="s">
        <v>5</v>
      </c>
      <c r="C1721" s="5">
        <v>182.66692185579726</v>
      </c>
      <c r="D1721" s="5">
        <v>82.20011483510876</v>
      </c>
    </row>
    <row r="1722" ht="15.75" customHeight="1">
      <c r="A1722" s="4">
        <v>11721.0</v>
      </c>
      <c r="B1722" s="4" t="s">
        <v>5</v>
      </c>
      <c r="C1722" s="5">
        <v>166.83903788031827</v>
      </c>
      <c r="D1722" s="5">
        <v>75.07756704614323</v>
      </c>
    </row>
    <row r="1723" ht="15.75" customHeight="1">
      <c r="A1723" s="4">
        <v>11722.0</v>
      </c>
      <c r="B1723" s="4" t="s">
        <v>7</v>
      </c>
      <c r="C1723" s="5">
        <v>176.3393243793963</v>
      </c>
      <c r="D1723" s="5">
        <v>79.35269597072833</v>
      </c>
    </row>
    <row r="1724" ht="15.75" customHeight="1">
      <c r="A1724" s="4">
        <v>11723.0</v>
      </c>
      <c r="B1724" s="4" t="s">
        <v>5</v>
      </c>
      <c r="C1724" s="5">
        <v>177.66792715149134</v>
      </c>
      <c r="D1724" s="5">
        <v>79.9505672181711</v>
      </c>
    </row>
    <row r="1725" ht="15.75" customHeight="1">
      <c r="A1725" s="4">
        <v>11724.0</v>
      </c>
      <c r="B1725" s="4" t="s">
        <v>7</v>
      </c>
      <c r="C1725" s="5">
        <v>156.70315659291342</v>
      </c>
      <c r="D1725" s="5">
        <v>70.51642046681104</v>
      </c>
    </row>
    <row r="1726" ht="15.75" customHeight="1">
      <c r="A1726" s="4">
        <v>11725.0</v>
      </c>
      <c r="B1726" s="4" t="s">
        <v>5</v>
      </c>
      <c r="C1726" s="5">
        <v>183.29876446245478</v>
      </c>
      <c r="D1726" s="5">
        <v>82.48444400810466</v>
      </c>
    </row>
    <row r="1727" ht="15.75" customHeight="1">
      <c r="A1727" s="4">
        <v>11726.0</v>
      </c>
      <c r="B1727" s="4" t="s">
        <v>5</v>
      </c>
      <c r="C1727" s="5">
        <v>177.62206579173926</v>
      </c>
      <c r="D1727" s="5">
        <v>79.92992960628267</v>
      </c>
    </row>
    <row r="1728" ht="15.75" customHeight="1">
      <c r="A1728" s="4">
        <v>11727.0</v>
      </c>
      <c r="B1728" s="4" t="s">
        <v>5</v>
      </c>
      <c r="C1728" s="5">
        <v>179.65850721197873</v>
      </c>
      <c r="D1728" s="5">
        <v>80.84632824539042</v>
      </c>
    </row>
    <row r="1729" ht="15.75" customHeight="1">
      <c r="A1729" s="4">
        <v>11728.0</v>
      </c>
      <c r="B1729" s="4" t="s">
        <v>5</v>
      </c>
      <c r="C1729" s="5">
        <v>173.13326714694392</v>
      </c>
      <c r="D1729" s="5">
        <v>77.90997021612476</v>
      </c>
    </row>
    <row r="1730" ht="15.75" customHeight="1">
      <c r="A1730" s="4">
        <v>11729.0</v>
      </c>
      <c r="B1730" s="4" t="s">
        <v>5</v>
      </c>
      <c r="C1730" s="5">
        <v>169.2562444399715</v>
      </c>
      <c r="D1730" s="5">
        <v>76.16530999798718</v>
      </c>
    </row>
    <row r="1731" ht="15.75" customHeight="1">
      <c r="A1731" s="4">
        <v>11730.0</v>
      </c>
      <c r="B1731" s="4" t="s">
        <v>5</v>
      </c>
      <c r="C1731" s="5">
        <v>182.30458628006457</v>
      </c>
      <c r="D1731" s="5">
        <v>82.03706382602905</v>
      </c>
    </row>
    <row r="1732" ht="15.75" customHeight="1">
      <c r="A1732" s="4">
        <v>11731.0</v>
      </c>
      <c r="B1732" s="4" t="s">
        <v>7</v>
      </c>
      <c r="C1732" s="5">
        <v>153.24628514087703</v>
      </c>
      <c r="D1732" s="5">
        <v>68.96082831339467</v>
      </c>
    </row>
    <row r="1733" ht="15.75" customHeight="1">
      <c r="A1733" s="4">
        <v>11732.0</v>
      </c>
      <c r="B1733" s="4" t="s">
        <v>7</v>
      </c>
      <c r="C1733" s="5">
        <v>153.14665067271062</v>
      </c>
      <c r="D1733" s="5">
        <v>68.91599280271979</v>
      </c>
    </row>
    <row r="1734" ht="15.75" customHeight="1">
      <c r="A1734" s="4">
        <v>11733.0</v>
      </c>
      <c r="B1734" s="4" t="s">
        <v>5</v>
      </c>
      <c r="C1734" s="5">
        <v>154.48129951723436</v>
      </c>
      <c r="D1734" s="5">
        <v>69.51658478275546</v>
      </c>
    </row>
    <row r="1735" ht="15.75" customHeight="1">
      <c r="A1735" s="4">
        <v>11734.0</v>
      </c>
      <c r="B1735" s="4" t="s">
        <v>7</v>
      </c>
      <c r="C1735" s="5">
        <v>163.66127660208653</v>
      </c>
      <c r="D1735" s="5">
        <v>73.64757447093893</v>
      </c>
    </row>
    <row r="1736" ht="15.75" customHeight="1">
      <c r="A1736" s="4">
        <v>11735.0</v>
      </c>
      <c r="B1736" s="4" t="s">
        <v>7</v>
      </c>
      <c r="C1736" s="5">
        <v>162.61128919344773</v>
      </c>
      <c r="D1736" s="5">
        <v>73.17508013705148</v>
      </c>
    </row>
    <row r="1737" ht="15.75" customHeight="1">
      <c r="A1737" s="4">
        <v>11736.0</v>
      </c>
      <c r="B1737" s="4" t="s">
        <v>5</v>
      </c>
      <c r="C1737" s="5">
        <v>185.00505056430575</v>
      </c>
      <c r="D1737" s="5">
        <v>83.25227275393759</v>
      </c>
    </row>
    <row r="1738" ht="15.75" customHeight="1">
      <c r="A1738" s="4">
        <v>11737.0</v>
      </c>
      <c r="B1738" s="4" t="s">
        <v>7</v>
      </c>
      <c r="C1738" s="5">
        <v>157.03252283427727</v>
      </c>
      <c r="D1738" s="5">
        <v>70.66463527542477</v>
      </c>
    </row>
    <row r="1739" ht="15.75" customHeight="1">
      <c r="A1739" s="4">
        <v>11738.0</v>
      </c>
      <c r="B1739" s="4" t="s">
        <v>7</v>
      </c>
      <c r="C1739" s="5">
        <v>171.0842466936192</v>
      </c>
      <c r="D1739" s="5">
        <v>76.98791101212865</v>
      </c>
    </row>
    <row r="1740" ht="15.75" customHeight="1">
      <c r="A1740" s="4">
        <v>11739.0</v>
      </c>
      <c r="B1740" s="4" t="s">
        <v>7</v>
      </c>
      <c r="C1740" s="5">
        <v>162.35253023569348</v>
      </c>
      <c r="D1740" s="5">
        <v>73.05863860606206</v>
      </c>
    </row>
    <row r="1741" ht="15.75" customHeight="1">
      <c r="A1741" s="4">
        <v>11740.0</v>
      </c>
      <c r="B1741" s="4" t="s">
        <v>7</v>
      </c>
      <c r="C1741" s="5">
        <v>171.1273759959966</v>
      </c>
      <c r="D1741" s="5">
        <v>77.00731919819847</v>
      </c>
    </row>
    <row r="1742" ht="15.75" customHeight="1">
      <c r="A1742" s="4">
        <v>11741.0</v>
      </c>
      <c r="B1742" s="4" t="s">
        <v>5</v>
      </c>
      <c r="C1742" s="5">
        <v>182.59988707482228</v>
      </c>
      <c r="D1742" s="5">
        <v>82.16994918367003</v>
      </c>
    </row>
    <row r="1743" ht="15.75" customHeight="1">
      <c r="A1743" s="4">
        <v>11742.0</v>
      </c>
      <c r="B1743" s="4" t="s">
        <v>5</v>
      </c>
      <c r="C1743" s="5">
        <v>167.8155817573671</v>
      </c>
      <c r="D1743" s="5">
        <v>75.5170117908152</v>
      </c>
    </row>
    <row r="1744" ht="15.75" customHeight="1">
      <c r="A1744" s="4">
        <v>11743.0</v>
      </c>
      <c r="B1744" s="4" t="s">
        <v>7</v>
      </c>
      <c r="C1744" s="5">
        <v>166.78319646757217</v>
      </c>
      <c r="D1744" s="5">
        <v>75.05243841040748</v>
      </c>
    </row>
    <row r="1745" ht="15.75" customHeight="1">
      <c r="A1745" s="4">
        <v>11744.0</v>
      </c>
      <c r="B1745" s="4" t="s">
        <v>7</v>
      </c>
      <c r="C1745" s="5">
        <v>169.88041718005346</v>
      </c>
      <c r="D1745" s="5">
        <v>76.44618773102405</v>
      </c>
    </row>
    <row r="1746" ht="15.75" customHeight="1">
      <c r="A1746" s="4">
        <v>11745.0</v>
      </c>
      <c r="B1746" s="4" t="s">
        <v>7</v>
      </c>
      <c r="C1746" s="5">
        <v>154.52911381321198</v>
      </c>
      <c r="D1746" s="5">
        <v>69.53810121594539</v>
      </c>
    </row>
    <row r="1747" ht="15.75" customHeight="1">
      <c r="A1747" s="4">
        <v>11746.0</v>
      </c>
      <c r="B1747" s="4" t="s">
        <v>7</v>
      </c>
      <c r="C1747" s="5">
        <v>146.45322117815581</v>
      </c>
      <c r="D1747" s="5">
        <v>65.90394953017012</v>
      </c>
    </row>
    <row r="1748" ht="15.75" customHeight="1">
      <c r="A1748" s="4">
        <v>11747.0</v>
      </c>
      <c r="B1748" s="4" t="s">
        <v>7</v>
      </c>
      <c r="C1748" s="5">
        <v>155.8517397110685</v>
      </c>
      <c r="D1748" s="5">
        <v>70.13328286998082</v>
      </c>
    </row>
    <row r="1749" ht="15.75" customHeight="1">
      <c r="A1749" s="4">
        <v>11748.0</v>
      </c>
      <c r="B1749" s="4" t="s">
        <v>7</v>
      </c>
      <c r="C1749" s="5">
        <v>162.19386416634953</v>
      </c>
      <c r="D1749" s="5">
        <v>72.98723887485728</v>
      </c>
    </row>
    <row r="1750" ht="15.75" customHeight="1">
      <c r="A1750" s="4">
        <v>11749.0</v>
      </c>
      <c r="B1750" s="4" t="s">
        <v>7</v>
      </c>
      <c r="C1750" s="5">
        <v>159.20396423189482</v>
      </c>
      <c r="D1750" s="5">
        <v>71.64178390435266</v>
      </c>
    </row>
    <row r="1751" ht="15.75" customHeight="1">
      <c r="A1751" s="4">
        <v>11750.0</v>
      </c>
      <c r="B1751" s="4" t="s">
        <v>7</v>
      </c>
      <c r="C1751" s="5">
        <v>159.6710414813002</v>
      </c>
      <c r="D1751" s="5">
        <v>71.8519686665851</v>
      </c>
    </row>
    <row r="1752" ht="15.75" customHeight="1">
      <c r="A1752" s="4">
        <v>11751.0</v>
      </c>
      <c r="B1752" s="4" t="s">
        <v>7</v>
      </c>
      <c r="C1752" s="5">
        <v>155.29360669629963</v>
      </c>
      <c r="D1752" s="5">
        <v>69.88212301333483</v>
      </c>
    </row>
    <row r="1753" ht="15.75" customHeight="1">
      <c r="A1753" s="4">
        <v>11752.0</v>
      </c>
      <c r="B1753" s="4" t="s">
        <v>5</v>
      </c>
      <c r="C1753" s="5">
        <v>182.84850349979436</v>
      </c>
      <c r="D1753" s="5">
        <v>82.28182657490747</v>
      </c>
    </row>
    <row r="1754" ht="15.75" customHeight="1">
      <c r="A1754" s="4">
        <v>11753.0</v>
      </c>
      <c r="B1754" s="4" t="s">
        <v>7</v>
      </c>
      <c r="C1754" s="5">
        <v>154.78077571656192</v>
      </c>
      <c r="D1754" s="5">
        <v>69.65134907245286</v>
      </c>
    </row>
    <row r="1755" ht="15.75" customHeight="1">
      <c r="A1755" s="4">
        <v>11754.0</v>
      </c>
      <c r="B1755" s="4" t="s">
        <v>5</v>
      </c>
      <c r="C1755" s="5">
        <v>175.28631037070755</v>
      </c>
      <c r="D1755" s="5">
        <v>78.87883966681841</v>
      </c>
    </row>
    <row r="1756" ht="15.75" customHeight="1">
      <c r="A1756" s="4">
        <v>11755.0</v>
      </c>
      <c r="B1756" s="4" t="s">
        <v>5</v>
      </c>
      <c r="C1756" s="5">
        <v>189.9629939742432</v>
      </c>
      <c r="D1756" s="5">
        <v>85.48334728840945</v>
      </c>
    </row>
    <row r="1757" ht="15.75" customHeight="1">
      <c r="A1757" s="4">
        <v>11756.0</v>
      </c>
      <c r="B1757" s="4" t="s">
        <v>5</v>
      </c>
      <c r="C1757" s="5">
        <v>171.6721777089557</v>
      </c>
      <c r="D1757" s="5">
        <v>77.25247996903006</v>
      </c>
    </row>
    <row r="1758" ht="15.75" customHeight="1">
      <c r="A1758" s="4">
        <v>11757.0</v>
      </c>
      <c r="B1758" s="4" t="s">
        <v>5</v>
      </c>
      <c r="C1758" s="5">
        <v>176.54324971530724</v>
      </c>
      <c r="D1758" s="5">
        <v>79.44446237188826</v>
      </c>
    </row>
    <row r="1759" ht="15.75" customHeight="1">
      <c r="A1759" s="4">
        <v>11758.0</v>
      </c>
      <c r="B1759" s="4" t="s">
        <v>7</v>
      </c>
      <c r="C1759" s="5">
        <v>158.08404326331356</v>
      </c>
      <c r="D1759" s="5">
        <v>71.1378194684911</v>
      </c>
    </row>
    <row r="1760" ht="15.75" customHeight="1">
      <c r="A1760" s="4">
        <v>11759.0</v>
      </c>
      <c r="B1760" s="4" t="s">
        <v>7</v>
      </c>
      <c r="C1760" s="5">
        <v>160.2621790893887</v>
      </c>
      <c r="D1760" s="5">
        <v>72.11798059022492</v>
      </c>
    </row>
    <row r="1761" ht="15.75" customHeight="1">
      <c r="A1761" s="4">
        <v>11760.0</v>
      </c>
      <c r="B1761" s="4" t="s">
        <v>5</v>
      </c>
      <c r="C1761" s="5">
        <v>166.32038051872937</v>
      </c>
      <c r="D1761" s="5">
        <v>74.84417123342821</v>
      </c>
    </row>
    <row r="1762" ht="15.75" customHeight="1">
      <c r="A1762" s="4">
        <v>11761.0</v>
      </c>
      <c r="B1762" s="4" t="s">
        <v>5</v>
      </c>
      <c r="C1762" s="5">
        <v>179.09946630977595</v>
      </c>
      <c r="D1762" s="5">
        <v>80.59475983939917</v>
      </c>
    </row>
    <row r="1763" ht="15.75" customHeight="1">
      <c r="A1763" s="4">
        <v>11762.0</v>
      </c>
      <c r="B1763" s="4" t="s">
        <v>5</v>
      </c>
      <c r="C1763" s="5">
        <v>170.17667912634698</v>
      </c>
      <c r="D1763" s="5">
        <v>76.57950560685615</v>
      </c>
    </row>
    <row r="1764" ht="15.75" customHeight="1">
      <c r="A1764" s="4">
        <v>11763.0</v>
      </c>
      <c r="B1764" s="4" t="s">
        <v>5</v>
      </c>
      <c r="C1764" s="5">
        <v>184.55090888153137</v>
      </c>
      <c r="D1764" s="5">
        <v>83.04790899668912</v>
      </c>
    </row>
    <row r="1765" ht="15.75" customHeight="1">
      <c r="A1765" s="4">
        <v>11764.0</v>
      </c>
      <c r="B1765" s="4" t="s">
        <v>7</v>
      </c>
      <c r="C1765" s="5">
        <v>154.84653117964035</v>
      </c>
      <c r="D1765" s="5">
        <v>69.68093903083816</v>
      </c>
    </row>
    <row r="1766" ht="15.75" customHeight="1">
      <c r="A1766" s="4">
        <v>11765.0</v>
      </c>
      <c r="B1766" s="4" t="s">
        <v>7</v>
      </c>
      <c r="C1766" s="5">
        <v>174.25926211819754</v>
      </c>
      <c r="D1766" s="5">
        <v>78.41666795318889</v>
      </c>
    </row>
    <row r="1767" ht="15.75" customHeight="1">
      <c r="A1767" s="4">
        <v>11766.0</v>
      </c>
      <c r="B1767" s="4" t="s">
        <v>5</v>
      </c>
      <c r="C1767" s="5">
        <v>175.02640873301823</v>
      </c>
      <c r="D1767" s="5">
        <v>78.7618839298582</v>
      </c>
    </row>
    <row r="1768" ht="15.75" customHeight="1">
      <c r="A1768" s="4">
        <v>11767.0</v>
      </c>
      <c r="B1768" s="4" t="s">
        <v>5</v>
      </c>
      <c r="C1768" s="5">
        <v>158.63900853072897</v>
      </c>
      <c r="D1768" s="5">
        <v>71.38755383882804</v>
      </c>
    </row>
    <row r="1769" ht="15.75" customHeight="1">
      <c r="A1769" s="4">
        <v>11768.0</v>
      </c>
      <c r="B1769" s="4" t="s">
        <v>5</v>
      </c>
      <c r="C1769" s="5">
        <v>172.5220212368974</v>
      </c>
      <c r="D1769" s="5">
        <v>77.63490955660383</v>
      </c>
    </row>
    <row r="1770" ht="15.75" customHeight="1">
      <c r="A1770" s="4">
        <v>11769.0</v>
      </c>
      <c r="B1770" s="4" t="s">
        <v>5</v>
      </c>
      <c r="C1770" s="5">
        <v>177.25747828627746</v>
      </c>
      <c r="D1770" s="5">
        <v>79.76586522882486</v>
      </c>
    </row>
    <row r="1771" ht="15.75" customHeight="1">
      <c r="A1771" s="4">
        <v>11770.0</v>
      </c>
      <c r="B1771" s="4" t="s">
        <v>7</v>
      </c>
      <c r="C1771" s="5">
        <v>144.17299445195945</v>
      </c>
      <c r="D1771" s="5">
        <v>64.87784750338176</v>
      </c>
    </row>
    <row r="1772" ht="15.75" customHeight="1">
      <c r="A1772" s="4">
        <v>11771.0</v>
      </c>
      <c r="B1772" s="4" t="s">
        <v>7</v>
      </c>
      <c r="C1772" s="5">
        <v>161.800554303377</v>
      </c>
      <c r="D1772" s="5">
        <v>72.81024943651965</v>
      </c>
    </row>
    <row r="1773" ht="15.75" customHeight="1">
      <c r="A1773" s="4">
        <v>11772.0</v>
      </c>
      <c r="B1773" s="4" t="s">
        <v>5</v>
      </c>
      <c r="C1773" s="5">
        <v>166.68518345234037</v>
      </c>
      <c r="D1773" s="5">
        <v>75.00833255355317</v>
      </c>
    </row>
    <row r="1774" ht="15.75" customHeight="1">
      <c r="A1774" s="4">
        <v>11773.0</v>
      </c>
      <c r="B1774" s="4" t="s">
        <v>7</v>
      </c>
      <c r="C1774" s="5">
        <v>155.47615633413758</v>
      </c>
      <c r="D1774" s="5">
        <v>69.96427035036191</v>
      </c>
    </row>
    <row r="1775" ht="15.75" customHeight="1">
      <c r="A1775" s="4">
        <v>11774.0</v>
      </c>
      <c r="B1775" s="4" t="s">
        <v>5</v>
      </c>
      <c r="C1775" s="5">
        <v>177.39516527259087</v>
      </c>
      <c r="D1775" s="5">
        <v>79.8278243726659</v>
      </c>
    </row>
    <row r="1776" ht="15.75" customHeight="1">
      <c r="A1776" s="4">
        <v>11775.0</v>
      </c>
      <c r="B1776" s="4" t="s">
        <v>5</v>
      </c>
      <c r="C1776" s="5">
        <v>180.97610334254347</v>
      </c>
      <c r="D1776" s="5">
        <v>81.43924650414456</v>
      </c>
    </row>
    <row r="1777" ht="15.75" customHeight="1">
      <c r="A1777" s="4">
        <v>11776.0</v>
      </c>
      <c r="B1777" s="4" t="s">
        <v>5</v>
      </c>
      <c r="C1777" s="5">
        <v>169.234854425174</v>
      </c>
      <c r="D1777" s="5">
        <v>76.1556844913283</v>
      </c>
    </row>
    <row r="1778" ht="15.75" customHeight="1">
      <c r="A1778" s="4">
        <v>11777.0</v>
      </c>
      <c r="B1778" s="4" t="s">
        <v>5</v>
      </c>
      <c r="C1778" s="5">
        <v>194.06817030220094</v>
      </c>
      <c r="D1778" s="5">
        <v>87.33067663599043</v>
      </c>
    </row>
    <row r="1779" ht="15.75" customHeight="1">
      <c r="A1779" s="4">
        <v>11778.0</v>
      </c>
      <c r="B1779" s="4" t="s">
        <v>5</v>
      </c>
      <c r="C1779" s="5">
        <v>179.54003611964464</v>
      </c>
      <c r="D1779" s="5">
        <v>80.7930162538401</v>
      </c>
    </row>
    <row r="1780" ht="15.75" customHeight="1">
      <c r="A1780" s="4">
        <v>11779.0</v>
      </c>
      <c r="B1780" s="4" t="s">
        <v>5</v>
      </c>
      <c r="C1780" s="5">
        <v>179.522445864774</v>
      </c>
      <c r="D1780" s="5">
        <v>80.7851006391483</v>
      </c>
    </row>
    <row r="1781" ht="15.75" customHeight="1">
      <c r="A1781" s="4">
        <v>11780.0</v>
      </c>
      <c r="B1781" s="4" t="s">
        <v>7</v>
      </c>
      <c r="C1781" s="5">
        <v>167.75381512188818</v>
      </c>
      <c r="D1781" s="5">
        <v>75.48921680484969</v>
      </c>
    </row>
    <row r="1782" ht="15.75" customHeight="1">
      <c r="A1782" s="4">
        <v>11781.0</v>
      </c>
      <c r="B1782" s="4" t="s">
        <v>7</v>
      </c>
      <c r="C1782" s="5">
        <v>163.96137198271947</v>
      </c>
      <c r="D1782" s="5">
        <v>73.78261739222377</v>
      </c>
    </row>
    <row r="1783" ht="15.75" customHeight="1">
      <c r="A1783" s="4">
        <v>11782.0</v>
      </c>
      <c r="B1783" s="4" t="s">
        <v>7</v>
      </c>
      <c r="C1783" s="5">
        <v>152.83968422049887</v>
      </c>
      <c r="D1783" s="5">
        <v>68.77785789922449</v>
      </c>
    </row>
    <row r="1784" ht="15.75" customHeight="1">
      <c r="A1784" s="4">
        <v>11783.0</v>
      </c>
      <c r="B1784" s="4" t="s">
        <v>5</v>
      </c>
      <c r="C1784" s="5">
        <v>174.71395536024042</v>
      </c>
      <c r="D1784" s="5">
        <v>78.62127991210819</v>
      </c>
    </row>
    <row r="1785" ht="15.75" customHeight="1">
      <c r="A1785" s="4">
        <v>11784.0</v>
      </c>
      <c r="B1785" s="4" t="s">
        <v>7</v>
      </c>
      <c r="C1785" s="5">
        <v>164.1812680601531</v>
      </c>
      <c r="D1785" s="5">
        <v>73.8815706270689</v>
      </c>
    </row>
    <row r="1786" ht="15.75" customHeight="1">
      <c r="A1786" s="4">
        <v>11785.0</v>
      </c>
      <c r="B1786" s="4" t="s">
        <v>5</v>
      </c>
      <c r="C1786" s="5">
        <v>169.08775102546593</v>
      </c>
      <c r="D1786" s="5">
        <v>76.08948796145967</v>
      </c>
    </row>
    <row r="1787" ht="15.75" customHeight="1">
      <c r="A1787" s="4">
        <v>11786.0</v>
      </c>
      <c r="B1787" s="4" t="s">
        <v>7</v>
      </c>
      <c r="C1787" s="5">
        <v>156.41707386884931</v>
      </c>
      <c r="D1787" s="5">
        <v>70.3876832409822</v>
      </c>
    </row>
    <row r="1788" ht="15.75" customHeight="1">
      <c r="A1788" s="4">
        <v>11787.0</v>
      </c>
      <c r="B1788" s="4" t="s">
        <v>7</v>
      </c>
      <c r="C1788" s="5">
        <v>162.7374154219758</v>
      </c>
      <c r="D1788" s="5">
        <v>73.23183693988912</v>
      </c>
    </row>
    <row r="1789" ht="15.75" customHeight="1">
      <c r="A1789" s="4">
        <v>11788.0</v>
      </c>
      <c r="B1789" s="4" t="s">
        <v>5</v>
      </c>
      <c r="C1789" s="5">
        <v>164.00269031579126</v>
      </c>
      <c r="D1789" s="5">
        <v>73.80121064210607</v>
      </c>
    </row>
    <row r="1790" ht="15.75" customHeight="1">
      <c r="A1790" s="4">
        <v>11789.0</v>
      </c>
      <c r="B1790" s="4" t="s">
        <v>5</v>
      </c>
      <c r="C1790" s="5">
        <v>167.47798991842126</v>
      </c>
      <c r="D1790" s="5">
        <v>75.36509546328956</v>
      </c>
    </row>
    <row r="1791" ht="15.75" customHeight="1">
      <c r="A1791" s="4">
        <v>11790.0</v>
      </c>
      <c r="B1791" s="4" t="s">
        <v>7</v>
      </c>
      <c r="C1791" s="5">
        <v>172.52567969894332</v>
      </c>
      <c r="D1791" s="5">
        <v>77.6365558645245</v>
      </c>
    </row>
    <row r="1792" ht="15.75" customHeight="1">
      <c r="A1792" s="4">
        <v>11791.0</v>
      </c>
      <c r="B1792" s="4" t="s">
        <v>7</v>
      </c>
      <c r="C1792" s="5">
        <v>172.34955169680828</v>
      </c>
      <c r="D1792" s="5">
        <v>77.55729826356372</v>
      </c>
    </row>
    <row r="1793" ht="15.75" customHeight="1">
      <c r="A1793" s="4">
        <v>11792.0</v>
      </c>
      <c r="B1793" s="4" t="s">
        <v>5</v>
      </c>
      <c r="C1793" s="5">
        <v>167.70639635160185</v>
      </c>
      <c r="D1793" s="5">
        <v>75.46787835822083</v>
      </c>
    </row>
    <row r="1794" ht="15.75" customHeight="1">
      <c r="A1794" s="4">
        <v>11793.0</v>
      </c>
      <c r="B1794" s="4" t="s">
        <v>7</v>
      </c>
      <c r="C1794" s="5">
        <v>164.3936588157572</v>
      </c>
      <c r="D1794" s="5">
        <v>73.97714646709073</v>
      </c>
    </row>
    <row r="1795" ht="15.75" customHeight="1">
      <c r="A1795" s="4">
        <v>11794.0</v>
      </c>
      <c r="B1795" s="4" t="s">
        <v>5</v>
      </c>
      <c r="C1795" s="5">
        <v>175.41098849921138</v>
      </c>
      <c r="D1795" s="5">
        <v>78.93494482464513</v>
      </c>
    </row>
    <row r="1796" ht="15.75" customHeight="1">
      <c r="A1796" s="4">
        <v>11795.0</v>
      </c>
      <c r="B1796" s="4" t="s">
        <v>7</v>
      </c>
      <c r="C1796" s="5">
        <v>162.08838126496445</v>
      </c>
      <c r="D1796" s="5">
        <v>72.93977156923401</v>
      </c>
    </row>
    <row r="1797" ht="15.75" customHeight="1">
      <c r="A1797" s="4">
        <v>11796.0</v>
      </c>
      <c r="B1797" s="4" t="s">
        <v>7</v>
      </c>
      <c r="C1797" s="5">
        <v>165.5738830095863</v>
      </c>
      <c r="D1797" s="5">
        <v>74.50824735431384</v>
      </c>
    </row>
    <row r="1798" ht="15.75" customHeight="1">
      <c r="A1798" s="4">
        <v>11797.0</v>
      </c>
      <c r="B1798" s="4" t="s">
        <v>7</v>
      </c>
      <c r="C1798" s="5">
        <v>157.99768020174017</v>
      </c>
      <c r="D1798" s="5">
        <v>71.09895609078308</v>
      </c>
    </row>
    <row r="1799" ht="15.75" customHeight="1">
      <c r="A1799" s="4">
        <v>11798.0</v>
      </c>
      <c r="B1799" s="4" t="s">
        <v>5</v>
      </c>
      <c r="C1799" s="5">
        <v>162.37868190138062</v>
      </c>
      <c r="D1799" s="5">
        <v>73.07040685562129</v>
      </c>
    </row>
    <row r="1800" ht="15.75" customHeight="1">
      <c r="A1800" s="4">
        <v>11799.0</v>
      </c>
      <c r="B1800" s="4" t="s">
        <v>5</v>
      </c>
      <c r="C1800" s="5">
        <v>169.69555874492033</v>
      </c>
      <c r="D1800" s="5">
        <v>76.36300143521416</v>
      </c>
    </row>
    <row r="1801" ht="15.75" customHeight="1">
      <c r="A1801" s="4">
        <v>11800.0</v>
      </c>
      <c r="B1801" s="4" t="s">
        <v>7</v>
      </c>
      <c r="C1801" s="5">
        <v>156.7052988204384</v>
      </c>
      <c r="D1801" s="5">
        <v>70.51738446919728</v>
      </c>
    </row>
    <row r="1802" ht="15.75" customHeight="1">
      <c r="A1802" s="4">
        <v>11801.0</v>
      </c>
      <c r="B1802" s="4" t="s">
        <v>5</v>
      </c>
      <c r="C1802" s="5">
        <v>177.64465134370283</v>
      </c>
      <c r="D1802" s="5">
        <v>79.94009310466627</v>
      </c>
    </row>
    <row r="1803" ht="15.75" customHeight="1">
      <c r="A1803" s="4">
        <v>11802.0</v>
      </c>
      <c r="B1803" s="4" t="s">
        <v>5</v>
      </c>
      <c r="C1803" s="5">
        <v>183.81685714769978</v>
      </c>
      <c r="D1803" s="5">
        <v>82.7175857164649</v>
      </c>
    </row>
    <row r="1804" ht="15.75" customHeight="1">
      <c r="A1804" s="4">
        <v>11803.0</v>
      </c>
      <c r="B1804" s="4" t="s">
        <v>7</v>
      </c>
      <c r="C1804" s="5">
        <v>155.72303417451482</v>
      </c>
      <c r="D1804" s="5">
        <v>70.07536537853167</v>
      </c>
    </row>
    <row r="1805" ht="15.75" customHeight="1">
      <c r="A1805" s="4">
        <v>11804.0</v>
      </c>
      <c r="B1805" s="4" t="s">
        <v>5</v>
      </c>
      <c r="C1805" s="5">
        <v>159.16724497147177</v>
      </c>
      <c r="D1805" s="5">
        <v>71.6252602371623</v>
      </c>
    </row>
    <row r="1806" ht="15.75" customHeight="1">
      <c r="A1806" s="4">
        <v>11805.0</v>
      </c>
      <c r="B1806" s="4" t="s">
        <v>5</v>
      </c>
      <c r="C1806" s="5">
        <v>174.9812928183386</v>
      </c>
      <c r="D1806" s="5">
        <v>78.74158176825237</v>
      </c>
    </row>
    <row r="1807" ht="15.75" customHeight="1">
      <c r="A1807" s="4">
        <v>11806.0</v>
      </c>
      <c r="B1807" s="4" t="s">
        <v>7</v>
      </c>
      <c r="C1807" s="5">
        <v>169.79235191333552</v>
      </c>
      <c r="D1807" s="5">
        <v>76.40655836100099</v>
      </c>
    </row>
    <row r="1808" ht="15.75" customHeight="1">
      <c r="A1808" s="4">
        <v>11807.0</v>
      </c>
      <c r="B1808" s="4" t="s">
        <v>5</v>
      </c>
      <c r="C1808" s="5">
        <v>176.44510069360945</v>
      </c>
      <c r="D1808" s="5">
        <v>79.40029531212426</v>
      </c>
    </row>
    <row r="1809" ht="15.75" customHeight="1">
      <c r="A1809" s="4">
        <v>11808.0</v>
      </c>
      <c r="B1809" s="4" t="s">
        <v>5</v>
      </c>
      <c r="C1809" s="5">
        <v>162.81387665335865</v>
      </c>
      <c r="D1809" s="5">
        <v>73.26624449401139</v>
      </c>
    </row>
    <row r="1810" ht="15.75" customHeight="1">
      <c r="A1810" s="4">
        <v>11809.0</v>
      </c>
      <c r="B1810" s="4" t="s">
        <v>7</v>
      </c>
      <c r="C1810" s="5">
        <v>158.53495287491182</v>
      </c>
      <c r="D1810" s="5">
        <v>71.34072879371033</v>
      </c>
    </row>
    <row r="1811" ht="15.75" customHeight="1">
      <c r="A1811" s="4">
        <v>11810.0</v>
      </c>
      <c r="B1811" s="4" t="s">
        <v>7</v>
      </c>
      <c r="C1811" s="5">
        <v>155.30087112104445</v>
      </c>
      <c r="D1811" s="5">
        <v>69.88539200447</v>
      </c>
    </row>
    <row r="1812" ht="15.75" customHeight="1">
      <c r="A1812" s="4">
        <v>11811.0</v>
      </c>
      <c r="B1812" s="4" t="s">
        <v>5</v>
      </c>
      <c r="C1812" s="5">
        <v>180.2225221745559</v>
      </c>
      <c r="D1812" s="5">
        <v>81.10013497855016</v>
      </c>
    </row>
    <row r="1813" ht="15.75" customHeight="1">
      <c r="A1813" s="4">
        <v>11812.0</v>
      </c>
      <c r="B1813" s="4" t="s">
        <v>7</v>
      </c>
      <c r="C1813" s="5">
        <v>158.44264089230447</v>
      </c>
      <c r="D1813" s="5">
        <v>71.29918840153701</v>
      </c>
    </row>
    <row r="1814" ht="15.75" customHeight="1">
      <c r="A1814" s="4">
        <v>11813.0</v>
      </c>
      <c r="B1814" s="4" t="s">
        <v>5</v>
      </c>
      <c r="C1814" s="5">
        <v>176.5477374483828</v>
      </c>
      <c r="D1814" s="5">
        <v>79.44648185177226</v>
      </c>
    </row>
    <row r="1815" ht="15.75" customHeight="1">
      <c r="A1815" s="4">
        <v>11814.0</v>
      </c>
      <c r="B1815" s="4" t="s">
        <v>7</v>
      </c>
      <c r="C1815" s="5">
        <v>160.51876582773102</v>
      </c>
      <c r="D1815" s="5">
        <v>72.23344462247896</v>
      </c>
    </row>
    <row r="1816" ht="15.75" customHeight="1">
      <c r="A1816" s="4">
        <v>11815.0</v>
      </c>
      <c r="B1816" s="4" t="s">
        <v>7</v>
      </c>
      <c r="C1816" s="5">
        <v>164.20326938571714</v>
      </c>
      <c r="D1816" s="5">
        <v>73.89147122357271</v>
      </c>
    </row>
    <row r="1817" ht="15.75" customHeight="1">
      <c r="A1817" s="4">
        <v>11816.0</v>
      </c>
      <c r="B1817" s="4" t="s">
        <v>5</v>
      </c>
      <c r="C1817" s="5">
        <v>165.15282348804192</v>
      </c>
      <c r="D1817" s="5">
        <v>74.31877056961886</v>
      </c>
    </row>
    <row r="1818" ht="15.75" customHeight="1">
      <c r="A1818" s="4">
        <v>11817.0</v>
      </c>
      <c r="B1818" s="4" t="s">
        <v>7</v>
      </c>
      <c r="C1818" s="5">
        <v>159.68566886998548</v>
      </c>
      <c r="D1818" s="5">
        <v>71.85855099149347</v>
      </c>
    </row>
    <row r="1819" ht="15.75" customHeight="1">
      <c r="A1819" s="4">
        <v>11818.0</v>
      </c>
      <c r="B1819" s="4" t="s">
        <v>5</v>
      </c>
      <c r="C1819" s="5">
        <v>174.1416845154604</v>
      </c>
      <c r="D1819" s="5">
        <v>78.36375803195719</v>
      </c>
    </row>
    <row r="1820" ht="15.75" customHeight="1">
      <c r="A1820" s="4">
        <v>11819.0</v>
      </c>
      <c r="B1820" s="4" t="s">
        <v>5</v>
      </c>
      <c r="C1820" s="5">
        <v>167.82319533345685</v>
      </c>
      <c r="D1820" s="5">
        <v>75.52043790005558</v>
      </c>
    </row>
    <row r="1821" ht="15.75" customHeight="1">
      <c r="A1821" s="4">
        <v>11820.0</v>
      </c>
      <c r="B1821" s="4" t="s">
        <v>7</v>
      </c>
      <c r="C1821" s="5">
        <v>178.07550869341577</v>
      </c>
      <c r="D1821" s="5">
        <v>80.1339789120371</v>
      </c>
    </row>
    <row r="1822" ht="15.75" customHeight="1">
      <c r="A1822" s="4">
        <v>11821.0</v>
      </c>
      <c r="B1822" s="4" t="s">
        <v>7</v>
      </c>
      <c r="C1822" s="5">
        <v>159.43810338988735</v>
      </c>
      <c r="D1822" s="5">
        <v>71.74714652544931</v>
      </c>
    </row>
    <row r="1823" ht="15.75" customHeight="1">
      <c r="A1823" s="4">
        <v>11822.0</v>
      </c>
      <c r="B1823" s="4" t="s">
        <v>5</v>
      </c>
      <c r="C1823" s="5">
        <v>174.55068618623798</v>
      </c>
      <c r="D1823" s="5">
        <v>78.5478087838071</v>
      </c>
    </row>
    <row r="1824" ht="15.75" customHeight="1">
      <c r="A1824" s="4">
        <v>11823.0</v>
      </c>
      <c r="B1824" s="4" t="s">
        <v>7</v>
      </c>
      <c r="C1824" s="5">
        <v>153.9566281699493</v>
      </c>
      <c r="D1824" s="5">
        <v>69.28048267647719</v>
      </c>
    </row>
    <row r="1825" ht="15.75" customHeight="1">
      <c r="A1825" s="4">
        <v>11824.0</v>
      </c>
      <c r="B1825" s="4" t="s">
        <v>5</v>
      </c>
      <c r="C1825" s="5">
        <v>177.51805550530705</v>
      </c>
      <c r="D1825" s="5">
        <v>79.88312497738818</v>
      </c>
    </row>
    <row r="1826" ht="15.75" customHeight="1">
      <c r="A1826" s="4">
        <v>11825.0</v>
      </c>
      <c r="B1826" s="4" t="s">
        <v>5</v>
      </c>
      <c r="C1826" s="5">
        <v>161.56333926866498</v>
      </c>
      <c r="D1826" s="5">
        <v>72.70350267089924</v>
      </c>
    </row>
    <row r="1827" ht="15.75" customHeight="1">
      <c r="A1827" s="4">
        <v>11826.0</v>
      </c>
      <c r="B1827" s="4" t="s">
        <v>5</v>
      </c>
      <c r="C1827" s="5">
        <v>163.83245328698877</v>
      </c>
      <c r="D1827" s="5">
        <v>73.72460397914494</v>
      </c>
    </row>
    <row r="1828" ht="15.75" customHeight="1">
      <c r="A1828" s="4">
        <v>11827.0</v>
      </c>
      <c r="B1828" s="4" t="s">
        <v>5</v>
      </c>
      <c r="C1828" s="5">
        <v>174.2460681133224</v>
      </c>
      <c r="D1828" s="5">
        <v>78.41073065099508</v>
      </c>
    </row>
    <row r="1829" ht="15.75" customHeight="1">
      <c r="A1829" s="4">
        <v>11828.0</v>
      </c>
      <c r="B1829" s="4" t="s">
        <v>7</v>
      </c>
      <c r="C1829" s="5">
        <v>149.75726974219828</v>
      </c>
      <c r="D1829" s="5">
        <v>67.39077138398923</v>
      </c>
    </row>
    <row r="1830" ht="15.75" customHeight="1">
      <c r="A1830" s="4">
        <v>11829.0</v>
      </c>
      <c r="B1830" s="4" t="s">
        <v>5</v>
      </c>
      <c r="C1830" s="5">
        <v>174.7606087633393</v>
      </c>
      <c r="D1830" s="5">
        <v>78.64227394350269</v>
      </c>
    </row>
    <row r="1831" ht="15.75" customHeight="1">
      <c r="A1831" s="4">
        <v>11830.0</v>
      </c>
      <c r="B1831" s="4" t="s">
        <v>7</v>
      </c>
      <c r="C1831" s="5">
        <v>155.07765110542832</v>
      </c>
      <c r="D1831" s="5">
        <v>69.78494299744274</v>
      </c>
    </row>
    <row r="1832" ht="15.75" customHeight="1">
      <c r="A1832" s="4">
        <v>11831.0</v>
      </c>
      <c r="B1832" s="4" t="s">
        <v>5</v>
      </c>
      <c r="C1832" s="5">
        <v>176.59510335412884</v>
      </c>
      <c r="D1832" s="5">
        <v>79.46779650935798</v>
      </c>
    </row>
    <row r="1833" ht="15.75" customHeight="1">
      <c r="A1833" s="4">
        <v>11832.0</v>
      </c>
      <c r="B1833" s="4" t="s">
        <v>5</v>
      </c>
      <c r="C1833" s="5">
        <v>173.10718274633905</v>
      </c>
      <c r="D1833" s="5">
        <v>77.89823223585257</v>
      </c>
    </row>
    <row r="1834" ht="15.75" customHeight="1">
      <c r="A1834" s="4">
        <v>11833.0</v>
      </c>
      <c r="B1834" s="4" t="s">
        <v>5</v>
      </c>
      <c r="C1834" s="5">
        <v>179.91983969941526</v>
      </c>
      <c r="D1834" s="5">
        <v>80.96392786473687</v>
      </c>
    </row>
    <row r="1835" ht="15.75" customHeight="1">
      <c r="A1835" s="4">
        <v>11834.0</v>
      </c>
      <c r="B1835" s="4" t="s">
        <v>5</v>
      </c>
      <c r="C1835" s="5">
        <v>187.06939991371297</v>
      </c>
      <c r="D1835" s="5">
        <v>84.18122996117084</v>
      </c>
    </row>
    <row r="1836" ht="15.75" customHeight="1">
      <c r="A1836" s="4">
        <v>11835.0</v>
      </c>
      <c r="B1836" s="4" t="s">
        <v>5</v>
      </c>
      <c r="C1836" s="5">
        <v>166.26959337685128</v>
      </c>
      <c r="D1836" s="5">
        <v>74.82131701958308</v>
      </c>
    </row>
    <row r="1837" ht="15.75" customHeight="1">
      <c r="A1837" s="4">
        <v>11836.0</v>
      </c>
      <c r="B1837" s="4" t="s">
        <v>5</v>
      </c>
      <c r="C1837" s="5">
        <v>187.72211364408813</v>
      </c>
      <c r="D1837" s="5">
        <v>84.47495113983966</v>
      </c>
    </row>
    <row r="1838" ht="15.75" customHeight="1">
      <c r="A1838" s="4">
        <v>11837.0</v>
      </c>
      <c r="B1838" s="4" t="s">
        <v>5</v>
      </c>
      <c r="C1838" s="5">
        <v>178.60310582163166</v>
      </c>
      <c r="D1838" s="5">
        <v>80.37139761973425</v>
      </c>
    </row>
    <row r="1839" ht="15.75" customHeight="1">
      <c r="A1839" s="4">
        <v>11838.0</v>
      </c>
      <c r="B1839" s="4" t="s">
        <v>7</v>
      </c>
      <c r="C1839" s="5">
        <v>164.07963521255994</v>
      </c>
      <c r="D1839" s="5">
        <v>73.83583584565197</v>
      </c>
    </row>
    <row r="1840" ht="15.75" customHeight="1">
      <c r="A1840" s="4">
        <v>11839.0</v>
      </c>
      <c r="B1840" s="4" t="s">
        <v>5</v>
      </c>
      <c r="C1840" s="5">
        <v>183.74324826679168</v>
      </c>
      <c r="D1840" s="5">
        <v>82.68446172005626</v>
      </c>
    </row>
    <row r="1841" ht="15.75" customHeight="1">
      <c r="A1841" s="4">
        <v>11840.0</v>
      </c>
      <c r="B1841" s="4" t="s">
        <v>7</v>
      </c>
      <c r="C1841" s="5">
        <v>155.08850868696274</v>
      </c>
      <c r="D1841" s="5">
        <v>69.78982890913323</v>
      </c>
    </row>
    <row r="1842" ht="15.75" customHeight="1">
      <c r="A1842" s="4">
        <v>11841.0</v>
      </c>
      <c r="B1842" s="4" t="s">
        <v>5</v>
      </c>
      <c r="C1842" s="5">
        <v>177.3494118522676</v>
      </c>
      <c r="D1842" s="5">
        <v>79.80723533352042</v>
      </c>
    </row>
    <row r="1843" ht="15.75" customHeight="1">
      <c r="A1843" s="4">
        <v>11842.0</v>
      </c>
      <c r="B1843" s="4" t="s">
        <v>5</v>
      </c>
      <c r="C1843" s="5">
        <v>164.5934672151405</v>
      </c>
      <c r="D1843" s="5">
        <v>74.06706024681323</v>
      </c>
    </row>
    <row r="1844" ht="15.75" customHeight="1">
      <c r="A1844" s="4">
        <v>11843.0</v>
      </c>
      <c r="B1844" s="4" t="s">
        <v>5</v>
      </c>
      <c r="C1844" s="5">
        <v>174.84099355892258</v>
      </c>
      <c r="D1844" s="5">
        <v>78.67844710151516</v>
      </c>
    </row>
    <row r="1845" ht="15.75" customHeight="1">
      <c r="A1845" s="4">
        <v>11844.0</v>
      </c>
      <c r="B1845" s="4" t="s">
        <v>7</v>
      </c>
      <c r="C1845" s="5">
        <v>173.88975740919582</v>
      </c>
      <c r="D1845" s="5">
        <v>78.25039083413812</v>
      </c>
    </row>
    <row r="1846" ht="15.75" customHeight="1">
      <c r="A1846" s="4">
        <v>11845.0</v>
      </c>
      <c r="B1846" s="4" t="s">
        <v>7</v>
      </c>
      <c r="C1846" s="5">
        <v>161.55726190742976</v>
      </c>
      <c r="D1846" s="5">
        <v>72.7007678583434</v>
      </c>
    </row>
    <row r="1847" ht="15.75" customHeight="1">
      <c r="A1847" s="4">
        <v>11846.0</v>
      </c>
      <c r="B1847" s="4" t="s">
        <v>7</v>
      </c>
      <c r="C1847" s="5">
        <v>143.25866803510033</v>
      </c>
      <c r="D1847" s="5">
        <v>64.46640061579515</v>
      </c>
    </row>
    <row r="1848" ht="15.75" customHeight="1">
      <c r="A1848" s="4">
        <v>11847.0</v>
      </c>
      <c r="B1848" s="4" t="s">
        <v>5</v>
      </c>
      <c r="C1848" s="5">
        <v>186.14275780942899</v>
      </c>
      <c r="D1848" s="5">
        <v>83.76424101424304</v>
      </c>
    </row>
    <row r="1849" ht="15.75" customHeight="1">
      <c r="A1849" s="4">
        <v>11848.0</v>
      </c>
      <c r="B1849" s="4" t="s">
        <v>7</v>
      </c>
      <c r="C1849" s="5">
        <v>160.1250774166015</v>
      </c>
      <c r="D1849" s="5">
        <v>72.05628483747067</v>
      </c>
    </row>
    <row r="1850" ht="15.75" customHeight="1">
      <c r="A1850" s="4">
        <v>11849.0</v>
      </c>
      <c r="B1850" s="4" t="s">
        <v>7</v>
      </c>
      <c r="C1850" s="5">
        <v>152.55260731454683</v>
      </c>
      <c r="D1850" s="5">
        <v>68.64867329154607</v>
      </c>
    </row>
    <row r="1851" ht="15.75" customHeight="1">
      <c r="A1851" s="4">
        <v>11850.0</v>
      </c>
      <c r="B1851" s="4" t="s">
        <v>5</v>
      </c>
      <c r="C1851" s="5">
        <v>171.17229813309527</v>
      </c>
      <c r="D1851" s="5">
        <v>77.02753415989287</v>
      </c>
    </row>
    <row r="1852" ht="15.75" customHeight="1">
      <c r="A1852" s="4">
        <v>11851.0</v>
      </c>
      <c r="B1852" s="4" t="s">
        <v>7</v>
      </c>
      <c r="C1852" s="5">
        <v>153.25529343735477</v>
      </c>
      <c r="D1852" s="5">
        <v>68.96488204680965</v>
      </c>
    </row>
    <row r="1853" ht="15.75" customHeight="1">
      <c r="A1853" s="4">
        <v>11852.0</v>
      </c>
      <c r="B1853" s="4" t="s">
        <v>5</v>
      </c>
      <c r="C1853" s="5">
        <v>172.32080307885604</v>
      </c>
      <c r="D1853" s="5">
        <v>77.54436138548522</v>
      </c>
    </row>
    <row r="1854" ht="15.75" customHeight="1">
      <c r="A1854" s="4">
        <v>11853.0</v>
      </c>
      <c r="B1854" s="4" t="s">
        <v>5</v>
      </c>
      <c r="C1854" s="5">
        <v>166.58808734559776</v>
      </c>
      <c r="D1854" s="5">
        <v>74.96463930551899</v>
      </c>
    </row>
    <row r="1855" ht="15.75" customHeight="1">
      <c r="A1855" s="4">
        <v>11854.0</v>
      </c>
      <c r="B1855" s="4" t="s">
        <v>7</v>
      </c>
      <c r="C1855" s="5">
        <v>159.13633606646013</v>
      </c>
      <c r="D1855" s="5">
        <v>71.61135122990706</v>
      </c>
    </row>
    <row r="1856" ht="15.75" customHeight="1">
      <c r="A1856" s="4">
        <v>11855.0</v>
      </c>
      <c r="B1856" s="4" t="s">
        <v>7</v>
      </c>
      <c r="C1856" s="5">
        <v>164.90915103593386</v>
      </c>
      <c r="D1856" s="5">
        <v>74.20911796617024</v>
      </c>
    </row>
    <row r="1857" ht="15.75" customHeight="1">
      <c r="A1857" s="4">
        <v>11856.0</v>
      </c>
      <c r="B1857" s="4" t="s">
        <v>7</v>
      </c>
      <c r="C1857" s="5">
        <v>161.00248070979765</v>
      </c>
      <c r="D1857" s="5">
        <v>72.45111631940894</v>
      </c>
    </row>
    <row r="1858" ht="15.75" customHeight="1">
      <c r="A1858" s="4">
        <v>11857.0</v>
      </c>
      <c r="B1858" s="4" t="s">
        <v>5</v>
      </c>
      <c r="C1858" s="5">
        <v>173.81115748879245</v>
      </c>
      <c r="D1858" s="5">
        <v>78.2150208699566</v>
      </c>
    </row>
    <row r="1859" ht="15.75" customHeight="1">
      <c r="A1859" s="4">
        <v>11858.0</v>
      </c>
      <c r="B1859" s="4" t="s">
        <v>7</v>
      </c>
      <c r="C1859" s="5">
        <v>155.444545131609</v>
      </c>
      <c r="D1859" s="5">
        <v>69.95004530922405</v>
      </c>
    </row>
    <row r="1860" ht="15.75" customHeight="1">
      <c r="A1860" s="4">
        <v>11859.0</v>
      </c>
      <c r="B1860" s="4" t="s">
        <v>7</v>
      </c>
      <c r="C1860" s="5">
        <v>168.58333224850767</v>
      </c>
      <c r="D1860" s="5">
        <v>75.86249951182846</v>
      </c>
    </row>
    <row r="1861" ht="15.75" customHeight="1">
      <c r="A1861" s="4">
        <v>11860.0</v>
      </c>
      <c r="B1861" s="4" t="s">
        <v>7</v>
      </c>
      <c r="C1861" s="5">
        <v>155.29389679943927</v>
      </c>
      <c r="D1861" s="5">
        <v>69.88225355974767</v>
      </c>
    </row>
    <row r="1862" ht="15.75" customHeight="1">
      <c r="A1862" s="4">
        <v>11861.0</v>
      </c>
      <c r="B1862" s="4" t="s">
        <v>7</v>
      </c>
      <c r="C1862" s="5">
        <v>158.59645686189887</v>
      </c>
      <c r="D1862" s="5">
        <v>71.3684055878545</v>
      </c>
    </row>
    <row r="1863" ht="15.75" customHeight="1">
      <c r="A1863" s="4">
        <v>11862.0</v>
      </c>
      <c r="B1863" s="4" t="s">
        <v>7</v>
      </c>
      <c r="C1863" s="5">
        <v>172.8191077910904</v>
      </c>
      <c r="D1863" s="5">
        <v>77.76859850599068</v>
      </c>
    </row>
    <row r="1864" ht="15.75" customHeight="1">
      <c r="A1864" s="4">
        <v>11863.0</v>
      </c>
      <c r="B1864" s="4" t="s">
        <v>7</v>
      </c>
      <c r="C1864" s="5">
        <v>146.16787870157694</v>
      </c>
      <c r="D1864" s="5">
        <v>65.77554541570963</v>
      </c>
    </row>
    <row r="1865" ht="15.75" customHeight="1">
      <c r="A1865" s="4">
        <v>11864.0</v>
      </c>
      <c r="B1865" s="4" t="s">
        <v>7</v>
      </c>
      <c r="C1865" s="5">
        <v>162.44072631698194</v>
      </c>
      <c r="D1865" s="5">
        <v>73.09832684264187</v>
      </c>
    </row>
    <row r="1866" ht="15.75" customHeight="1">
      <c r="A1866" s="4">
        <v>11865.0</v>
      </c>
      <c r="B1866" s="4" t="s">
        <v>5</v>
      </c>
      <c r="C1866" s="5">
        <v>186.24507901749706</v>
      </c>
      <c r="D1866" s="5">
        <v>83.81028555787368</v>
      </c>
    </row>
    <row r="1867" ht="15.75" customHeight="1">
      <c r="A1867" s="4">
        <v>11866.0</v>
      </c>
      <c r="B1867" s="4" t="s">
        <v>7</v>
      </c>
      <c r="C1867" s="5">
        <v>151.81739056595262</v>
      </c>
      <c r="D1867" s="5">
        <v>68.31782575467868</v>
      </c>
    </row>
    <row r="1868" ht="15.75" customHeight="1">
      <c r="A1868" s="4">
        <v>11867.0</v>
      </c>
      <c r="B1868" s="4" t="s">
        <v>5</v>
      </c>
      <c r="C1868" s="5">
        <v>170.68155575398384</v>
      </c>
      <c r="D1868" s="5">
        <v>76.80670008929273</v>
      </c>
    </row>
    <row r="1869" ht="15.75" customHeight="1">
      <c r="A1869" s="4">
        <v>11868.0</v>
      </c>
      <c r="B1869" s="4" t="s">
        <v>5</v>
      </c>
      <c r="C1869" s="5">
        <v>177.23648830361378</v>
      </c>
      <c r="D1869" s="5">
        <v>79.7564197366262</v>
      </c>
    </row>
    <row r="1870" ht="15.75" customHeight="1">
      <c r="A1870" s="4">
        <v>11869.0</v>
      </c>
      <c r="B1870" s="4" t="s">
        <v>7</v>
      </c>
      <c r="C1870" s="5">
        <v>167.08394503272527</v>
      </c>
      <c r="D1870" s="5">
        <v>75.18777526472637</v>
      </c>
    </row>
    <row r="1871" ht="15.75" customHeight="1">
      <c r="A1871" s="4">
        <v>11870.0</v>
      </c>
      <c r="B1871" s="4" t="s">
        <v>5</v>
      </c>
      <c r="C1871" s="5">
        <v>176.61768745354675</v>
      </c>
      <c r="D1871" s="5">
        <v>79.47795935409604</v>
      </c>
    </row>
    <row r="1872" ht="15.75" customHeight="1">
      <c r="A1872" s="4">
        <v>11871.0</v>
      </c>
      <c r="B1872" s="4" t="s">
        <v>7</v>
      </c>
      <c r="C1872" s="5">
        <v>153.47998605974192</v>
      </c>
      <c r="D1872" s="5">
        <v>69.06599372688386</v>
      </c>
    </row>
    <row r="1873" ht="15.75" customHeight="1">
      <c r="A1873" s="4">
        <v>11872.0</v>
      </c>
      <c r="B1873" s="4" t="s">
        <v>7</v>
      </c>
      <c r="C1873" s="5">
        <v>158.65573848123398</v>
      </c>
      <c r="D1873" s="5">
        <v>71.39508231655529</v>
      </c>
    </row>
    <row r="1874" ht="15.75" customHeight="1">
      <c r="A1874" s="4">
        <v>11873.0</v>
      </c>
      <c r="B1874" s="4" t="s">
        <v>5</v>
      </c>
      <c r="C1874" s="5">
        <v>173.95572576512885</v>
      </c>
      <c r="D1874" s="5">
        <v>78.28007659430799</v>
      </c>
    </row>
    <row r="1875" ht="15.75" customHeight="1">
      <c r="A1875" s="4">
        <v>11874.0</v>
      </c>
      <c r="B1875" s="4" t="s">
        <v>5</v>
      </c>
      <c r="C1875" s="5">
        <v>179.2757273450253</v>
      </c>
      <c r="D1875" s="5">
        <v>80.67407730526139</v>
      </c>
    </row>
    <row r="1876" ht="15.75" customHeight="1">
      <c r="A1876" s="4">
        <v>11875.0</v>
      </c>
      <c r="B1876" s="4" t="s">
        <v>5</v>
      </c>
      <c r="C1876" s="5">
        <v>157.95802560011256</v>
      </c>
      <c r="D1876" s="5">
        <v>71.08111152005065</v>
      </c>
    </row>
    <row r="1877" ht="15.75" customHeight="1">
      <c r="A1877" s="4">
        <v>11876.0</v>
      </c>
      <c r="B1877" s="4" t="s">
        <v>7</v>
      </c>
      <c r="C1877" s="5">
        <v>160.42875982364146</v>
      </c>
      <c r="D1877" s="5">
        <v>72.19294192063866</v>
      </c>
    </row>
    <row r="1878" ht="15.75" customHeight="1">
      <c r="A1878" s="4">
        <v>11877.0</v>
      </c>
      <c r="B1878" s="4" t="s">
        <v>5</v>
      </c>
      <c r="C1878" s="5">
        <v>161.85334659322535</v>
      </c>
      <c r="D1878" s="5">
        <v>72.83400596695141</v>
      </c>
    </row>
    <row r="1879" ht="15.75" customHeight="1">
      <c r="A1879" s="4">
        <v>11878.0</v>
      </c>
      <c r="B1879" s="4" t="s">
        <v>5</v>
      </c>
      <c r="C1879" s="5">
        <v>173.56485836701282</v>
      </c>
      <c r="D1879" s="5">
        <v>78.10418626515578</v>
      </c>
    </row>
    <row r="1880" ht="15.75" customHeight="1">
      <c r="A1880" s="4">
        <v>11879.0</v>
      </c>
      <c r="B1880" s="4" t="s">
        <v>7</v>
      </c>
      <c r="C1880" s="5">
        <v>147.60182901467246</v>
      </c>
      <c r="D1880" s="5">
        <v>66.42082305660261</v>
      </c>
    </row>
    <row r="1881" ht="15.75" customHeight="1">
      <c r="A1881" s="4">
        <v>11880.0</v>
      </c>
      <c r="B1881" s="4" t="s">
        <v>7</v>
      </c>
      <c r="C1881" s="5">
        <v>160.93390939593107</v>
      </c>
      <c r="D1881" s="5">
        <v>72.42025922816899</v>
      </c>
    </row>
    <row r="1882" ht="15.75" customHeight="1">
      <c r="A1882" s="4">
        <v>11881.0</v>
      </c>
      <c r="B1882" s="4" t="s">
        <v>5</v>
      </c>
      <c r="C1882" s="5">
        <v>181.12956208382573</v>
      </c>
      <c r="D1882" s="5">
        <v>81.50830293772158</v>
      </c>
    </row>
    <row r="1883" ht="15.75" customHeight="1">
      <c r="A1883" s="4">
        <v>11882.0</v>
      </c>
      <c r="B1883" s="4" t="s">
        <v>7</v>
      </c>
      <c r="C1883" s="5">
        <v>155.36928306294658</v>
      </c>
      <c r="D1883" s="5">
        <v>69.91617737832597</v>
      </c>
    </row>
    <row r="1884" ht="15.75" customHeight="1">
      <c r="A1884" s="4">
        <v>11883.0</v>
      </c>
      <c r="B1884" s="4" t="s">
        <v>5</v>
      </c>
      <c r="C1884" s="5">
        <v>166.70062556827958</v>
      </c>
      <c r="D1884" s="5">
        <v>75.01528150572581</v>
      </c>
    </row>
    <row r="1885" ht="15.75" customHeight="1">
      <c r="A1885" s="4">
        <v>11884.0</v>
      </c>
      <c r="B1885" s="4" t="s">
        <v>5</v>
      </c>
      <c r="C1885" s="5">
        <v>184.95243225831086</v>
      </c>
      <c r="D1885" s="5">
        <v>83.2285945162399</v>
      </c>
    </row>
    <row r="1886" ht="15.75" customHeight="1">
      <c r="A1886" s="4">
        <v>11885.0</v>
      </c>
      <c r="B1886" s="4" t="s">
        <v>7</v>
      </c>
      <c r="C1886" s="5">
        <v>155.9901383525837</v>
      </c>
      <c r="D1886" s="5">
        <v>70.19556225866266</v>
      </c>
    </row>
    <row r="1887" ht="15.75" customHeight="1">
      <c r="A1887" s="4">
        <v>11886.0</v>
      </c>
      <c r="B1887" s="4" t="s">
        <v>7</v>
      </c>
      <c r="C1887" s="5">
        <v>164.5879615570978</v>
      </c>
      <c r="D1887" s="5">
        <v>74.06458270069402</v>
      </c>
    </row>
    <row r="1888" ht="15.75" customHeight="1">
      <c r="A1888" s="4">
        <v>11887.0</v>
      </c>
      <c r="B1888" s="4" t="s">
        <v>5</v>
      </c>
      <c r="C1888" s="5">
        <v>169.61647607997227</v>
      </c>
      <c r="D1888" s="5">
        <v>76.32741423598752</v>
      </c>
    </row>
    <row r="1889" ht="15.75" customHeight="1">
      <c r="A1889" s="4">
        <v>11888.0</v>
      </c>
      <c r="B1889" s="4" t="s">
        <v>7</v>
      </c>
      <c r="C1889" s="5">
        <v>162.61962239833298</v>
      </c>
      <c r="D1889" s="5">
        <v>73.17883007924985</v>
      </c>
    </row>
    <row r="1890" ht="15.75" customHeight="1">
      <c r="A1890" s="4">
        <v>11889.0</v>
      </c>
      <c r="B1890" s="4" t="s">
        <v>5</v>
      </c>
      <c r="C1890" s="5">
        <v>169.73673466083187</v>
      </c>
      <c r="D1890" s="5">
        <v>76.38153059737435</v>
      </c>
    </row>
    <row r="1891" ht="15.75" customHeight="1">
      <c r="A1891" s="4">
        <v>11890.0</v>
      </c>
      <c r="B1891" s="4" t="s">
        <v>7</v>
      </c>
      <c r="C1891" s="5">
        <v>175.74233861577855</v>
      </c>
      <c r="D1891" s="5">
        <v>79.08405237710035</v>
      </c>
    </row>
    <row r="1892" ht="15.75" customHeight="1">
      <c r="A1892" s="4">
        <v>11891.0</v>
      </c>
      <c r="B1892" s="4" t="s">
        <v>7</v>
      </c>
      <c r="C1892" s="5">
        <v>159.15674823792827</v>
      </c>
      <c r="D1892" s="5">
        <v>71.62053670706773</v>
      </c>
    </row>
    <row r="1893" ht="15.75" customHeight="1">
      <c r="A1893" s="4">
        <v>11892.0</v>
      </c>
      <c r="B1893" s="4" t="s">
        <v>7</v>
      </c>
      <c r="C1893" s="5">
        <v>167.02114014657064</v>
      </c>
      <c r="D1893" s="5">
        <v>75.15951306595679</v>
      </c>
    </row>
    <row r="1894" ht="15.75" customHeight="1">
      <c r="A1894" s="4">
        <v>11893.0</v>
      </c>
      <c r="B1894" s="4" t="s">
        <v>5</v>
      </c>
      <c r="C1894" s="5">
        <v>184.01898413192075</v>
      </c>
      <c r="D1894" s="5">
        <v>82.80854285936434</v>
      </c>
    </row>
    <row r="1895" ht="15.75" customHeight="1">
      <c r="A1895" s="4">
        <v>11894.0</v>
      </c>
      <c r="B1895" s="4" t="s">
        <v>7</v>
      </c>
      <c r="C1895" s="5">
        <v>168.9466385898476</v>
      </c>
      <c r="D1895" s="5">
        <v>76.02598736543142</v>
      </c>
    </row>
    <row r="1896" ht="15.75" customHeight="1">
      <c r="A1896" s="4">
        <v>11895.0</v>
      </c>
      <c r="B1896" s="4" t="s">
        <v>7</v>
      </c>
      <c r="C1896" s="5">
        <v>167.4155346414648</v>
      </c>
      <c r="D1896" s="5">
        <v>75.33699058865916</v>
      </c>
    </row>
    <row r="1897" ht="15.75" customHeight="1">
      <c r="A1897" s="4">
        <v>11896.0</v>
      </c>
      <c r="B1897" s="4" t="s">
        <v>7</v>
      </c>
      <c r="C1897" s="5">
        <v>148.88006337646354</v>
      </c>
      <c r="D1897" s="5">
        <v>66.9960285194086</v>
      </c>
    </row>
    <row r="1898" ht="15.75" customHeight="1">
      <c r="A1898" s="4">
        <v>11897.0</v>
      </c>
      <c r="B1898" s="4" t="s">
        <v>7</v>
      </c>
      <c r="C1898" s="5">
        <v>163.07325438464275</v>
      </c>
      <c r="D1898" s="5">
        <v>73.38296447308925</v>
      </c>
    </row>
    <row r="1899" ht="15.75" customHeight="1">
      <c r="A1899" s="4">
        <v>11898.0</v>
      </c>
      <c r="B1899" s="4" t="s">
        <v>5</v>
      </c>
      <c r="C1899" s="5">
        <v>177.80060060218224</v>
      </c>
      <c r="D1899" s="5">
        <v>80.010270270982</v>
      </c>
    </row>
    <row r="1900" ht="15.75" customHeight="1">
      <c r="A1900" s="4">
        <v>11899.0</v>
      </c>
      <c r="B1900" s="4" t="s">
        <v>7</v>
      </c>
      <c r="C1900" s="5">
        <v>161.25114319428621</v>
      </c>
      <c r="D1900" s="5">
        <v>72.5630144374288</v>
      </c>
    </row>
    <row r="1901" ht="15.75" customHeight="1">
      <c r="A1901" s="4">
        <v>11900.0</v>
      </c>
      <c r="B1901" s="4" t="s">
        <v>7</v>
      </c>
      <c r="C1901" s="5">
        <v>172.7137793058688</v>
      </c>
      <c r="D1901" s="5">
        <v>77.72120068764096</v>
      </c>
    </row>
    <row r="1902" ht="15.75" customHeight="1">
      <c r="A1902" s="4">
        <v>11901.0</v>
      </c>
      <c r="B1902" s="4" t="s">
        <v>5</v>
      </c>
      <c r="C1902" s="5">
        <v>166.11326212382752</v>
      </c>
      <c r="D1902" s="5">
        <v>74.75096795572239</v>
      </c>
    </row>
    <row r="1903" ht="15.75" customHeight="1">
      <c r="A1903" s="4">
        <v>11902.0</v>
      </c>
      <c r="B1903" s="4" t="s">
        <v>7</v>
      </c>
      <c r="C1903" s="5">
        <v>171.07074969828864</v>
      </c>
      <c r="D1903" s="5">
        <v>76.98183736422989</v>
      </c>
    </row>
    <row r="1904" ht="15.75" customHeight="1">
      <c r="A1904" s="4">
        <v>11903.0</v>
      </c>
      <c r="B1904" s="4" t="s">
        <v>7</v>
      </c>
      <c r="C1904" s="5">
        <v>156.17191438663374</v>
      </c>
      <c r="D1904" s="5">
        <v>70.27736147398518</v>
      </c>
    </row>
    <row r="1905" ht="15.75" customHeight="1">
      <c r="A1905" s="4">
        <v>11904.0</v>
      </c>
      <c r="B1905" s="4" t="s">
        <v>7</v>
      </c>
      <c r="C1905" s="5">
        <v>177.9726939799592</v>
      </c>
      <c r="D1905" s="5">
        <v>80.08771229098164</v>
      </c>
    </row>
    <row r="1906" ht="15.75" customHeight="1">
      <c r="A1906" s="4">
        <v>11905.0</v>
      </c>
      <c r="B1906" s="4" t="s">
        <v>7</v>
      </c>
      <c r="C1906" s="5">
        <v>160.6934266357502</v>
      </c>
      <c r="D1906" s="5">
        <v>72.31204198608759</v>
      </c>
    </row>
    <row r="1907" ht="15.75" customHeight="1">
      <c r="A1907" s="4">
        <v>11906.0</v>
      </c>
      <c r="B1907" s="4" t="s">
        <v>7</v>
      </c>
      <c r="C1907" s="5">
        <v>170.79307084398408</v>
      </c>
      <c r="D1907" s="5">
        <v>76.85688187979284</v>
      </c>
    </row>
    <row r="1908" ht="15.75" customHeight="1">
      <c r="A1908" s="4">
        <v>11907.0</v>
      </c>
      <c r="B1908" s="4" t="s">
        <v>7</v>
      </c>
      <c r="C1908" s="5">
        <v>165.39980121528964</v>
      </c>
      <c r="D1908" s="5">
        <v>74.42991054688034</v>
      </c>
    </row>
    <row r="1909" ht="15.75" customHeight="1">
      <c r="A1909" s="4">
        <v>11908.0</v>
      </c>
      <c r="B1909" s="4" t="s">
        <v>7</v>
      </c>
      <c r="C1909" s="5">
        <v>160.07927972863624</v>
      </c>
      <c r="D1909" s="5">
        <v>72.0356758778863</v>
      </c>
    </row>
    <row r="1910" ht="15.75" customHeight="1">
      <c r="A1910" s="4">
        <v>11909.0</v>
      </c>
      <c r="B1910" s="4" t="s">
        <v>5</v>
      </c>
      <c r="C1910" s="5">
        <v>171.0386479830786</v>
      </c>
      <c r="D1910" s="5">
        <v>76.96739159238537</v>
      </c>
    </row>
    <row r="1911" ht="15.75" customHeight="1">
      <c r="A1911" s="4">
        <v>11910.0</v>
      </c>
      <c r="B1911" s="4" t="s">
        <v>5</v>
      </c>
      <c r="C1911" s="5">
        <v>174.36948919291487</v>
      </c>
      <c r="D1911" s="5">
        <v>78.46627013681169</v>
      </c>
    </row>
    <row r="1912" ht="15.75" customHeight="1">
      <c r="A1912" s="4">
        <v>11911.0</v>
      </c>
      <c r="B1912" s="4" t="s">
        <v>5</v>
      </c>
      <c r="C1912" s="5">
        <v>190.84948095879855</v>
      </c>
      <c r="D1912" s="5">
        <v>85.88226643145936</v>
      </c>
    </row>
    <row r="1913" ht="15.75" customHeight="1">
      <c r="A1913" s="4">
        <v>11912.0</v>
      </c>
      <c r="B1913" s="4" t="s">
        <v>5</v>
      </c>
      <c r="C1913" s="5">
        <v>156.53319591761712</v>
      </c>
      <c r="D1913" s="5">
        <v>70.4399381629277</v>
      </c>
    </row>
    <row r="1914" ht="15.75" customHeight="1">
      <c r="A1914" s="4">
        <v>11913.0</v>
      </c>
      <c r="B1914" s="4" t="s">
        <v>7</v>
      </c>
      <c r="C1914" s="5">
        <v>166.2205756443663</v>
      </c>
      <c r="D1914" s="5">
        <v>74.79925903996484</v>
      </c>
    </row>
    <row r="1915" ht="15.75" customHeight="1">
      <c r="A1915" s="4">
        <v>11914.0</v>
      </c>
      <c r="B1915" s="4" t="s">
        <v>5</v>
      </c>
      <c r="C1915" s="5">
        <v>170.74470508122323</v>
      </c>
      <c r="D1915" s="5">
        <v>76.83511728655046</v>
      </c>
    </row>
    <row r="1916" ht="15.75" customHeight="1">
      <c r="A1916" s="4">
        <v>11915.0</v>
      </c>
      <c r="B1916" s="4" t="s">
        <v>5</v>
      </c>
      <c r="C1916" s="5">
        <v>177.98033017023414</v>
      </c>
      <c r="D1916" s="5">
        <v>80.09114857660536</v>
      </c>
    </row>
    <row r="1917" ht="15.75" customHeight="1">
      <c r="A1917" s="4">
        <v>11916.0</v>
      </c>
      <c r="B1917" s="4" t="s">
        <v>7</v>
      </c>
      <c r="C1917" s="5">
        <v>161.44726436606206</v>
      </c>
      <c r="D1917" s="5">
        <v>72.65126896472793</v>
      </c>
    </row>
    <row r="1918" ht="15.75" customHeight="1">
      <c r="A1918" s="4">
        <v>11917.0</v>
      </c>
      <c r="B1918" s="4" t="s">
        <v>5</v>
      </c>
      <c r="C1918" s="5">
        <v>159.692623418902</v>
      </c>
      <c r="D1918" s="5">
        <v>71.86168053850591</v>
      </c>
    </row>
    <row r="1919" ht="15.75" customHeight="1">
      <c r="A1919" s="4">
        <v>11918.0</v>
      </c>
      <c r="B1919" s="4" t="s">
        <v>5</v>
      </c>
      <c r="C1919" s="5">
        <v>179.05113027257048</v>
      </c>
      <c r="D1919" s="5">
        <v>80.57300862265672</v>
      </c>
    </row>
    <row r="1920" ht="15.75" customHeight="1">
      <c r="A1920" s="4">
        <v>11919.0</v>
      </c>
      <c r="B1920" s="4" t="s">
        <v>7</v>
      </c>
      <c r="C1920" s="5">
        <v>164.16704330995512</v>
      </c>
      <c r="D1920" s="5">
        <v>73.8751694894798</v>
      </c>
    </row>
    <row r="1921" ht="15.75" customHeight="1">
      <c r="A1921" s="4">
        <v>11920.0</v>
      </c>
      <c r="B1921" s="4" t="s">
        <v>7</v>
      </c>
      <c r="C1921" s="5">
        <v>161.1078968321448</v>
      </c>
      <c r="D1921" s="5">
        <v>72.49855357446516</v>
      </c>
    </row>
    <row r="1922" ht="15.75" customHeight="1">
      <c r="A1922" s="4">
        <v>11921.0</v>
      </c>
      <c r="B1922" s="4" t="s">
        <v>7</v>
      </c>
      <c r="C1922" s="5">
        <v>165.7738180246644</v>
      </c>
      <c r="D1922" s="5">
        <v>74.59821811109897</v>
      </c>
    </row>
    <row r="1923" ht="15.75" customHeight="1">
      <c r="A1923" s="4">
        <v>11922.0</v>
      </c>
      <c r="B1923" s="4" t="s">
        <v>7</v>
      </c>
      <c r="C1923" s="5">
        <v>156.21714576673517</v>
      </c>
      <c r="D1923" s="5">
        <v>70.29771559503082</v>
      </c>
    </row>
    <row r="1924" ht="15.75" customHeight="1">
      <c r="A1924" s="4">
        <v>11923.0</v>
      </c>
      <c r="B1924" s="4" t="s">
        <v>5</v>
      </c>
      <c r="C1924" s="5">
        <v>187.44173373268254</v>
      </c>
      <c r="D1924" s="5">
        <v>84.34878017970715</v>
      </c>
    </row>
    <row r="1925" ht="15.75" customHeight="1">
      <c r="A1925" s="4">
        <v>11924.0</v>
      </c>
      <c r="B1925" s="4" t="s">
        <v>5</v>
      </c>
      <c r="C1925" s="5">
        <v>178.1827287492014</v>
      </c>
      <c r="D1925" s="5">
        <v>80.18222793714064</v>
      </c>
    </row>
    <row r="1926" ht="15.75" customHeight="1">
      <c r="A1926" s="4">
        <v>11925.0</v>
      </c>
      <c r="B1926" s="4" t="s">
        <v>5</v>
      </c>
      <c r="C1926" s="5">
        <v>189.61642663077816</v>
      </c>
      <c r="D1926" s="5">
        <v>85.32739198385018</v>
      </c>
    </row>
    <row r="1927" ht="15.75" customHeight="1">
      <c r="A1927" s="4">
        <v>11926.0</v>
      </c>
      <c r="B1927" s="4" t="s">
        <v>5</v>
      </c>
      <c r="C1927" s="5">
        <v>174.5557249825563</v>
      </c>
      <c r="D1927" s="5">
        <v>78.55007624215034</v>
      </c>
    </row>
    <row r="1928" ht="15.75" customHeight="1">
      <c r="A1928" s="4">
        <v>11927.0</v>
      </c>
      <c r="B1928" s="4" t="s">
        <v>5</v>
      </c>
      <c r="C1928" s="5">
        <v>187.17902426145383</v>
      </c>
      <c r="D1928" s="5">
        <v>84.23056091765423</v>
      </c>
    </row>
    <row r="1929" ht="15.75" customHeight="1">
      <c r="A1929" s="4">
        <v>11928.0</v>
      </c>
      <c r="B1929" s="4" t="s">
        <v>7</v>
      </c>
      <c r="C1929" s="5">
        <v>167.18535244245356</v>
      </c>
      <c r="D1929" s="5">
        <v>75.23340859910411</v>
      </c>
    </row>
    <row r="1930" ht="15.75" customHeight="1">
      <c r="A1930" s="4">
        <v>11929.0</v>
      </c>
      <c r="B1930" s="4" t="s">
        <v>5</v>
      </c>
      <c r="C1930" s="5">
        <v>174.49688720171076</v>
      </c>
      <c r="D1930" s="5">
        <v>78.52359924076984</v>
      </c>
    </row>
    <row r="1931" ht="15.75" customHeight="1">
      <c r="A1931" s="4">
        <v>11930.0</v>
      </c>
      <c r="B1931" s="4" t="s">
        <v>5</v>
      </c>
      <c r="C1931" s="5">
        <v>181.03886743174237</v>
      </c>
      <c r="D1931" s="5">
        <v>81.46749034428407</v>
      </c>
    </row>
    <row r="1932" ht="15.75" customHeight="1">
      <c r="A1932" s="4">
        <v>11931.0</v>
      </c>
      <c r="B1932" s="4" t="s">
        <v>7</v>
      </c>
      <c r="C1932" s="5">
        <v>167.13003534580264</v>
      </c>
      <c r="D1932" s="5">
        <v>75.2085159056112</v>
      </c>
    </row>
    <row r="1933" ht="15.75" customHeight="1">
      <c r="A1933" s="4">
        <v>11932.0</v>
      </c>
      <c r="B1933" s="4" t="s">
        <v>5</v>
      </c>
      <c r="C1933" s="5">
        <v>168.28467636236977</v>
      </c>
      <c r="D1933" s="5">
        <v>75.7281043630664</v>
      </c>
    </row>
    <row r="1934" ht="15.75" customHeight="1">
      <c r="A1934" s="4">
        <v>11933.0</v>
      </c>
      <c r="B1934" s="4" t="s">
        <v>7</v>
      </c>
      <c r="C1934" s="5">
        <v>163.01830528689268</v>
      </c>
      <c r="D1934" s="5">
        <v>73.35823737910171</v>
      </c>
    </row>
    <row r="1935" ht="15.75" customHeight="1">
      <c r="A1935" s="4">
        <v>11934.0</v>
      </c>
      <c r="B1935" s="4" t="s">
        <v>7</v>
      </c>
      <c r="C1935" s="5">
        <v>162.03118544269503</v>
      </c>
      <c r="D1935" s="5">
        <v>72.91403344921277</v>
      </c>
    </row>
    <row r="1936" ht="15.75" customHeight="1">
      <c r="A1936" s="4">
        <v>11935.0</v>
      </c>
      <c r="B1936" s="4" t="s">
        <v>5</v>
      </c>
      <c r="C1936" s="5">
        <v>169.10014338820986</v>
      </c>
      <c r="D1936" s="5">
        <v>76.09506452469444</v>
      </c>
    </row>
    <row r="1937" ht="15.75" customHeight="1">
      <c r="A1937" s="4">
        <v>11936.0</v>
      </c>
      <c r="B1937" s="4" t="s">
        <v>7</v>
      </c>
      <c r="C1937" s="5">
        <v>157.29836677927534</v>
      </c>
      <c r="D1937" s="5">
        <v>70.78426505067391</v>
      </c>
    </row>
    <row r="1938" ht="15.75" customHeight="1">
      <c r="A1938" s="4">
        <v>11937.0</v>
      </c>
      <c r="B1938" s="4" t="s">
        <v>7</v>
      </c>
      <c r="C1938" s="5">
        <v>163.2179315211154</v>
      </c>
      <c r="D1938" s="5">
        <v>73.44806918450193</v>
      </c>
    </row>
    <row r="1939" ht="15.75" customHeight="1">
      <c r="A1939" s="4">
        <v>11938.0</v>
      </c>
      <c r="B1939" s="4" t="s">
        <v>5</v>
      </c>
      <c r="C1939" s="5">
        <v>186.01996749956635</v>
      </c>
      <c r="D1939" s="5">
        <v>83.70898537480485</v>
      </c>
    </row>
    <row r="1940" ht="15.75" customHeight="1">
      <c r="A1940" s="4">
        <v>11939.0</v>
      </c>
      <c r="B1940" s="4" t="s">
        <v>7</v>
      </c>
      <c r="C1940" s="5">
        <v>164.2141671052778</v>
      </c>
      <c r="D1940" s="5">
        <v>73.89637519737501</v>
      </c>
    </row>
    <row r="1941" ht="15.75" customHeight="1">
      <c r="A1941" s="4">
        <v>11940.0</v>
      </c>
      <c r="B1941" s="4" t="s">
        <v>5</v>
      </c>
      <c r="C1941" s="5">
        <v>182.87190439383983</v>
      </c>
      <c r="D1941" s="5">
        <v>82.29235697722793</v>
      </c>
    </row>
    <row r="1942" ht="15.75" customHeight="1">
      <c r="A1942" s="4">
        <v>11941.0</v>
      </c>
      <c r="B1942" s="4" t="s">
        <v>5</v>
      </c>
      <c r="C1942" s="5">
        <v>186.00130071731692</v>
      </c>
      <c r="D1942" s="5">
        <v>83.70058532279262</v>
      </c>
    </row>
    <row r="1943" ht="15.75" customHeight="1">
      <c r="A1943" s="4">
        <v>11942.0</v>
      </c>
      <c r="B1943" s="4" t="s">
        <v>5</v>
      </c>
      <c r="C1943" s="5">
        <v>175.532240533378</v>
      </c>
      <c r="D1943" s="5">
        <v>78.9895082400201</v>
      </c>
    </row>
    <row r="1944" ht="15.75" customHeight="1">
      <c r="A1944" s="4">
        <v>11943.0</v>
      </c>
      <c r="B1944" s="4" t="s">
        <v>7</v>
      </c>
      <c r="C1944" s="5">
        <v>155.58816837395062</v>
      </c>
      <c r="D1944" s="5">
        <v>70.01467576827778</v>
      </c>
    </row>
    <row r="1945" ht="15.75" customHeight="1">
      <c r="A1945" s="4">
        <v>11944.0</v>
      </c>
      <c r="B1945" s="4" t="s">
        <v>7</v>
      </c>
      <c r="C1945" s="5">
        <v>161.60328035981024</v>
      </c>
      <c r="D1945" s="5">
        <v>72.72147616191461</v>
      </c>
    </row>
    <row r="1946" ht="15.75" customHeight="1">
      <c r="A1946" s="4">
        <v>11945.0</v>
      </c>
      <c r="B1946" s="4" t="s">
        <v>5</v>
      </c>
      <c r="C1946" s="5">
        <v>173.64198929051813</v>
      </c>
      <c r="D1946" s="5">
        <v>78.13889518073316</v>
      </c>
    </row>
    <row r="1947" ht="15.75" customHeight="1">
      <c r="A1947" s="4">
        <v>11946.0</v>
      </c>
      <c r="B1947" s="4" t="s">
        <v>5</v>
      </c>
      <c r="C1947" s="5">
        <v>186.3993858292295</v>
      </c>
      <c r="D1947" s="5">
        <v>83.87972362315327</v>
      </c>
    </row>
    <row r="1948" ht="15.75" customHeight="1">
      <c r="A1948" s="4">
        <v>11947.0</v>
      </c>
      <c r="B1948" s="4" t="s">
        <v>5</v>
      </c>
      <c r="C1948" s="5">
        <v>192.53906335447178</v>
      </c>
      <c r="D1948" s="5">
        <v>86.6425785095123</v>
      </c>
    </row>
    <row r="1949" ht="15.75" customHeight="1">
      <c r="A1949" s="4">
        <v>11948.0</v>
      </c>
      <c r="B1949" s="4" t="s">
        <v>5</v>
      </c>
      <c r="C1949" s="5">
        <v>178.3956590722023</v>
      </c>
      <c r="D1949" s="5">
        <v>80.27804658249104</v>
      </c>
    </row>
    <row r="1950" ht="15.75" customHeight="1">
      <c r="A1950" s="4">
        <v>11949.0</v>
      </c>
      <c r="B1950" s="4" t="s">
        <v>7</v>
      </c>
      <c r="C1950" s="5">
        <v>158.89426543318942</v>
      </c>
      <c r="D1950" s="5">
        <v>71.50241944493524</v>
      </c>
    </row>
    <row r="1951" ht="15.75" customHeight="1">
      <c r="A1951" s="4">
        <v>11950.0</v>
      </c>
      <c r="B1951" s="4" t="s">
        <v>7</v>
      </c>
      <c r="C1951" s="5">
        <v>148.73715921473098</v>
      </c>
      <c r="D1951" s="5">
        <v>66.93172164662894</v>
      </c>
    </row>
    <row r="1952" ht="15.75" customHeight="1">
      <c r="A1952" s="4">
        <v>11951.0</v>
      </c>
      <c r="B1952" s="4" t="s">
        <v>5</v>
      </c>
      <c r="C1952" s="5">
        <v>186.03591462867303</v>
      </c>
      <c r="D1952" s="5">
        <v>83.71616158290287</v>
      </c>
    </row>
    <row r="1953" ht="15.75" customHeight="1">
      <c r="A1953" s="4">
        <v>11952.0</v>
      </c>
      <c r="B1953" s="4" t="s">
        <v>5</v>
      </c>
      <c r="C1953" s="5">
        <v>181.86098638836782</v>
      </c>
      <c r="D1953" s="5">
        <v>81.83744387476553</v>
      </c>
    </row>
    <row r="1954" ht="15.75" customHeight="1">
      <c r="A1954" s="4">
        <v>11953.0</v>
      </c>
      <c r="B1954" s="4" t="s">
        <v>7</v>
      </c>
      <c r="C1954" s="5">
        <v>163.24231007061587</v>
      </c>
      <c r="D1954" s="5">
        <v>73.45903953177715</v>
      </c>
    </row>
    <row r="1955" ht="15.75" customHeight="1">
      <c r="A1955" s="4">
        <v>11954.0</v>
      </c>
      <c r="B1955" s="4" t="s">
        <v>5</v>
      </c>
      <c r="C1955" s="5">
        <v>169.282068653106</v>
      </c>
      <c r="D1955" s="5">
        <v>76.1769308938977</v>
      </c>
    </row>
    <row r="1956" ht="15.75" customHeight="1">
      <c r="A1956" s="4">
        <v>11955.0</v>
      </c>
      <c r="B1956" s="4" t="s">
        <v>7</v>
      </c>
      <c r="C1956" s="5">
        <v>144.8421737125372</v>
      </c>
      <c r="D1956" s="5">
        <v>65.17897817064174</v>
      </c>
    </row>
    <row r="1957" ht="15.75" customHeight="1">
      <c r="A1957" s="4">
        <v>11956.0</v>
      </c>
      <c r="B1957" s="4" t="s">
        <v>5</v>
      </c>
      <c r="C1957" s="5">
        <v>180.3751242267257</v>
      </c>
      <c r="D1957" s="5">
        <v>81.16880590202656</v>
      </c>
    </row>
    <row r="1958" ht="15.75" customHeight="1">
      <c r="A1958" s="4">
        <v>11957.0</v>
      </c>
      <c r="B1958" s="4" t="s">
        <v>7</v>
      </c>
      <c r="C1958" s="5">
        <v>163.43142116942178</v>
      </c>
      <c r="D1958" s="5">
        <v>73.5441395262398</v>
      </c>
    </row>
    <row r="1959" ht="15.75" customHeight="1">
      <c r="A1959" s="4">
        <v>11958.0</v>
      </c>
      <c r="B1959" s="4" t="s">
        <v>7</v>
      </c>
      <c r="C1959" s="5">
        <v>163.56000629891017</v>
      </c>
      <c r="D1959" s="5">
        <v>73.60200283450958</v>
      </c>
    </row>
    <row r="1960" ht="15.75" customHeight="1">
      <c r="A1960" s="4">
        <v>11959.0</v>
      </c>
      <c r="B1960" s="4" t="s">
        <v>5</v>
      </c>
      <c r="C1960" s="5">
        <v>164.45871891010793</v>
      </c>
      <c r="D1960" s="5">
        <v>74.00642350954857</v>
      </c>
    </row>
    <row r="1961" ht="15.75" customHeight="1">
      <c r="A1961" s="4">
        <v>11960.0</v>
      </c>
      <c r="B1961" s="4" t="s">
        <v>5</v>
      </c>
      <c r="C1961" s="5">
        <v>182.5171467851652</v>
      </c>
      <c r="D1961" s="5">
        <v>82.13271605332434</v>
      </c>
    </row>
    <row r="1962" ht="15.75" customHeight="1">
      <c r="A1962" s="4">
        <v>11961.0</v>
      </c>
      <c r="B1962" s="4" t="s">
        <v>7</v>
      </c>
      <c r="C1962" s="5">
        <v>154.61243835308025</v>
      </c>
      <c r="D1962" s="5">
        <v>69.57559725888612</v>
      </c>
    </row>
    <row r="1963" ht="15.75" customHeight="1">
      <c r="A1963" s="4">
        <v>11962.0</v>
      </c>
      <c r="B1963" s="4" t="s">
        <v>7</v>
      </c>
      <c r="C1963" s="5">
        <v>164.96701871486778</v>
      </c>
      <c r="D1963" s="5">
        <v>74.2351584216905</v>
      </c>
    </row>
    <row r="1964" ht="15.75" customHeight="1">
      <c r="A1964" s="4">
        <v>11963.0</v>
      </c>
      <c r="B1964" s="4" t="s">
        <v>5</v>
      </c>
      <c r="C1964" s="5">
        <v>171.47002420626754</v>
      </c>
      <c r="D1964" s="5">
        <v>77.16151089282039</v>
      </c>
    </row>
    <row r="1965" ht="15.75" customHeight="1">
      <c r="A1965" s="4">
        <v>11964.0</v>
      </c>
      <c r="B1965" s="4" t="s">
        <v>5</v>
      </c>
      <c r="C1965" s="5">
        <v>179.2108939889047</v>
      </c>
      <c r="D1965" s="5">
        <v>80.64490229500711</v>
      </c>
    </row>
    <row r="1966" ht="15.75" customHeight="1">
      <c r="A1966" s="4">
        <v>11965.0</v>
      </c>
      <c r="B1966" s="4" t="s">
        <v>7</v>
      </c>
      <c r="C1966" s="5">
        <v>162.42491083491984</v>
      </c>
      <c r="D1966" s="5">
        <v>73.09120987571393</v>
      </c>
    </row>
    <row r="1967" ht="15.75" customHeight="1">
      <c r="A1967" s="4">
        <v>11966.0</v>
      </c>
      <c r="B1967" s="4" t="s">
        <v>5</v>
      </c>
      <c r="C1967" s="5">
        <v>175.36849577490008</v>
      </c>
      <c r="D1967" s="5">
        <v>78.91582309870503</v>
      </c>
    </row>
    <row r="1968" ht="15.75" customHeight="1">
      <c r="A1968" s="4">
        <v>11967.0</v>
      </c>
      <c r="B1968" s="4" t="s">
        <v>5</v>
      </c>
      <c r="C1968" s="5">
        <v>175.62058293026635</v>
      </c>
      <c r="D1968" s="5">
        <v>79.02926231861986</v>
      </c>
    </row>
    <row r="1969" ht="15.75" customHeight="1">
      <c r="A1969" s="4">
        <v>11968.0</v>
      </c>
      <c r="B1969" s="4" t="s">
        <v>5</v>
      </c>
      <c r="C1969" s="5">
        <v>178.99704527538364</v>
      </c>
      <c r="D1969" s="5">
        <v>80.54867037392265</v>
      </c>
    </row>
    <row r="1970" ht="15.75" customHeight="1">
      <c r="A1970" s="4">
        <v>11969.0</v>
      </c>
      <c r="B1970" s="4" t="s">
        <v>5</v>
      </c>
      <c r="C1970" s="5">
        <v>172.56204803811238</v>
      </c>
      <c r="D1970" s="5">
        <v>77.65292161715057</v>
      </c>
    </row>
    <row r="1971" ht="15.75" customHeight="1">
      <c r="A1971" s="4">
        <v>11970.0</v>
      </c>
      <c r="B1971" s="4" t="s">
        <v>7</v>
      </c>
      <c r="C1971" s="5">
        <v>164.01570920688266</v>
      </c>
      <c r="D1971" s="5">
        <v>73.8070691430972</v>
      </c>
    </row>
    <row r="1972" ht="15.75" customHeight="1">
      <c r="A1972" s="4">
        <v>11971.0</v>
      </c>
      <c r="B1972" s="4" t="s">
        <v>7</v>
      </c>
      <c r="C1972" s="5">
        <v>168.18466136524682</v>
      </c>
      <c r="D1972" s="5">
        <v>75.68309761436107</v>
      </c>
    </row>
    <row r="1973" ht="15.75" customHeight="1">
      <c r="A1973" s="4">
        <v>11972.0</v>
      </c>
      <c r="B1973" s="4" t="s">
        <v>7</v>
      </c>
      <c r="C1973" s="5">
        <v>162.606288180434</v>
      </c>
      <c r="D1973" s="5">
        <v>73.17282968119531</v>
      </c>
    </row>
    <row r="1974" ht="15.75" customHeight="1">
      <c r="A1974" s="4">
        <v>11973.0</v>
      </c>
      <c r="B1974" s="4" t="s">
        <v>5</v>
      </c>
      <c r="C1974" s="5">
        <v>170.14081601480845</v>
      </c>
      <c r="D1974" s="5">
        <v>76.5633672066638</v>
      </c>
    </row>
    <row r="1975" ht="15.75" customHeight="1">
      <c r="A1975" s="4">
        <v>11974.0</v>
      </c>
      <c r="B1975" s="4" t="s">
        <v>5</v>
      </c>
      <c r="C1975" s="5">
        <v>170.20810622089888</v>
      </c>
      <c r="D1975" s="5">
        <v>76.5936477994045</v>
      </c>
    </row>
    <row r="1976" ht="15.75" customHeight="1">
      <c r="A1976" s="4">
        <v>11975.0</v>
      </c>
      <c r="B1976" s="4" t="s">
        <v>5</v>
      </c>
      <c r="C1976" s="5">
        <v>181.0578815879452</v>
      </c>
      <c r="D1976" s="5">
        <v>81.47604671457533</v>
      </c>
    </row>
    <row r="1977" ht="15.75" customHeight="1">
      <c r="A1977" s="4">
        <v>11976.0</v>
      </c>
      <c r="B1977" s="4" t="s">
        <v>7</v>
      </c>
      <c r="C1977" s="5">
        <v>166.16106275395362</v>
      </c>
      <c r="D1977" s="5">
        <v>74.77247823927912</v>
      </c>
    </row>
    <row r="1978" ht="15.75" customHeight="1">
      <c r="A1978" s="4">
        <v>11977.0</v>
      </c>
      <c r="B1978" s="4" t="s">
        <v>7</v>
      </c>
      <c r="C1978" s="5">
        <v>170.36540187122003</v>
      </c>
      <c r="D1978" s="5">
        <v>76.66443084204901</v>
      </c>
    </row>
    <row r="1979" ht="15.75" customHeight="1">
      <c r="A1979" s="4">
        <v>11978.0</v>
      </c>
      <c r="B1979" s="4" t="s">
        <v>5</v>
      </c>
      <c r="C1979" s="5">
        <v>176.55289646736298</v>
      </c>
      <c r="D1979" s="5">
        <v>79.44880341031335</v>
      </c>
    </row>
    <row r="1980" ht="15.75" customHeight="1">
      <c r="A1980" s="4">
        <v>11979.0</v>
      </c>
      <c r="B1980" s="4" t="s">
        <v>7</v>
      </c>
      <c r="C1980" s="5">
        <v>161.51056131499917</v>
      </c>
      <c r="D1980" s="5">
        <v>72.67975259174963</v>
      </c>
    </row>
    <row r="1981" ht="15.75" customHeight="1">
      <c r="A1981" s="4">
        <v>11980.0</v>
      </c>
      <c r="B1981" s="4" t="s">
        <v>5</v>
      </c>
      <c r="C1981" s="5">
        <v>191.41592166423692</v>
      </c>
      <c r="D1981" s="5">
        <v>86.13716474890661</v>
      </c>
    </row>
    <row r="1982" ht="15.75" customHeight="1">
      <c r="A1982" s="4">
        <v>11981.0</v>
      </c>
      <c r="B1982" s="4" t="s">
        <v>5</v>
      </c>
      <c r="C1982" s="5">
        <v>171.65610267396175</v>
      </c>
      <c r="D1982" s="5">
        <v>77.24524620328279</v>
      </c>
    </row>
    <row r="1983" ht="15.75" customHeight="1">
      <c r="A1983" s="4">
        <v>11982.0</v>
      </c>
      <c r="B1983" s="4" t="s">
        <v>7</v>
      </c>
      <c r="C1983" s="5">
        <v>156.7859256187306</v>
      </c>
      <c r="D1983" s="5">
        <v>70.55366652842878</v>
      </c>
    </row>
    <row r="1984" ht="15.75" customHeight="1">
      <c r="A1984" s="4">
        <v>11983.0</v>
      </c>
      <c r="B1984" s="4" t="s">
        <v>5</v>
      </c>
      <c r="C1984" s="5">
        <v>187.2632788971216</v>
      </c>
      <c r="D1984" s="5">
        <v>84.26847550370472</v>
      </c>
    </row>
    <row r="1985" ht="15.75" customHeight="1">
      <c r="A1985" s="4">
        <v>11984.0</v>
      </c>
      <c r="B1985" s="4" t="s">
        <v>5</v>
      </c>
      <c r="C1985" s="5">
        <v>178.43497687397203</v>
      </c>
      <c r="D1985" s="5">
        <v>80.29573959328742</v>
      </c>
    </row>
    <row r="1986" ht="15.75" customHeight="1">
      <c r="A1986" s="4">
        <v>11985.0</v>
      </c>
      <c r="B1986" s="4" t="s">
        <v>5</v>
      </c>
      <c r="C1986" s="5">
        <v>162.7968675058698</v>
      </c>
      <c r="D1986" s="5">
        <v>73.25859037764141</v>
      </c>
    </row>
    <row r="1987" ht="15.75" customHeight="1">
      <c r="A1987" s="4">
        <v>11986.0</v>
      </c>
      <c r="B1987" s="4" t="s">
        <v>7</v>
      </c>
      <c r="C1987" s="5">
        <v>166.24664624400117</v>
      </c>
      <c r="D1987" s="5">
        <v>74.81099080980053</v>
      </c>
    </row>
    <row r="1988" ht="15.75" customHeight="1">
      <c r="A1988" s="4">
        <v>11987.0</v>
      </c>
      <c r="B1988" s="4" t="s">
        <v>5</v>
      </c>
      <c r="C1988" s="5">
        <v>177.19910151150643</v>
      </c>
      <c r="D1988" s="5">
        <v>79.7395956801779</v>
      </c>
    </row>
    <row r="1989" ht="15.75" customHeight="1">
      <c r="A1989" s="4">
        <v>11988.0</v>
      </c>
      <c r="B1989" s="4" t="s">
        <v>7</v>
      </c>
      <c r="C1989" s="5">
        <v>151.6855866008848</v>
      </c>
      <c r="D1989" s="5">
        <v>68.25851397039816</v>
      </c>
    </row>
    <row r="1990" ht="15.75" customHeight="1">
      <c r="A1990" s="4">
        <v>11989.0</v>
      </c>
      <c r="B1990" s="4" t="s">
        <v>7</v>
      </c>
      <c r="C1990" s="5">
        <v>165.34709824408617</v>
      </c>
      <c r="D1990" s="5">
        <v>74.40619420983877</v>
      </c>
    </row>
    <row r="1991" ht="15.75" customHeight="1">
      <c r="A1991" s="4">
        <v>11990.0</v>
      </c>
      <c r="B1991" s="4" t="s">
        <v>5</v>
      </c>
      <c r="C1991" s="5">
        <v>165.0194772563927</v>
      </c>
      <c r="D1991" s="5">
        <v>74.25876476537671</v>
      </c>
    </row>
    <row r="1992" ht="15.75" customHeight="1">
      <c r="A1992" s="4">
        <v>11991.0</v>
      </c>
      <c r="B1992" s="4" t="s">
        <v>7</v>
      </c>
      <c r="C1992" s="5">
        <v>160.88148957111224</v>
      </c>
      <c r="D1992" s="5">
        <v>72.3966703070005</v>
      </c>
    </row>
    <row r="1993" ht="15.75" customHeight="1">
      <c r="A1993" s="4">
        <v>11992.0</v>
      </c>
      <c r="B1993" s="4" t="s">
        <v>7</v>
      </c>
      <c r="C1993" s="5">
        <v>161.02574334054813</v>
      </c>
      <c r="D1993" s="5">
        <v>72.46158450324666</v>
      </c>
    </row>
    <row r="1994" ht="15.75" customHeight="1">
      <c r="A1994" s="4">
        <v>11993.0</v>
      </c>
      <c r="B1994" s="4" t="s">
        <v>7</v>
      </c>
      <c r="C1994" s="5">
        <v>153.22244534304224</v>
      </c>
      <c r="D1994" s="5">
        <v>68.95010040436901</v>
      </c>
    </row>
    <row r="1995" ht="15.75" customHeight="1">
      <c r="A1995" s="4">
        <v>11994.0</v>
      </c>
      <c r="B1995" s="4" t="s">
        <v>7</v>
      </c>
      <c r="C1995" s="5">
        <v>155.43856767112123</v>
      </c>
      <c r="D1995" s="5">
        <v>69.94735545200456</v>
      </c>
    </row>
    <row r="1996" ht="15.75" customHeight="1">
      <c r="A1996" s="4">
        <v>11995.0</v>
      </c>
      <c r="B1996" s="4" t="s">
        <v>5</v>
      </c>
      <c r="C1996" s="5">
        <v>178.34868913336035</v>
      </c>
      <c r="D1996" s="5">
        <v>80.25691011001216</v>
      </c>
    </row>
    <row r="1997" ht="15.75" customHeight="1">
      <c r="A1997" s="4">
        <v>11996.0</v>
      </c>
      <c r="B1997" s="4" t="s">
        <v>5</v>
      </c>
      <c r="C1997" s="5">
        <v>184.2242240237179</v>
      </c>
      <c r="D1997" s="5">
        <v>82.90090081067306</v>
      </c>
    </row>
    <row r="1998" ht="15.75" customHeight="1">
      <c r="A1998" s="4">
        <v>11997.0</v>
      </c>
      <c r="B1998" s="4" t="s">
        <v>5</v>
      </c>
      <c r="C1998" s="5">
        <v>180.16431489333723</v>
      </c>
      <c r="D1998" s="5">
        <v>81.07394170200176</v>
      </c>
    </row>
    <row r="1999" ht="15.75" customHeight="1">
      <c r="A1999" s="4">
        <v>11998.0</v>
      </c>
      <c r="B1999" s="4" t="s">
        <v>5</v>
      </c>
      <c r="C1999" s="5">
        <v>173.44240722737283</v>
      </c>
      <c r="D1999" s="5">
        <v>78.04908325231777</v>
      </c>
    </row>
    <row r="2000" ht="15.75" customHeight="1">
      <c r="A2000" s="4">
        <v>11999.0</v>
      </c>
      <c r="B2000" s="4" t="s">
        <v>7</v>
      </c>
      <c r="C2000" s="5">
        <v>164.5887279828662</v>
      </c>
      <c r="D2000" s="5">
        <v>74.06492759228979</v>
      </c>
    </row>
    <row r="2001" ht="15.75" customHeight="1">
      <c r="A2001" s="4">
        <v>12000.0</v>
      </c>
      <c r="B2001" s="4" t="s">
        <v>7</v>
      </c>
      <c r="C2001" s="5">
        <v>164.07445390153597</v>
      </c>
      <c r="D2001" s="5">
        <v>73.8335042556912</v>
      </c>
    </row>
  </sheetData>
  <conditionalFormatting sqref="O16:S16">
    <cfRule type="notContainsBlanks" dxfId="0" priority="1">
      <formula>LEN(TRIM(O16))&gt;0</formula>
    </cfRule>
  </conditionalFormatting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</sheetData>
  <drawing r:id="rId2"/>
</worksheet>
</file>