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Sheet1!$A$1:$E$2001</definedName>
    <definedName hidden="1" localSheetId="0" name="Z_54D2FCCC_12D0_493E_90E7_97D8AE8A851F_.wvu.FilterData">Sheet1!$A$1:$E$2001</definedName>
  </definedNames>
  <calcPr/>
  <customWorkbookViews>
    <customWorkbookView activeSheetId="0" maximized="1" windowHeight="0" windowWidth="0" guid="{54D2FCCC-12D0-493E-90E7-97D8AE8A851F}" name="Фильтр 1"/>
  </customWorkbookViews>
  <extLst>
    <ext uri="GoogleSheetsCustomDataVersion1">
      <go:sheetsCustomData xmlns:go="http://customooxmlschemas.google.com/" r:id="rId5" roundtripDataSignature="AMtx7mjo3BpBrDJDxSo8XU3HSsv7eMM6Rg=="/>
    </ext>
  </extLst>
</workbook>
</file>

<file path=xl/sharedStrings.xml><?xml version="1.0" encoding="utf-8"?>
<sst xmlns="http://schemas.openxmlformats.org/spreadsheetml/2006/main" count="2038" uniqueCount="31">
  <si>
    <t>ID</t>
  </si>
  <si>
    <t>Gender</t>
  </si>
  <si>
    <t>Height</t>
  </si>
  <si>
    <t>Weight</t>
  </si>
  <si>
    <t>Gender(bin)</t>
  </si>
  <si>
    <t>Male</t>
  </si>
  <si>
    <t>Корреляция</t>
  </si>
  <si>
    <t>Средние показатели</t>
  </si>
  <si>
    <t>РОСТ/ВЕС</t>
  </si>
  <si>
    <t>РОСТ</t>
  </si>
  <si>
    <t>ВЕС</t>
  </si>
  <si>
    <t>ПОЛ/РОСТ</t>
  </si>
  <si>
    <t>Мужчины</t>
  </si>
  <si>
    <t>ПОЛ/ВЕС</t>
  </si>
  <si>
    <t>Женщины</t>
  </si>
  <si>
    <t>Регрессия (мужчины)</t>
  </si>
  <si>
    <t>b</t>
  </si>
  <si>
    <t>a</t>
  </si>
  <si>
    <t>Линейные коэффициенты b, a</t>
  </si>
  <si>
    <t>Стандартная ошибка</t>
  </si>
  <si>
    <t>Коэффициент детерминации</t>
  </si>
  <si>
    <t>F-статистика</t>
  </si>
  <si>
    <t>Регрессионная и истаточная сумма квадратов</t>
  </si>
  <si>
    <t xml:space="preserve">Предсказание веса мужчины, ростом </t>
  </si>
  <si>
    <t>случаев заражений</t>
  </si>
  <si>
    <t>сантиметров</t>
  </si>
  <si>
    <t>a + bx</t>
  </si>
  <si>
    <t>Регрессия (женщины)</t>
  </si>
  <si>
    <t xml:space="preserve">Предсказание веса женщины, ростом </t>
  </si>
  <si>
    <t>Рост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</si>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</sst>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"/>
    <numFmt numFmtId="165" formatCode="0.00000000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 readingOrder="0"/>
    </xf>
    <xf borderId="0" fillId="0" fontId="3" numFmtId="2" xfId="0" applyFont="1" applyNumberFormat="1"/>
    <xf borderId="0" fillId="0" fontId="3" numFmtId="164" xfId="0" applyFont="1" applyNumberFormat="1"/>
    <xf borderId="0" fillId="3" fontId="3" numFmtId="0" xfId="0" applyFill="1" applyFont="1"/>
    <xf borderId="0" fillId="3" fontId="1" numFmtId="2" xfId="0" applyFont="1" applyNumberFormat="1"/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center"/>
    </xf>
    <xf borderId="4" fillId="0" fontId="5" numFmtId="0" xfId="0" applyBorder="1" applyFont="1"/>
    <xf borderId="5" fillId="0" fontId="5" numFmtId="0" xfId="0" applyBorder="1" applyFont="1"/>
    <xf borderId="0" fillId="4" fontId="3" numFmtId="0" xfId="0" applyFill="1" applyFont="1"/>
    <xf borderId="0" fillId="4" fontId="1" numFmtId="2" xfId="0" applyFont="1" applyNumberFormat="1"/>
    <xf borderId="6" fillId="0" fontId="4" numFmtId="0" xfId="0" applyAlignment="1" applyBorder="1" applyFont="1">
      <alignment vertical="bottom"/>
    </xf>
    <xf borderId="0" fillId="0" fontId="4" numFmtId="165" xfId="0" applyAlignment="1" applyFont="1" applyNumberFormat="1">
      <alignment horizontal="right" readingOrder="0" vertical="bottom"/>
    </xf>
    <xf borderId="7" fillId="0" fontId="4" numFmtId="0" xfId="0" applyAlignment="1" applyBorder="1" applyFont="1">
      <alignment vertical="bottom"/>
    </xf>
    <xf borderId="7" fillId="0" fontId="4" numFmtId="2" xfId="0" applyAlignment="1" applyBorder="1" applyFont="1" applyNumberFormat="1">
      <alignment vertical="bottom"/>
    </xf>
    <xf borderId="7" fillId="0" fontId="4" numFmtId="164" xfId="0" applyAlignment="1" applyBorder="1" applyFont="1" applyNumberFormat="1">
      <alignment vertical="bottom"/>
    </xf>
    <xf borderId="7" fillId="0" fontId="4" numFmtId="2" xfId="0" applyAlignment="1" applyBorder="1" applyFont="1" applyNumberFormat="1">
      <alignment horizontal="right" readingOrder="0" vertical="bottom"/>
    </xf>
    <xf borderId="7" fillId="0" fontId="4" numFmtId="164" xfId="0" applyAlignment="1" applyBorder="1" applyFont="1" applyNumberFormat="1">
      <alignment horizontal="right" readingOrder="0" vertical="bottom"/>
    </xf>
    <xf borderId="0" fillId="0" fontId="4" numFmtId="2" xfId="0" applyAlignment="1" applyFont="1" applyNumberFormat="1">
      <alignment vertical="bottom"/>
    </xf>
    <xf borderId="0" fillId="0" fontId="4" numFmtId="164" xfId="0" applyAlignment="1" applyFont="1" applyNumberFormat="1">
      <alignment vertical="bottom"/>
    </xf>
    <xf borderId="2" fillId="0" fontId="4" numFmtId="2" xfId="0" applyAlignment="1" applyBorder="1" applyFont="1" applyNumberFormat="1">
      <alignment vertical="bottom"/>
    </xf>
    <xf borderId="2" fillId="0" fontId="4" numFmtId="164" xfId="0" applyAlignment="1" applyBorder="1" applyFont="1" applyNumberFormat="1">
      <alignment vertical="bottom"/>
    </xf>
    <xf borderId="8" fillId="0" fontId="4" numFmtId="0" xfId="0" applyAlignment="1" applyBorder="1" applyFont="1">
      <alignment horizontal="center"/>
    </xf>
    <xf borderId="2" fillId="0" fontId="5" numFmtId="0" xfId="0" applyBorder="1" applyFont="1"/>
    <xf borderId="7" fillId="0" fontId="5" numFmtId="0" xfId="0" applyBorder="1" applyFont="1"/>
    <xf borderId="8" fillId="0" fontId="4" numFmtId="0" xfId="0" applyAlignment="1" applyBorder="1" applyFont="1">
      <alignment vertical="bottom"/>
    </xf>
    <xf borderId="7" fillId="0" fontId="4" numFmtId="164" xfId="0" applyAlignment="1" applyBorder="1" applyFont="1" applyNumberFormat="1">
      <alignment horizontal="right" vertical="bottom"/>
    </xf>
    <xf borderId="9" fillId="5" fontId="4" numFmtId="0" xfId="0" applyAlignment="1" applyBorder="1" applyFill="1" applyFont="1">
      <alignment horizontal="center"/>
    </xf>
    <xf borderId="3" fillId="0" fontId="5" numFmtId="0" xfId="0" applyBorder="1" applyFont="1"/>
    <xf borderId="7" fillId="0" fontId="4" numFmtId="0" xfId="0" applyAlignment="1" applyBorder="1" applyFont="1">
      <alignment horizontal="center" shrinkToFit="0" wrapText="1"/>
    </xf>
    <xf borderId="3" fillId="5" fontId="4" numFmtId="2" xfId="0" applyAlignment="1" applyBorder="1" applyFont="1" applyNumberFormat="1">
      <alignment horizontal="center"/>
    </xf>
    <xf borderId="7" fillId="0" fontId="4" numFmtId="164" xfId="0" applyAlignment="1" applyBorder="1" applyFont="1" applyNumberFormat="1">
      <alignment horizontal="center"/>
    </xf>
    <xf borderId="8" fillId="0" fontId="5" numFmtId="0" xfId="0" applyBorder="1" applyFont="1"/>
    <xf borderId="7" fillId="6" fontId="4" numFmtId="0" xfId="0" applyAlignment="1" applyBorder="1" applyFill="1" applyFont="1">
      <alignment horizontal="center" readingOrder="0"/>
    </xf>
    <xf borderId="7" fillId="6" fontId="4" numFmtId="164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/>
    </xf>
    <xf borderId="0" fillId="4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86"/>
    <col customWidth="1" min="3" max="3" width="11.29"/>
    <col customWidth="1" min="4" max="5" width="13.0"/>
    <col customWidth="1" min="6" max="7" width="8.71"/>
    <col customWidth="1" min="8" max="8" width="46.14"/>
    <col customWidth="1" min="9" max="9" width="15.86"/>
    <col customWidth="1" min="10" max="10" width="8.71"/>
    <col customWidth="1" min="11" max="11" width="21.14"/>
    <col customWidth="1" min="12" max="12" width="41.29"/>
    <col customWidth="1" min="13" max="13" width="19.14"/>
    <col customWidth="1" min="14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L1" s="4"/>
      <c r="M1" s="5"/>
    </row>
    <row r="2">
      <c r="A2" s="6">
        <v>10001.0</v>
      </c>
      <c r="B2" s="6" t="s">
        <v>5</v>
      </c>
      <c r="C2" s="7">
        <v>174.7826389256088</v>
      </c>
      <c r="D2" s="7">
        <v>78.65218751652397</v>
      </c>
      <c r="E2" s="7">
        <f t="array" ref="E2">IF(B2 = "male", 1, 0)</f>
        <v>1</v>
      </c>
      <c r="H2" s="8" t="s">
        <v>6</v>
      </c>
      <c r="I2" s="9"/>
      <c r="J2" s="10"/>
      <c r="K2" s="11" t="s">
        <v>7</v>
      </c>
      <c r="L2" s="12"/>
      <c r="M2" s="13"/>
    </row>
    <row r="3">
      <c r="A3" s="14">
        <v>10003.0</v>
      </c>
      <c r="B3" s="14" t="s">
        <v>5</v>
      </c>
      <c r="C3" s="15">
        <v>181.54204553936924</v>
      </c>
      <c r="D3" s="15">
        <v>81.69392049271616</v>
      </c>
      <c r="E3" s="15">
        <f t="array" ref="E3">IF(B3 = "male", 1, 0)</f>
        <v>1</v>
      </c>
      <c r="H3" s="16" t="s">
        <v>8</v>
      </c>
      <c r="I3" s="17">
        <f>CORREL(C:C,D:D)</f>
        <v>1</v>
      </c>
      <c r="J3" s="10"/>
      <c r="K3" s="18"/>
      <c r="L3" s="19" t="s">
        <v>9</v>
      </c>
      <c r="M3" s="20" t="s">
        <v>10</v>
      </c>
    </row>
    <row r="4">
      <c r="A4" s="6">
        <v>10006.0</v>
      </c>
      <c r="B4" s="6" t="s">
        <v>5</v>
      </c>
      <c r="C4" s="7">
        <v>187.09425890750077</v>
      </c>
      <c r="D4" s="7">
        <v>84.19241650837535</v>
      </c>
      <c r="E4" s="7">
        <f t="array" ref="E4">IF(B4 = "male", 1, 0)</f>
        <v>1</v>
      </c>
      <c r="H4" s="16" t="s">
        <v>11</v>
      </c>
      <c r="I4" s="17">
        <f>CORREL(E:E,C:C)</f>
        <v>0.7088094753</v>
      </c>
      <c r="J4" s="10"/>
      <c r="K4" s="18" t="s">
        <v>12</v>
      </c>
      <c r="L4" s="21">
        <f t="shared" ref="L4:M4" si="1">AVERAGE(C2:C1001)</f>
        <v>175.6557588</v>
      </c>
      <c r="M4" s="22">
        <f t="shared" si="1"/>
        <v>79.04509147</v>
      </c>
    </row>
    <row r="5">
      <c r="A5" s="14">
        <v>10007.0</v>
      </c>
      <c r="B5" s="14" t="s">
        <v>5</v>
      </c>
      <c r="C5" s="15">
        <v>174.09375502214598</v>
      </c>
      <c r="D5" s="15">
        <v>78.34218975996569</v>
      </c>
      <c r="E5" s="15">
        <f t="array" ref="E5">IF(B5 = "male", 1, 0)</f>
        <v>1</v>
      </c>
      <c r="H5" s="16" t="s">
        <v>13</v>
      </c>
      <c r="I5" s="17">
        <f>CORREL(E:E,D:D)</f>
        <v>0.7088094753</v>
      </c>
      <c r="J5" s="10"/>
      <c r="K5" s="18" t="s">
        <v>14</v>
      </c>
      <c r="L5" s="21">
        <f t="shared" ref="L5:M5" si="2">AVERAGE(C1002:C2001)</f>
        <v>161.4203139</v>
      </c>
      <c r="M5" s="22">
        <f t="shared" si="2"/>
        <v>72.63914126</v>
      </c>
    </row>
    <row r="6">
      <c r="A6" s="6">
        <v>10008.0</v>
      </c>
      <c r="B6" s="6" t="s">
        <v>5</v>
      </c>
      <c r="C6" s="7">
        <v>172.96344162768767</v>
      </c>
      <c r="D6" s="7">
        <v>77.83354873245945</v>
      </c>
      <c r="E6" s="7">
        <f t="array" ref="E6">IF(B6 = "male", 1, 0)</f>
        <v>1</v>
      </c>
      <c r="H6" s="9"/>
      <c r="I6" s="9"/>
      <c r="J6" s="9"/>
      <c r="K6" s="9"/>
      <c r="L6" s="23"/>
      <c r="M6" s="24"/>
    </row>
    <row r="7">
      <c r="A7" s="14">
        <v>10013.0</v>
      </c>
      <c r="B7" s="14" t="s">
        <v>5</v>
      </c>
      <c r="C7" s="15">
        <v>176.47644735901983</v>
      </c>
      <c r="D7" s="15">
        <v>79.41440131155892</v>
      </c>
      <c r="E7" s="15">
        <f t="array" ref="E7">IF(B7 = "male", 1, 0)</f>
        <v>1</v>
      </c>
      <c r="H7" s="8"/>
      <c r="I7" s="8"/>
      <c r="J7" s="8"/>
      <c r="K7" s="8"/>
      <c r="L7" s="25"/>
      <c r="M7" s="26"/>
    </row>
    <row r="8">
      <c r="A8" s="6">
        <v>10014.0</v>
      </c>
      <c r="B8" s="6" t="s">
        <v>5</v>
      </c>
      <c r="C8" s="7">
        <v>180.54283588101873</v>
      </c>
      <c r="D8" s="7">
        <v>81.24427614645843</v>
      </c>
      <c r="E8" s="7">
        <f t="array" ref="E8">IF(B8 = "male", 1, 0)</f>
        <v>1</v>
      </c>
      <c r="H8" s="27" t="s">
        <v>15</v>
      </c>
      <c r="I8" s="28"/>
      <c r="J8" s="28"/>
      <c r="K8" s="29"/>
      <c r="L8" s="19" t="s">
        <v>16</v>
      </c>
      <c r="M8" s="20" t="s">
        <v>17</v>
      </c>
    </row>
    <row r="9">
      <c r="A9" s="14">
        <v>10021.0</v>
      </c>
      <c r="B9" s="14" t="s">
        <v>5</v>
      </c>
      <c r="C9" s="15">
        <v>187.2418037178236</v>
      </c>
      <c r="D9" s="15">
        <v>84.25881167302062</v>
      </c>
      <c r="E9" s="15">
        <f t="array" ref="E9">IF(B9 = "male", 1, 0)</f>
        <v>1</v>
      </c>
      <c r="H9" s="30" t="s">
        <v>18</v>
      </c>
      <c r="I9" s="28"/>
      <c r="J9" s="28"/>
      <c r="K9" s="29"/>
      <c r="L9" s="21">
        <f t="array" ref="L9:M13">LINEST(D2:D1001,C2:C1001, 1, 1)</f>
        <v>0.45</v>
      </c>
      <c r="M9" s="31">
        <v>-2.157056083093525E-13</v>
      </c>
    </row>
    <row r="10">
      <c r="A10" s="6">
        <v>10022.0</v>
      </c>
      <c r="B10" s="6" t="s">
        <v>5</v>
      </c>
      <c r="C10" s="7">
        <v>183.11562059160042</v>
      </c>
      <c r="D10" s="7">
        <v>82.4020292662202</v>
      </c>
      <c r="E10" s="7">
        <f t="array" ref="E10">IF(B10 = "male", 1, 0)</f>
        <v>1</v>
      </c>
      <c r="H10" s="30" t="s">
        <v>19</v>
      </c>
      <c r="I10" s="28"/>
      <c r="J10" s="28"/>
      <c r="K10" s="29"/>
      <c r="L10" s="21">
        <v>1.0126755577032398E-16</v>
      </c>
      <c r="M10" s="31">
        <v>1.7803699229763552E-14</v>
      </c>
    </row>
    <row r="11">
      <c r="A11" s="14">
        <v>10024.0</v>
      </c>
      <c r="B11" s="14" t="s">
        <v>5</v>
      </c>
      <c r="C11" s="15">
        <v>170.291146436932</v>
      </c>
      <c r="D11" s="15">
        <v>76.6310158966194</v>
      </c>
      <c r="E11" s="15">
        <f t="array" ref="E11">IF(B11 = "male", 1, 0)</f>
        <v>1</v>
      </c>
      <c r="H11" s="30" t="s">
        <v>20</v>
      </c>
      <c r="I11" s="28"/>
      <c r="J11" s="28"/>
      <c r="K11" s="29"/>
      <c r="L11" s="21">
        <v>1.0</v>
      </c>
      <c r="M11" s="31">
        <v>2.3464926581478576E-14</v>
      </c>
    </row>
    <row r="12">
      <c r="A12" s="6">
        <v>10025.0</v>
      </c>
      <c r="B12" s="6" t="s">
        <v>5</v>
      </c>
      <c r="C12" s="7">
        <v>184.1416103866137</v>
      </c>
      <c r="D12" s="7">
        <v>82.86372467397617</v>
      </c>
      <c r="E12" s="7">
        <f t="array" ref="E12">IF(B12 = "male", 1, 0)</f>
        <v>1</v>
      </c>
      <c r="H12" s="30" t="s">
        <v>21</v>
      </c>
      <c r="I12" s="28"/>
      <c r="J12" s="28"/>
      <c r="K12" s="29"/>
      <c r="L12" s="21">
        <v>1.9746238212807718E31</v>
      </c>
      <c r="M12" s="31">
        <v>998.0</v>
      </c>
    </row>
    <row r="13">
      <c r="A13" s="14">
        <v>10026.0</v>
      </c>
      <c r="B13" s="14" t="s">
        <v>5</v>
      </c>
      <c r="C13" s="15">
        <v>182.04299623989436</v>
      </c>
      <c r="D13" s="15">
        <v>81.91934830795246</v>
      </c>
      <c r="E13" s="15">
        <f t="array" ref="E13">IF(B13 = "male", 1, 0)</f>
        <v>1</v>
      </c>
      <c r="H13" s="30" t="s">
        <v>22</v>
      </c>
      <c r="I13" s="28"/>
      <c r="J13" s="28"/>
      <c r="K13" s="29"/>
      <c r="L13" s="21">
        <v>10872.333644131191</v>
      </c>
      <c r="M13" s="31">
        <v>5.495015739152315E-25</v>
      </c>
    </row>
    <row r="14">
      <c r="A14" s="6">
        <v>10029.0</v>
      </c>
      <c r="B14" s="6" t="s">
        <v>5</v>
      </c>
      <c r="C14" s="7">
        <v>177.01113035842147</v>
      </c>
      <c r="D14" s="7">
        <v>79.65500866128966</v>
      </c>
      <c r="E14" s="7">
        <f t="array" ref="E14">IF(B14 = "male", 1, 0)</f>
        <v>1</v>
      </c>
      <c r="H14" s="8"/>
      <c r="I14" s="8"/>
      <c r="J14" s="8"/>
      <c r="K14" s="8"/>
      <c r="L14" s="25"/>
      <c r="M14" s="26"/>
    </row>
    <row r="15">
      <c r="A15" s="14">
        <v>10031.0</v>
      </c>
      <c r="B15" s="14" t="s">
        <v>5</v>
      </c>
      <c r="C15" s="15">
        <v>161.0065099498628</v>
      </c>
      <c r="D15" s="15">
        <v>72.45292947743826</v>
      </c>
      <c r="E15" s="15">
        <f t="array" ref="E15">IF(B15 = "male", 1, 0)</f>
        <v>1</v>
      </c>
      <c r="H15" s="32" t="s">
        <v>23</v>
      </c>
      <c r="J15" s="33"/>
      <c r="K15" s="34" t="s">
        <v>24</v>
      </c>
      <c r="L15" s="35" t="s">
        <v>25</v>
      </c>
      <c r="M15" s="36" t="s">
        <v>26</v>
      </c>
    </row>
    <row r="16">
      <c r="A16" s="6">
        <v>10034.0</v>
      </c>
      <c r="B16" s="6" t="s">
        <v>5</v>
      </c>
      <c r="C16" s="7">
        <v>181.2075156988903</v>
      </c>
      <c r="D16" s="7">
        <v>81.54338206450063</v>
      </c>
      <c r="E16" s="7">
        <f t="array" ref="E16">IF(B16 = "male", 1, 0)</f>
        <v>1</v>
      </c>
      <c r="H16" s="37"/>
      <c r="I16" s="28"/>
      <c r="J16" s="29"/>
      <c r="K16" s="38">
        <v>170.0</v>
      </c>
      <c r="L16" s="29"/>
      <c r="M16" s="39">
        <f>M9+L9*K16</f>
        <v>76.5</v>
      </c>
    </row>
    <row r="17">
      <c r="A17" s="14">
        <v>10035.0</v>
      </c>
      <c r="B17" s="14" t="s">
        <v>5</v>
      </c>
      <c r="C17" s="15">
        <v>176.96999731667526</v>
      </c>
      <c r="D17" s="15">
        <v>79.63649879250387</v>
      </c>
      <c r="E17" s="15">
        <f t="array" ref="E17">IF(B17 = "male", 1, 0)</f>
        <v>1</v>
      </c>
      <c r="H17" s="9"/>
      <c r="I17" s="9"/>
      <c r="J17" s="9"/>
      <c r="K17" s="9"/>
      <c r="L17" s="23"/>
      <c r="M17" s="24"/>
    </row>
    <row r="18">
      <c r="A18" s="6">
        <v>10036.0</v>
      </c>
      <c r="B18" s="6" t="s">
        <v>5</v>
      </c>
      <c r="C18" s="7">
        <v>163.10850508848054</v>
      </c>
      <c r="D18" s="7">
        <v>73.39882728981624</v>
      </c>
      <c r="E18" s="7">
        <f t="array" ref="E18">IF(B18 = "male", 1, 0)</f>
        <v>1</v>
      </c>
      <c r="H18" s="8"/>
      <c r="I18" s="8"/>
      <c r="J18" s="8"/>
      <c r="K18" s="8"/>
      <c r="L18" s="25"/>
      <c r="M18" s="26"/>
    </row>
    <row r="19">
      <c r="A19" s="14">
        <v>10037.0</v>
      </c>
      <c r="B19" s="14" t="s">
        <v>5</v>
      </c>
      <c r="C19" s="15">
        <v>167.09163373074708</v>
      </c>
      <c r="D19" s="15">
        <v>75.19123517883618</v>
      </c>
      <c r="E19" s="15">
        <f t="array" ref="E19">IF(B19 = "male", 1, 0)</f>
        <v>1</v>
      </c>
      <c r="H19" s="27" t="s">
        <v>27</v>
      </c>
      <c r="I19" s="28"/>
      <c r="J19" s="28"/>
      <c r="K19" s="29"/>
      <c r="L19" s="19" t="s">
        <v>16</v>
      </c>
      <c r="M19" s="20" t="s">
        <v>17</v>
      </c>
    </row>
    <row r="20">
      <c r="A20" s="6">
        <v>10039.0</v>
      </c>
      <c r="B20" s="6" t="s">
        <v>5</v>
      </c>
      <c r="C20" s="7">
        <v>171.64895926698185</v>
      </c>
      <c r="D20" s="7">
        <v>77.24203167014183</v>
      </c>
      <c r="E20" s="7">
        <f t="array" ref="E20">IF(B20 = "male", 1, 0)</f>
        <v>1</v>
      </c>
      <c r="H20" s="30" t="s">
        <v>18</v>
      </c>
      <c r="I20" s="28"/>
      <c r="J20" s="28"/>
      <c r="K20" s="29"/>
      <c r="L20" s="21">
        <f t="array" ref="L20:M24">LINEST(D1002:D2001,C1002:C2001, 1, 1)</f>
        <v>0.45</v>
      </c>
      <c r="M20" s="31">
        <v>4.3141121661870506E-14</v>
      </c>
    </row>
    <row r="21" ht="15.75" customHeight="1">
      <c r="A21" s="14">
        <v>10040.0</v>
      </c>
      <c r="B21" s="14" t="s">
        <v>5</v>
      </c>
      <c r="C21" s="15">
        <v>172.90962802104153</v>
      </c>
      <c r="D21" s="15">
        <v>77.80933260946868</v>
      </c>
      <c r="E21" s="15">
        <f t="array" ref="E21">IF(B21 = "male", 1, 0)</f>
        <v>1</v>
      </c>
      <c r="H21" s="30" t="s">
        <v>19</v>
      </c>
      <c r="I21" s="28"/>
      <c r="J21" s="28"/>
      <c r="K21" s="29"/>
      <c r="L21" s="21">
        <v>2.61730896381082E-16</v>
      </c>
      <c r="M21" s="31">
        <v>4.228649517069022E-14</v>
      </c>
    </row>
    <row r="22" ht="15.75" customHeight="1">
      <c r="A22" s="6">
        <v>10041.0</v>
      </c>
      <c r="B22" s="6" t="s">
        <v>5</v>
      </c>
      <c r="C22" s="7">
        <v>164.82499688306683</v>
      </c>
      <c r="D22" s="7">
        <v>74.17124859738007</v>
      </c>
      <c r="E22" s="7">
        <f t="array" ref="E22">IF(B22 = "male", 1, 0)</f>
        <v>1</v>
      </c>
      <c r="H22" s="30" t="s">
        <v>20</v>
      </c>
      <c r="I22" s="28"/>
      <c r="J22" s="28"/>
      <c r="K22" s="29"/>
      <c r="L22" s="21">
        <v>1.0</v>
      </c>
      <c r="M22" s="31">
        <v>5.6536891701042135E-14</v>
      </c>
    </row>
    <row r="23" ht="15.75" customHeight="1">
      <c r="A23" s="14">
        <v>10043.0</v>
      </c>
      <c r="B23" s="14" t="s">
        <v>5</v>
      </c>
      <c r="C23" s="15">
        <v>189.71056646917316</v>
      </c>
      <c r="D23" s="15">
        <v>85.36975491112793</v>
      </c>
      <c r="E23" s="15">
        <f t="array" ref="E23">IF(B23 = "male", 1, 0)</f>
        <v>1</v>
      </c>
      <c r="H23" s="30" t="s">
        <v>21</v>
      </c>
      <c r="I23" s="28"/>
      <c r="J23" s="28"/>
      <c r="K23" s="29"/>
      <c r="L23" s="21">
        <v>2.956072235777668E30</v>
      </c>
      <c r="M23" s="22">
        <v>998.0</v>
      </c>
    </row>
    <row r="24" ht="15.75" customHeight="1">
      <c r="A24" s="6">
        <v>10044.0</v>
      </c>
      <c r="B24" s="6" t="s">
        <v>5</v>
      </c>
      <c r="C24" s="7">
        <v>181.67301345179808</v>
      </c>
      <c r="D24" s="7">
        <v>81.75285605330915</v>
      </c>
      <c r="E24" s="7">
        <f t="array" ref="E24">IF(B24 = "male", 1, 0)</f>
        <v>1</v>
      </c>
      <c r="H24" s="30" t="s">
        <v>22</v>
      </c>
      <c r="I24" s="28"/>
      <c r="J24" s="28"/>
      <c r="K24" s="29"/>
      <c r="L24" s="21">
        <v>9448.848780117978</v>
      </c>
      <c r="M24" s="31">
        <v>3.1900272829689364E-24</v>
      </c>
    </row>
    <row r="25" ht="15.75" customHeight="1">
      <c r="A25" s="14">
        <v>10045.0</v>
      </c>
      <c r="B25" s="14" t="s">
        <v>5</v>
      </c>
      <c r="C25" s="15">
        <v>169.35785192471735</v>
      </c>
      <c r="D25" s="15">
        <v>76.2110333661228</v>
      </c>
      <c r="E25" s="15">
        <f t="array" ref="E25">IF(B25 = "male", 1, 0)</f>
        <v>1</v>
      </c>
      <c r="H25" s="8"/>
      <c r="I25" s="8"/>
      <c r="J25" s="8"/>
      <c r="K25" s="8"/>
      <c r="L25" s="25"/>
      <c r="M25" s="26"/>
    </row>
    <row r="26" ht="15.75" customHeight="1">
      <c r="A26" s="6">
        <v>10047.0</v>
      </c>
      <c r="B26" s="6" t="s">
        <v>5</v>
      </c>
      <c r="C26" s="7">
        <v>184.5680029669619</v>
      </c>
      <c r="D26" s="7">
        <v>83.05560133513286</v>
      </c>
      <c r="E26" s="7">
        <f t="array" ref="E26">IF(B26 = "male", 1, 0)</f>
        <v>1</v>
      </c>
      <c r="H26" s="32" t="s">
        <v>28</v>
      </c>
      <c r="J26" s="33"/>
      <c r="K26" s="40" t="s">
        <v>29</v>
      </c>
      <c r="L26" s="35" t="s">
        <v>25</v>
      </c>
      <c r="M26" s="36" t="s">
        <v>26</v>
      </c>
    </row>
    <row r="27" ht="15.75" customHeight="1">
      <c r="A27" s="14">
        <v>10049.0</v>
      </c>
      <c r="B27" s="14" t="s">
        <v>5</v>
      </c>
      <c r="C27" s="15">
        <v>175.2281218294651</v>
      </c>
      <c r="D27" s="15">
        <v>78.8526548232593</v>
      </c>
      <c r="E27" s="15">
        <f t="array" ref="E27">IF(B27 = "male", 1, 0)</f>
        <v>1</v>
      </c>
      <c r="H27" s="37"/>
      <c r="I27" s="28"/>
      <c r="J27" s="29"/>
      <c r="K27" s="38">
        <v>160.0</v>
      </c>
      <c r="L27" s="29"/>
      <c r="M27" s="39">
        <f>M20+L20*K27</f>
        <v>72</v>
      </c>
    </row>
    <row r="28" ht="15.75" customHeight="1">
      <c r="A28" s="6">
        <v>10051.0</v>
      </c>
      <c r="B28" s="6" t="s">
        <v>5</v>
      </c>
      <c r="C28" s="7">
        <v>184.87195988976003</v>
      </c>
      <c r="D28" s="7">
        <v>83.19238195039202</v>
      </c>
      <c r="E28" s="7">
        <f t="array" ref="E28">IF(B28 = "male", 1, 0)</f>
        <v>1</v>
      </c>
      <c r="L28" s="4"/>
      <c r="M28" s="5"/>
    </row>
    <row r="29" ht="15.75" customHeight="1">
      <c r="A29" s="14">
        <v>10052.0</v>
      </c>
      <c r="B29" s="14" t="s">
        <v>5</v>
      </c>
      <c r="C29" s="15">
        <v>175.24346286236474</v>
      </c>
      <c r="D29" s="15">
        <v>78.85955828806414</v>
      </c>
      <c r="E29" s="15">
        <f t="array" ref="E29">IF(B29 = "male", 1, 0)</f>
        <v>1</v>
      </c>
      <c r="L29" s="4"/>
      <c r="M29" s="5"/>
    </row>
    <row r="30" ht="15.75" customHeight="1">
      <c r="A30" s="6">
        <v>10053.0</v>
      </c>
      <c r="B30" s="6" t="s">
        <v>5</v>
      </c>
      <c r="C30" s="7">
        <v>174.85752796723537</v>
      </c>
      <c r="D30" s="7">
        <v>78.68588758525591</v>
      </c>
      <c r="E30" s="7">
        <f t="array" ref="E30">IF(B30 = "male", 1, 0)</f>
        <v>1</v>
      </c>
      <c r="L30" s="4"/>
      <c r="M30" s="5"/>
    </row>
    <row r="31" ht="15.75" customHeight="1">
      <c r="A31" s="14">
        <v>10054.0</v>
      </c>
      <c r="B31" s="14" t="s">
        <v>5</v>
      </c>
      <c r="C31" s="15">
        <v>178.3908648788051</v>
      </c>
      <c r="D31" s="15">
        <v>80.2758891954623</v>
      </c>
      <c r="E31" s="15">
        <f t="array" ref="E31">IF(B31 = "male", 1, 0)</f>
        <v>1</v>
      </c>
      <c r="L31" s="4"/>
      <c r="M31" s="5"/>
    </row>
    <row r="32" ht="15.75" customHeight="1">
      <c r="A32" s="6">
        <v>10057.0</v>
      </c>
      <c r="B32" s="6" t="s">
        <v>5</v>
      </c>
      <c r="C32" s="7">
        <v>175.88229645267072</v>
      </c>
      <c r="D32" s="7">
        <v>79.14703340370183</v>
      </c>
      <c r="E32" s="7">
        <f t="array" ref="E32">IF(B32 = "male", 1, 0)</f>
        <v>1</v>
      </c>
      <c r="L32" s="4"/>
      <c r="M32" s="5"/>
    </row>
    <row r="33" ht="15.75" customHeight="1">
      <c r="A33" s="14">
        <v>10061.0</v>
      </c>
      <c r="B33" s="14" t="s">
        <v>5</v>
      </c>
      <c r="C33" s="15">
        <v>175.4122658882676</v>
      </c>
      <c r="D33" s="15">
        <v>78.93551964972042</v>
      </c>
      <c r="E33" s="15">
        <f t="array" ref="E33">IF(B33 = "male", 1, 0)</f>
        <v>1</v>
      </c>
      <c r="L33" s="4"/>
      <c r="M33" s="5"/>
    </row>
    <row r="34" ht="15.75" customHeight="1">
      <c r="A34" s="6">
        <v>10063.0</v>
      </c>
      <c r="B34" s="6" t="s">
        <v>5</v>
      </c>
      <c r="C34" s="7">
        <v>184.97829470683894</v>
      </c>
      <c r="D34" s="7">
        <v>83.24023261807753</v>
      </c>
      <c r="E34" s="7">
        <f t="array" ref="E34">IF(B34 = "male", 1, 0)</f>
        <v>1</v>
      </c>
      <c r="L34" s="4"/>
      <c r="M34" s="5"/>
    </row>
    <row r="35" ht="15.75" customHeight="1">
      <c r="A35" s="14">
        <v>10064.0</v>
      </c>
      <c r="B35" s="14" t="s">
        <v>5</v>
      </c>
      <c r="C35" s="15">
        <v>165.32174466636607</v>
      </c>
      <c r="D35" s="15">
        <v>74.39478509986473</v>
      </c>
      <c r="E35" s="15">
        <f t="array" ref="E35">IF(B35 = "male", 1, 0)</f>
        <v>1</v>
      </c>
      <c r="L35" s="4"/>
      <c r="M35" s="5"/>
    </row>
    <row r="36" ht="15.75" customHeight="1">
      <c r="A36" s="6">
        <v>10065.0</v>
      </c>
      <c r="B36" s="6" t="s">
        <v>5</v>
      </c>
      <c r="C36" s="7">
        <v>168.4341380996719</v>
      </c>
      <c r="D36" s="7">
        <v>75.79536214485236</v>
      </c>
      <c r="E36" s="7">
        <f t="array" ref="E36">IF(B36 = "male", 1, 0)</f>
        <v>1</v>
      </c>
      <c r="L36" s="4"/>
      <c r="M36" s="5"/>
    </row>
    <row r="37" ht="15.75" customHeight="1">
      <c r="A37" s="14">
        <v>10066.0</v>
      </c>
      <c r="B37" s="14" t="s">
        <v>5</v>
      </c>
      <c r="C37" s="15">
        <v>179.99955141497477</v>
      </c>
      <c r="D37" s="15">
        <v>80.99979813673865</v>
      </c>
      <c r="E37" s="15">
        <f t="array" ref="E37">IF(B37 = "male", 1, 0)</f>
        <v>1</v>
      </c>
      <c r="L37" s="4"/>
      <c r="M37" s="5"/>
    </row>
    <row r="38" ht="15.75" customHeight="1">
      <c r="A38" s="6">
        <v>10067.0</v>
      </c>
      <c r="B38" s="6" t="s">
        <v>5</v>
      </c>
      <c r="C38" s="7">
        <v>180.86965002052452</v>
      </c>
      <c r="D38" s="7">
        <v>81.39134250923604</v>
      </c>
      <c r="E38" s="7">
        <f t="array" ref="E38">IF(B38 = "male", 1, 0)</f>
        <v>1</v>
      </c>
      <c r="L38" s="4"/>
      <c r="M38" s="5"/>
    </row>
    <row r="39" ht="15.75" customHeight="1">
      <c r="A39" s="14">
        <v>10070.0</v>
      </c>
      <c r="B39" s="14" t="s">
        <v>5</v>
      </c>
      <c r="C39" s="15">
        <v>170.55570742692473</v>
      </c>
      <c r="D39" s="15">
        <v>76.75006834211612</v>
      </c>
      <c r="E39" s="15">
        <f t="array" ref="E39">IF(B39 = "male", 1, 0)</f>
        <v>1</v>
      </c>
      <c r="L39" s="4"/>
      <c r="M39" s="5"/>
    </row>
    <row r="40" ht="15.75" customHeight="1">
      <c r="A40" s="6">
        <v>10071.0</v>
      </c>
      <c r="B40" s="6" t="s">
        <v>5</v>
      </c>
      <c r="C40" s="7">
        <v>185.08649465556846</v>
      </c>
      <c r="D40" s="7">
        <v>83.28892259500581</v>
      </c>
      <c r="E40" s="7">
        <f t="array" ref="E40">IF(B40 = "male", 1, 0)</f>
        <v>1</v>
      </c>
      <c r="L40" s="4"/>
      <c r="M40" s="5"/>
    </row>
    <row r="41" ht="15.75" customHeight="1">
      <c r="A41" s="14">
        <v>10072.0</v>
      </c>
      <c r="B41" s="14" t="s">
        <v>5</v>
      </c>
      <c r="C41" s="15">
        <v>179.3222545113461</v>
      </c>
      <c r="D41" s="15">
        <v>80.69501453010575</v>
      </c>
      <c r="E41" s="15">
        <f t="array" ref="E41">IF(B41 = "male", 1, 0)</f>
        <v>1</v>
      </c>
      <c r="L41" s="4"/>
      <c r="M41" s="5"/>
    </row>
    <row r="42" ht="15.75" customHeight="1">
      <c r="A42" s="6">
        <v>10074.0</v>
      </c>
      <c r="B42" s="6" t="s">
        <v>5</v>
      </c>
      <c r="C42" s="7">
        <v>182.2073303159072</v>
      </c>
      <c r="D42" s="7">
        <v>81.99329864215824</v>
      </c>
      <c r="E42" s="7">
        <f t="array" ref="E42">IF(B42 = "male", 1, 0)</f>
        <v>1</v>
      </c>
      <c r="L42" s="4"/>
      <c r="M42" s="5"/>
    </row>
    <row r="43" ht="15.75" customHeight="1">
      <c r="A43" s="14">
        <v>10077.0</v>
      </c>
      <c r="B43" s="14" t="s">
        <v>5</v>
      </c>
      <c r="C43" s="15">
        <v>163.51562632692807</v>
      </c>
      <c r="D43" s="15">
        <v>73.58203184711763</v>
      </c>
      <c r="E43" s="15">
        <f t="array" ref="E43">IF(B43 = "male", 1, 0)</f>
        <v>1</v>
      </c>
      <c r="L43" s="4"/>
      <c r="M43" s="5"/>
    </row>
    <row r="44" ht="15.75" customHeight="1">
      <c r="A44" s="6">
        <v>10080.0</v>
      </c>
      <c r="B44" s="6" t="s">
        <v>5</v>
      </c>
      <c r="C44" s="7">
        <v>176.69306281768712</v>
      </c>
      <c r="D44" s="7">
        <v>79.5118782679592</v>
      </c>
      <c r="E44" s="7">
        <f t="array" ref="E44">IF(B44 = "male", 1, 0)</f>
        <v>1</v>
      </c>
      <c r="L44" s="4"/>
      <c r="M44" s="5"/>
    </row>
    <row r="45" ht="15.75" customHeight="1">
      <c r="A45" s="14">
        <v>10083.0</v>
      </c>
      <c r="B45" s="14" t="s">
        <v>5</v>
      </c>
      <c r="C45" s="15">
        <v>189.58328498012688</v>
      </c>
      <c r="D45" s="15">
        <v>85.3124782410571</v>
      </c>
      <c r="E45" s="15">
        <f t="array" ref="E45">IF(B45 = "male", 1, 0)</f>
        <v>1</v>
      </c>
      <c r="L45" s="4"/>
      <c r="M45" s="5"/>
    </row>
    <row r="46" ht="15.75" customHeight="1">
      <c r="A46" s="6">
        <v>10084.0</v>
      </c>
      <c r="B46" s="6" t="s">
        <v>5</v>
      </c>
      <c r="C46" s="7">
        <v>161.02831262340243</v>
      </c>
      <c r="D46" s="7">
        <v>72.4627406805311</v>
      </c>
      <c r="E46" s="7">
        <f t="array" ref="E46">IF(B46 = "male", 1, 0)</f>
        <v>1</v>
      </c>
      <c r="L46" s="4"/>
      <c r="M46" s="5"/>
    </row>
    <row r="47" ht="15.75" customHeight="1">
      <c r="A47" s="14">
        <v>10085.0</v>
      </c>
      <c r="B47" s="14" t="s">
        <v>5</v>
      </c>
      <c r="C47" s="15">
        <v>174.8311079124427</v>
      </c>
      <c r="D47" s="15">
        <v>78.67399856059922</v>
      </c>
      <c r="E47" s="15">
        <f t="array" ref="E47">IF(B47 = "male", 1, 0)</f>
        <v>1</v>
      </c>
      <c r="L47" s="4"/>
      <c r="M47" s="5"/>
    </row>
    <row r="48" ht="15.75" customHeight="1">
      <c r="A48" s="6">
        <v>10088.0</v>
      </c>
      <c r="B48" s="6" t="s">
        <v>5</v>
      </c>
      <c r="C48" s="7">
        <v>162.069261640726</v>
      </c>
      <c r="D48" s="7">
        <v>72.9311677383267</v>
      </c>
      <c r="E48" s="7">
        <f t="array" ref="E48">IF(B48 = "male", 1, 0)</f>
        <v>1</v>
      </c>
      <c r="L48" s="4"/>
      <c r="M48" s="5"/>
    </row>
    <row r="49" ht="15.75" customHeight="1">
      <c r="A49" s="14">
        <v>10090.0</v>
      </c>
      <c r="B49" s="14" t="s">
        <v>5</v>
      </c>
      <c r="C49" s="15">
        <v>181.88627982174526</v>
      </c>
      <c r="D49" s="15">
        <v>81.84882591978537</v>
      </c>
      <c r="E49" s="15">
        <f t="array" ref="E49">IF(B49 = "male", 1, 0)</f>
        <v>1</v>
      </c>
      <c r="L49" s="4"/>
      <c r="M49" s="5"/>
    </row>
    <row r="50" ht="15.75" customHeight="1">
      <c r="A50" s="6">
        <v>10097.0</v>
      </c>
      <c r="B50" s="6" t="s">
        <v>5</v>
      </c>
      <c r="C50" s="7">
        <v>167.25618596971063</v>
      </c>
      <c r="D50" s="7">
        <v>75.26528368636978</v>
      </c>
      <c r="E50" s="7">
        <f t="array" ref="E50">IF(B50 = "male", 1, 0)</f>
        <v>1</v>
      </c>
      <c r="L50" s="4"/>
      <c r="M50" s="5"/>
    </row>
    <row r="51" ht="15.75" customHeight="1">
      <c r="A51" s="14">
        <v>10098.0</v>
      </c>
      <c r="B51" s="14" t="s">
        <v>5</v>
      </c>
      <c r="C51" s="15">
        <v>174.29717513213467</v>
      </c>
      <c r="D51" s="15">
        <v>78.4337288094606</v>
      </c>
      <c r="E51" s="15">
        <f t="array" ref="E51">IF(B51 = "male", 1, 0)</f>
        <v>1</v>
      </c>
      <c r="L51" s="4"/>
      <c r="M51" s="5"/>
    </row>
    <row r="52" ht="15.75" customHeight="1">
      <c r="A52" s="6">
        <v>10099.0</v>
      </c>
      <c r="B52" s="6" t="s">
        <v>5</v>
      </c>
      <c r="C52" s="7">
        <v>171.03381900299667</v>
      </c>
      <c r="D52" s="7">
        <v>76.9652185513485</v>
      </c>
      <c r="E52" s="7">
        <f t="array" ref="E52">IF(B52 = "male", 1, 0)</f>
        <v>1</v>
      </c>
      <c r="L52" s="4"/>
      <c r="M52" s="5"/>
    </row>
    <row r="53" ht="15.75" customHeight="1">
      <c r="A53" s="14">
        <v>10101.0</v>
      </c>
      <c r="B53" s="14" t="s">
        <v>5</v>
      </c>
      <c r="C53" s="15">
        <v>177.9693231766396</v>
      </c>
      <c r="D53" s="15">
        <v>80.08619542948782</v>
      </c>
      <c r="E53" s="15">
        <f t="array" ref="E53">IF(B53 = "male", 1, 0)</f>
        <v>1</v>
      </c>
      <c r="L53" s="4"/>
      <c r="M53" s="5"/>
    </row>
    <row r="54" ht="15.75" customHeight="1">
      <c r="A54" s="6">
        <v>10105.0</v>
      </c>
      <c r="B54" s="6" t="s">
        <v>5</v>
      </c>
      <c r="C54" s="7">
        <v>174.75051836779008</v>
      </c>
      <c r="D54" s="7">
        <v>78.63773326550553</v>
      </c>
      <c r="E54" s="7">
        <f t="array" ref="E54">IF(B54 = "male", 1, 0)</f>
        <v>1</v>
      </c>
      <c r="L54" s="4"/>
      <c r="M54" s="5"/>
    </row>
    <row r="55" ht="15.75" customHeight="1">
      <c r="A55" s="14">
        <v>10106.0</v>
      </c>
      <c r="B55" s="14" t="s">
        <v>5</v>
      </c>
      <c r="C55" s="15">
        <v>170.12595172636247</v>
      </c>
      <c r="D55" s="15">
        <v>76.55667827686311</v>
      </c>
      <c r="E55" s="15">
        <f t="array" ref="E55">IF(B55 = "male", 1, 0)</f>
        <v>1</v>
      </c>
      <c r="L55" s="4"/>
      <c r="M55" s="5"/>
    </row>
    <row r="56" ht="15.75" customHeight="1">
      <c r="A56" s="6">
        <v>10108.0</v>
      </c>
      <c r="B56" s="6" t="s">
        <v>5</v>
      </c>
      <c r="C56" s="7">
        <v>168.24811542860493</v>
      </c>
      <c r="D56" s="7">
        <v>75.71165194287222</v>
      </c>
      <c r="E56" s="7">
        <f t="array" ref="E56">IF(B56 = "male", 1, 0)</f>
        <v>1</v>
      </c>
      <c r="L56" s="4"/>
      <c r="M56" s="5"/>
    </row>
    <row r="57" ht="15.75" customHeight="1">
      <c r="A57" s="14">
        <v>10110.0</v>
      </c>
      <c r="B57" s="14" t="s">
        <v>5</v>
      </c>
      <c r="C57" s="15">
        <v>172.6555001163984</v>
      </c>
      <c r="D57" s="15">
        <v>77.69497505237928</v>
      </c>
      <c r="E57" s="15">
        <f t="array" ref="E57">IF(B57 = "male", 1, 0)</f>
        <v>1</v>
      </c>
      <c r="L57" s="4"/>
      <c r="M57" s="5"/>
    </row>
    <row r="58" ht="15.75" customHeight="1">
      <c r="A58" s="6">
        <v>10111.0</v>
      </c>
      <c r="B58" s="6" t="s">
        <v>5</v>
      </c>
      <c r="C58" s="7">
        <v>179.42198208294445</v>
      </c>
      <c r="D58" s="7">
        <v>80.73989193732501</v>
      </c>
      <c r="E58" s="7">
        <f t="array" ref="E58">IF(B58 = "male", 1, 0)</f>
        <v>1</v>
      </c>
      <c r="L58" s="4"/>
      <c r="M58" s="5"/>
    </row>
    <row r="59" ht="15.75" customHeight="1">
      <c r="A59" s="14">
        <v>10112.0</v>
      </c>
      <c r="B59" s="14" t="s">
        <v>5</v>
      </c>
      <c r="C59" s="15">
        <v>177.81573997692476</v>
      </c>
      <c r="D59" s="15">
        <v>80.01708298961614</v>
      </c>
      <c r="E59" s="15">
        <f t="array" ref="E59">IF(B59 = "male", 1, 0)</f>
        <v>1</v>
      </c>
      <c r="L59" s="4"/>
      <c r="M59" s="5"/>
    </row>
    <row r="60" ht="15.75" customHeight="1">
      <c r="A60" s="6">
        <v>10113.0</v>
      </c>
      <c r="B60" s="6" t="s">
        <v>5</v>
      </c>
      <c r="C60" s="7">
        <v>174.58896966806918</v>
      </c>
      <c r="D60" s="7">
        <v>78.56503635063113</v>
      </c>
      <c r="E60" s="7">
        <f t="array" ref="E60">IF(B60 = "male", 1, 0)</f>
        <v>1</v>
      </c>
      <c r="L60" s="4"/>
      <c r="M60" s="5"/>
    </row>
    <row r="61" ht="15.75" customHeight="1">
      <c r="A61" s="14">
        <v>10116.0</v>
      </c>
      <c r="B61" s="14" t="s">
        <v>5</v>
      </c>
      <c r="C61" s="15">
        <v>178.19093222092394</v>
      </c>
      <c r="D61" s="15">
        <v>80.18591949941577</v>
      </c>
      <c r="E61" s="15">
        <f t="array" ref="E61">IF(B61 = "male", 1, 0)</f>
        <v>1</v>
      </c>
      <c r="L61" s="4"/>
      <c r="M61" s="5"/>
    </row>
    <row r="62" ht="15.75" customHeight="1">
      <c r="A62" s="6">
        <v>10117.0</v>
      </c>
      <c r="B62" s="6" t="s">
        <v>5</v>
      </c>
      <c r="C62" s="7">
        <v>177.99942636873857</v>
      </c>
      <c r="D62" s="7">
        <v>80.09974186593236</v>
      </c>
      <c r="E62" s="7">
        <f t="array" ref="E62">IF(B62 = "male", 1, 0)</f>
        <v>1</v>
      </c>
      <c r="L62" s="4"/>
      <c r="M62" s="5"/>
    </row>
    <row r="63" ht="15.75" customHeight="1">
      <c r="A63" s="14">
        <v>10118.0</v>
      </c>
      <c r="B63" s="14" t="s">
        <v>5</v>
      </c>
      <c r="C63" s="15">
        <v>194.4969267755858</v>
      </c>
      <c r="D63" s="15">
        <v>87.52361704901361</v>
      </c>
      <c r="E63" s="15">
        <f t="array" ref="E63">IF(B63 = "male", 1, 0)</f>
        <v>1</v>
      </c>
      <c r="L63" s="4"/>
      <c r="M63" s="5"/>
    </row>
    <row r="64" ht="15.75" customHeight="1">
      <c r="A64" s="6">
        <v>10119.0</v>
      </c>
      <c r="B64" s="6" t="s">
        <v>5</v>
      </c>
      <c r="C64" s="7">
        <v>183.28614562581816</v>
      </c>
      <c r="D64" s="7">
        <v>82.47876553161818</v>
      </c>
      <c r="E64" s="7">
        <f t="array" ref="E64">IF(B64 = "male", 1, 0)</f>
        <v>1</v>
      </c>
      <c r="L64" s="4"/>
      <c r="M64" s="5"/>
    </row>
    <row r="65" ht="15.75" customHeight="1">
      <c r="A65" s="14">
        <v>10121.0</v>
      </c>
      <c r="B65" s="14" t="s">
        <v>5</v>
      </c>
      <c r="C65" s="15">
        <v>174.2181226879424</v>
      </c>
      <c r="D65" s="15">
        <v>78.39815520957409</v>
      </c>
      <c r="E65" s="15">
        <f t="array" ref="E65">IF(B65 = "male", 1, 0)</f>
        <v>1</v>
      </c>
      <c r="L65" s="4"/>
      <c r="M65" s="5"/>
    </row>
    <row r="66" ht="15.75" customHeight="1">
      <c r="A66" s="6">
        <v>10122.0</v>
      </c>
      <c r="B66" s="6" t="s">
        <v>5</v>
      </c>
      <c r="C66" s="7">
        <v>182.98524616667808</v>
      </c>
      <c r="D66" s="7">
        <v>82.34336077500514</v>
      </c>
      <c r="E66" s="7">
        <f t="array" ref="E66">IF(B66 = "male", 1, 0)</f>
        <v>1</v>
      </c>
      <c r="L66" s="4"/>
      <c r="M66" s="5"/>
    </row>
    <row r="67" ht="15.75" customHeight="1">
      <c r="A67" s="14">
        <v>10125.0</v>
      </c>
      <c r="B67" s="14" t="s">
        <v>5</v>
      </c>
      <c r="C67" s="15">
        <v>173.41525451355028</v>
      </c>
      <c r="D67" s="15">
        <v>78.03686453109763</v>
      </c>
      <c r="E67" s="15">
        <f t="array" ref="E67">IF(B67 = "male", 1, 0)</f>
        <v>1</v>
      </c>
      <c r="L67" s="4"/>
      <c r="M67" s="5"/>
    </row>
    <row r="68" ht="15.75" customHeight="1">
      <c r="A68" s="6">
        <v>10126.0</v>
      </c>
      <c r="B68" s="6" t="s">
        <v>5</v>
      </c>
      <c r="C68" s="7">
        <v>184.64509084670783</v>
      </c>
      <c r="D68" s="7">
        <v>83.09029088101853</v>
      </c>
      <c r="E68" s="7">
        <f t="array" ref="E68">IF(B68 = "male", 1, 0)</f>
        <v>1</v>
      </c>
      <c r="L68" s="4"/>
      <c r="M68" s="5"/>
    </row>
    <row r="69" ht="15.75" customHeight="1">
      <c r="A69" s="14">
        <v>10127.0</v>
      </c>
      <c r="B69" s="14" t="s">
        <v>5</v>
      </c>
      <c r="C69" s="15">
        <v>182.01704731903135</v>
      </c>
      <c r="D69" s="15">
        <v>81.9076712935641</v>
      </c>
      <c r="E69" s="15">
        <f t="array" ref="E69">IF(B69 = "male", 1, 0)</f>
        <v>1</v>
      </c>
      <c r="L69" s="4"/>
      <c r="M69" s="5"/>
    </row>
    <row r="70" ht="15.75" customHeight="1">
      <c r="A70" s="6">
        <v>10128.0</v>
      </c>
      <c r="B70" s="6" t="s">
        <v>5</v>
      </c>
      <c r="C70" s="7">
        <v>179.43772934435873</v>
      </c>
      <c r="D70" s="7">
        <v>80.74697820496144</v>
      </c>
      <c r="E70" s="7">
        <f t="array" ref="E70">IF(B70 = "male", 1, 0)</f>
        <v>1</v>
      </c>
      <c r="L70" s="4"/>
      <c r="M70" s="5"/>
    </row>
    <row r="71" ht="15.75" customHeight="1">
      <c r="A71" s="14">
        <v>10130.0</v>
      </c>
      <c r="B71" s="14" t="s">
        <v>5</v>
      </c>
      <c r="C71" s="15">
        <v>170.82379499899457</v>
      </c>
      <c r="D71" s="15">
        <v>76.87070774954756</v>
      </c>
      <c r="E71" s="15">
        <f t="array" ref="E71">IF(B71 = "male", 1, 0)</f>
        <v>1</v>
      </c>
      <c r="L71" s="4"/>
      <c r="M71" s="5"/>
    </row>
    <row r="72" ht="15.75" customHeight="1">
      <c r="A72" s="6">
        <v>10131.0</v>
      </c>
      <c r="B72" s="6" t="s">
        <v>5</v>
      </c>
      <c r="C72" s="7">
        <v>176.79887223415986</v>
      </c>
      <c r="D72" s="7">
        <v>79.55949250537194</v>
      </c>
      <c r="E72" s="7">
        <f t="array" ref="E72">IF(B72 = "male", 1, 0)</f>
        <v>1</v>
      </c>
      <c r="L72" s="4"/>
      <c r="M72" s="5"/>
    </row>
    <row r="73" ht="15.75" customHeight="1">
      <c r="A73" s="14">
        <v>10133.0</v>
      </c>
      <c r="B73" s="14" t="s">
        <v>5</v>
      </c>
      <c r="C73" s="15">
        <v>176.68212201773107</v>
      </c>
      <c r="D73" s="15">
        <v>79.50695490797898</v>
      </c>
      <c r="E73" s="15">
        <f t="array" ref="E73">IF(B73 = "male", 1, 0)</f>
        <v>1</v>
      </c>
      <c r="L73" s="4"/>
      <c r="M73" s="5"/>
    </row>
    <row r="74" ht="15.75" customHeight="1">
      <c r="A74" s="6">
        <v>10137.0</v>
      </c>
      <c r="B74" s="6" t="s">
        <v>5</v>
      </c>
      <c r="C74" s="7">
        <v>182.23314502089607</v>
      </c>
      <c r="D74" s="7">
        <v>82.00491525940323</v>
      </c>
      <c r="E74" s="7">
        <f t="array" ref="E74">IF(B74 = "male", 1, 0)</f>
        <v>1</v>
      </c>
      <c r="L74" s="4"/>
      <c r="M74" s="5"/>
    </row>
    <row r="75" ht="15.75" customHeight="1">
      <c r="A75" s="14">
        <v>10139.0</v>
      </c>
      <c r="B75" s="14" t="s">
        <v>5</v>
      </c>
      <c r="C75" s="15">
        <v>189.4686697844632</v>
      </c>
      <c r="D75" s="15">
        <v>85.26090140300845</v>
      </c>
      <c r="E75" s="15">
        <f t="array" ref="E75">IF(B75 = "male", 1, 0)</f>
        <v>1</v>
      </c>
      <c r="L75" s="4"/>
      <c r="M75" s="5"/>
    </row>
    <row r="76" ht="15.75" customHeight="1">
      <c r="A76" s="6">
        <v>10140.0</v>
      </c>
      <c r="B76" s="6" t="s">
        <v>5</v>
      </c>
      <c r="C76" s="7">
        <v>173.011098535885</v>
      </c>
      <c r="D76" s="7">
        <v>77.85499434114826</v>
      </c>
      <c r="E76" s="7">
        <f t="array" ref="E76">IF(B76 = "male", 1, 0)</f>
        <v>1</v>
      </c>
      <c r="L76" s="4"/>
      <c r="M76" s="5"/>
    </row>
    <row r="77" ht="15.75" customHeight="1">
      <c r="A77" s="14">
        <v>10141.0</v>
      </c>
      <c r="B77" s="14" t="s">
        <v>5</v>
      </c>
      <c r="C77" s="15">
        <v>184.82027007864534</v>
      </c>
      <c r="D77" s="15">
        <v>83.1691215353904</v>
      </c>
      <c r="E77" s="15">
        <f t="array" ref="E77">IF(B77 = "male", 1, 0)</f>
        <v>1</v>
      </c>
      <c r="L77" s="4"/>
      <c r="M77" s="5"/>
    </row>
    <row r="78" ht="15.75" customHeight="1">
      <c r="A78" s="6">
        <v>10142.0</v>
      </c>
      <c r="B78" s="6" t="s">
        <v>5</v>
      </c>
      <c r="C78" s="7">
        <v>174.28218799797384</v>
      </c>
      <c r="D78" s="7">
        <v>78.42698459908823</v>
      </c>
      <c r="E78" s="7">
        <f t="array" ref="E78">IF(B78 = "male", 1, 0)</f>
        <v>1</v>
      </c>
      <c r="L78" s="4"/>
      <c r="M78" s="5"/>
    </row>
    <row r="79" ht="15.75" customHeight="1">
      <c r="A79" s="14">
        <v>10144.0</v>
      </c>
      <c r="B79" s="14" t="s">
        <v>5</v>
      </c>
      <c r="C79" s="15">
        <v>181.18499597516512</v>
      </c>
      <c r="D79" s="15">
        <v>81.5332481888243</v>
      </c>
      <c r="E79" s="15">
        <f t="array" ref="E79">IF(B79 = "male", 1, 0)</f>
        <v>1</v>
      </c>
      <c r="L79" s="4"/>
      <c r="M79" s="5"/>
    </row>
    <row r="80" ht="15.75" customHeight="1">
      <c r="A80" s="6">
        <v>10147.0</v>
      </c>
      <c r="B80" s="6" t="s">
        <v>5</v>
      </c>
      <c r="C80" s="7">
        <v>166.40040739890702</v>
      </c>
      <c r="D80" s="7">
        <v>74.88018332950816</v>
      </c>
      <c r="E80" s="7">
        <f t="array" ref="E80">IF(B80 = "male", 1, 0)</f>
        <v>1</v>
      </c>
      <c r="L80" s="4"/>
      <c r="M80" s="5"/>
    </row>
    <row r="81" ht="15.75" customHeight="1">
      <c r="A81" s="14">
        <v>10148.0</v>
      </c>
      <c r="B81" s="14" t="s">
        <v>5</v>
      </c>
      <c r="C81" s="15">
        <v>172.7611805384365</v>
      </c>
      <c r="D81" s="15">
        <v>77.74253124229642</v>
      </c>
      <c r="E81" s="15">
        <f t="array" ref="E81">IF(B81 = "male", 1, 0)</f>
        <v>1</v>
      </c>
      <c r="L81" s="4"/>
      <c r="M81" s="5"/>
    </row>
    <row r="82" ht="15.75" customHeight="1">
      <c r="A82" s="6">
        <v>10149.0</v>
      </c>
      <c r="B82" s="6" t="s">
        <v>5</v>
      </c>
      <c r="C82" s="7">
        <v>178.7207912953934</v>
      </c>
      <c r="D82" s="7">
        <v>80.42435608292703</v>
      </c>
      <c r="E82" s="7">
        <f t="array" ref="E82">IF(B82 = "male", 1, 0)</f>
        <v>1</v>
      </c>
      <c r="L82" s="4"/>
      <c r="M82" s="5"/>
    </row>
    <row r="83" ht="15.75" customHeight="1">
      <c r="A83" s="14">
        <v>10151.0</v>
      </c>
      <c r="B83" s="14" t="s">
        <v>5</v>
      </c>
      <c r="C83" s="15">
        <v>184.5246633852514</v>
      </c>
      <c r="D83" s="15">
        <v>83.03609852336312</v>
      </c>
      <c r="E83" s="15">
        <f t="array" ref="E83">IF(B83 = "male", 1, 0)</f>
        <v>1</v>
      </c>
      <c r="L83" s="4"/>
      <c r="M83" s="5"/>
    </row>
    <row r="84" ht="15.75" customHeight="1">
      <c r="A84" s="6">
        <v>10155.0</v>
      </c>
      <c r="B84" s="6" t="s">
        <v>5</v>
      </c>
      <c r="C84" s="7">
        <v>164.9532516363847</v>
      </c>
      <c r="D84" s="7">
        <v>74.22896323637312</v>
      </c>
      <c r="E84" s="7">
        <f t="array" ref="E84">IF(B84 = "male", 1, 0)</f>
        <v>1</v>
      </c>
      <c r="L84" s="4"/>
      <c r="M84" s="5"/>
    </row>
    <row r="85" ht="15.75" customHeight="1">
      <c r="A85" s="14">
        <v>10156.0</v>
      </c>
      <c r="B85" s="14" t="s">
        <v>5</v>
      </c>
      <c r="C85" s="15">
        <v>180.8427344559836</v>
      </c>
      <c r="D85" s="15">
        <v>81.37923050519262</v>
      </c>
      <c r="E85" s="15">
        <f t="array" ref="E85">IF(B85 = "male", 1, 0)</f>
        <v>1</v>
      </c>
      <c r="L85" s="4"/>
      <c r="M85" s="5"/>
    </row>
    <row r="86" ht="15.75" customHeight="1">
      <c r="A86" s="6">
        <v>10157.0</v>
      </c>
      <c r="B86" s="6" t="s">
        <v>5</v>
      </c>
      <c r="C86" s="7">
        <v>186.75271014133668</v>
      </c>
      <c r="D86" s="7">
        <v>84.0387195636015</v>
      </c>
      <c r="E86" s="7">
        <f t="array" ref="E86">IF(B86 = "male", 1, 0)</f>
        <v>1</v>
      </c>
      <c r="L86" s="4"/>
      <c r="M86" s="5"/>
    </row>
    <row r="87" ht="15.75" customHeight="1">
      <c r="A87" s="14">
        <v>10159.0</v>
      </c>
      <c r="B87" s="14" t="s">
        <v>5</v>
      </c>
      <c r="C87" s="15">
        <v>180.71321988851167</v>
      </c>
      <c r="D87" s="15">
        <v>81.32094894983025</v>
      </c>
      <c r="E87" s="15">
        <f t="array" ref="E87">IF(B87 = "male", 1, 0)</f>
        <v>1</v>
      </c>
      <c r="L87" s="4"/>
      <c r="M87" s="5"/>
    </row>
    <row r="88" ht="15.75" customHeight="1">
      <c r="A88" s="6">
        <v>10161.0</v>
      </c>
      <c r="B88" s="6" t="s">
        <v>5</v>
      </c>
      <c r="C88" s="7">
        <v>176.75108836247173</v>
      </c>
      <c r="D88" s="7">
        <v>79.53798976311228</v>
      </c>
      <c r="E88" s="7">
        <f t="array" ref="E88">IF(B88 = "male", 1, 0)</f>
        <v>1</v>
      </c>
      <c r="L88" s="4"/>
      <c r="M88" s="5"/>
    </row>
    <row r="89" ht="15.75" customHeight="1">
      <c r="A89" s="14">
        <v>10163.0</v>
      </c>
      <c r="B89" s="14" t="s">
        <v>5</v>
      </c>
      <c r="C89" s="15">
        <v>174.30473866990752</v>
      </c>
      <c r="D89" s="15">
        <v>78.43713240145838</v>
      </c>
      <c r="E89" s="15">
        <f t="array" ref="E89">IF(B89 = "male", 1, 0)</f>
        <v>1</v>
      </c>
      <c r="L89" s="4"/>
      <c r="M89" s="5"/>
    </row>
    <row r="90" ht="15.75" customHeight="1">
      <c r="A90" s="6">
        <v>10167.0</v>
      </c>
      <c r="B90" s="6" t="s">
        <v>5</v>
      </c>
      <c r="C90" s="7">
        <v>181.44569985656804</v>
      </c>
      <c r="D90" s="7">
        <v>81.65056493545562</v>
      </c>
      <c r="E90" s="7">
        <f t="array" ref="E90">IF(B90 = "male", 1, 0)</f>
        <v>1</v>
      </c>
      <c r="L90" s="4"/>
      <c r="M90" s="5"/>
    </row>
    <row r="91" ht="15.75" customHeight="1">
      <c r="A91" s="14">
        <v>10173.0</v>
      </c>
      <c r="B91" s="14" t="s">
        <v>5</v>
      </c>
      <c r="C91" s="15">
        <v>168.7841078104072</v>
      </c>
      <c r="D91" s="15">
        <v>75.95284851468324</v>
      </c>
      <c r="E91" s="15">
        <f t="array" ref="E91">IF(B91 = "male", 1, 0)</f>
        <v>1</v>
      </c>
      <c r="L91" s="4"/>
      <c r="M91" s="5"/>
    </row>
    <row r="92" ht="15.75" customHeight="1">
      <c r="A92" s="6">
        <v>10175.0</v>
      </c>
      <c r="B92" s="6" t="s">
        <v>5</v>
      </c>
      <c r="C92" s="7">
        <v>175.72683923411887</v>
      </c>
      <c r="D92" s="7">
        <v>79.07707765535349</v>
      </c>
      <c r="E92" s="7">
        <f t="array" ref="E92">IF(B92 = "male", 1, 0)</f>
        <v>1</v>
      </c>
      <c r="L92" s="4"/>
      <c r="M92" s="5"/>
    </row>
    <row r="93" ht="15.75" customHeight="1">
      <c r="A93" s="14">
        <v>10177.0</v>
      </c>
      <c r="B93" s="14" t="s">
        <v>5</v>
      </c>
      <c r="C93" s="15">
        <v>172.16110656528886</v>
      </c>
      <c r="D93" s="15">
        <v>77.47249795437999</v>
      </c>
      <c r="E93" s="15">
        <f t="array" ref="E93">IF(B93 = "male", 1, 0)</f>
        <v>1</v>
      </c>
      <c r="L93" s="4"/>
      <c r="M93" s="5"/>
    </row>
    <row r="94" ht="15.75" customHeight="1">
      <c r="A94" s="6">
        <v>10180.0</v>
      </c>
      <c r="B94" s="6" t="s">
        <v>5</v>
      </c>
      <c r="C94" s="7">
        <v>175.25416086613342</v>
      </c>
      <c r="D94" s="7">
        <v>78.86437238976004</v>
      </c>
      <c r="E94" s="7">
        <f t="array" ref="E94">IF(B94 = "male", 1, 0)</f>
        <v>1</v>
      </c>
      <c r="L94" s="4"/>
      <c r="M94" s="5"/>
    </row>
    <row r="95" ht="15.75" customHeight="1">
      <c r="A95" s="14">
        <v>10181.0</v>
      </c>
      <c r="B95" s="14" t="s">
        <v>5</v>
      </c>
      <c r="C95" s="15">
        <v>169.11498166184148</v>
      </c>
      <c r="D95" s="15">
        <v>76.10174174782867</v>
      </c>
      <c r="E95" s="15">
        <f t="array" ref="E95">IF(B95 = "male", 1, 0)</f>
        <v>1</v>
      </c>
      <c r="L95" s="4"/>
      <c r="M95" s="5"/>
    </row>
    <row r="96" ht="15.75" customHeight="1">
      <c r="A96" s="6">
        <v>10182.0</v>
      </c>
      <c r="B96" s="6" t="s">
        <v>5</v>
      </c>
      <c r="C96" s="7">
        <v>174.0624614618807</v>
      </c>
      <c r="D96" s="7">
        <v>78.32810765784632</v>
      </c>
      <c r="E96" s="7">
        <f t="array" ref="E96">IF(B96 = "male", 1, 0)</f>
        <v>1</v>
      </c>
      <c r="L96" s="4"/>
      <c r="M96" s="5"/>
    </row>
    <row r="97" ht="15.75" customHeight="1">
      <c r="A97" s="14">
        <v>10183.0</v>
      </c>
      <c r="B97" s="14" t="s">
        <v>5</v>
      </c>
      <c r="C97" s="15">
        <v>179.60299660449738</v>
      </c>
      <c r="D97" s="15">
        <v>80.82134847202383</v>
      </c>
      <c r="E97" s="15">
        <f t="array" ref="E97">IF(B97 = "male", 1, 0)</f>
        <v>1</v>
      </c>
      <c r="L97" s="4"/>
      <c r="M97" s="5"/>
    </row>
    <row r="98" ht="15.75" customHeight="1">
      <c r="A98" s="6">
        <v>10184.0</v>
      </c>
      <c r="B98" s="6" t="s">
        <v>5</v>
      </c>
      <c r="C98" s="7">
        <v>174.67180576670006</v>
      </c>
      <c r="D98" s="7">
        <v>78.60231259501504</v>
      </c>
      <c r="E98" s="7">
        <f t="array" ref="E98">IF(B98 = "male", 1, 0)</f>
        <v>1</v>
      </c>
      <c r="L98" s="4"/>
      <c r="M98" s="5"/>
    </row>
    <row r="99" ht="15.75" customHeight="1">
      <c r="A99" s="14">
        <v>10185.0</v>
      </c>
      <c r="B99" s="14" t="s">
        <v>5</v>
      </c>
      <c r="C99" s="15">
        <v>183.51888048575634</v>
      </c>
      <c r="D99" s="15">
        <v>82.58349621859035</v>
      </c>
      <c r="E99" s="15">
        <f t="array" ref="E99">IF(B99 = "male", 1, 0)</f>
        <v>1</v>
      </c>
      <c r="L99" s="4"/>
      <c r="M99" s="5"/>
    </row>
    <row r="100" ht="15.75" customHeight="1">
      <c r="A100" s="6">
        <v>10187.0</v>
      </c>
      <c r="B100" s="6" t="s">
        <v>5</v>
      </c>
      <c r="C100" s="7">
        <v>177.23471580495286</v>
      </c>
      <c r="D100" s="7">
        <v>79.75562211222879</v>
      </c>
      <c r="E100" s="7">
        <f t="array" ref="E100">IF(B100 = "male", 1, 0)</f>
        <v>1</v>
      </c>
      <c r="L100" s="4"/>
      <c r="M100" s="5"/>
    </row>
    <row r="101" ht="15.75" customHeight="1">
      <c r="A101" s="14">
        <v>10188.0</v>
      </c>
      <c r="B101" s="14" t="s">
        <v>5</v>
      </c>
      <c r="C101" s="15">
        <v>174.8355224555814</v>
      </c>
      <c r="D101" s="15">
        <v>78.67598510501163</v>
      </c>
      <c r="E101" s="15">
        <f t="array" ref="E101">IF(B101 = "male", 1, 0)</f>
        <v>1</v>
      </c>
      <c r="L101" s="4"/>
      <c r="M101" s="5"/>
    </row>
    <row r="102" ht="15.75" customHeight="1">
      <c r="A102" s="6">
        <v>10192.0</v>
      </c>
      <c r="B102" s="6" t="s">
        <v>5</v>
      </c>
      <c r="C102" s="7">
        <v>183.7590253022702</v>
      </c>
      <c r="D102" s="7">
        <v>82.69156138602159</v>
      </c>
      <c r="E102" s="7">
        <f t="array" ref="E102">IF(B102 = "male", 1, 0)</f>
        <v>1</v>
      </c>
      <c r="L102" s="4"/>
      <c r="M102" s="5"/>
    </row>
    <row r="103" ht="15.75" customHeight="1">
      <c r="A103" s="14">
        <v>10193.0</v>
      </c>
      <c r="B103" s="14" t="s">
        <v>5</v>
      </c>
      <c r="C103" s="15">
        <v>165.90440587982323</v>
      </c>
      <c r="D103" s="15">
        <v>74.65698264592045</v>
      </c>
      <c r="E103" s="15">
        <f t="array" ref="E103">IF(B103 = "male", 1, 0)</f>
        <v>1</v>
      </c>
      <c r="L103" s="4"/>
      <c r="M103" s="5"/>
    </row>
    <row r="104" ht="15.75" customHeight="1">
      <c r="A104" s="6">
        <v>10196.0</v>
      </c>
      <c r="B104" s="6" t="s">
        <v>5</v>
      </c>
      <c r="C104" s="7">
        <v>190.93384571593296</v>
      </c>
      <c r="D104" s="7">
        <v>85.92023057216983</v>
      </c>
      <c r="E104" s="7">
        <f t="array" ref="E104">IF(B104 = "male", 1, 0)</f>
        <v>1</v>
      </c>
      <c r="L104" s="4"/>
      <c r="M104" s="5"/>
    </row>
    <row r="105" ht="15.75" customHeight="1">
      <c r="A105" s="14">
        <v>10197.0</v>
      </c>
      <c r="B105" s="14" t="s">
        <v>5</v>
      </c>
      <c r="C105" s="15">
        <v>176.7511308316945</v>
      </c>
      <c r="D105" s="15">
        <v>79.53800887426253</v>
      </c>
      <c r="E105" s="15">
        <f t="array" ref="E105">IF(B105 = "male", 1, 0)</f>
        <v>1</v>
      </c>
      <c r="L105" s="4"/>
      <c r="M105" s="5"/>
    </row>
    <row r="106" ht="15.75" customHeight="1">
      <c r="A106" s="6">
        <v>10201.0</v>
      </c>
      <c r="B106" s="6" t="s">
        <v>5</v>
      </c>
      <c r="C106" s="7">
        <v>180.09422488474928</v>
      </c>
      <c r="D106" s="7">
        <v>81.04240119813718</v>
      </c>
      <c r="E106" s="7">
        <f t="array" ref="E106">IF(B106 = "male", 1, 0)</f>
        <v>1</v>
      </c>
      <c r="L106" s="4"/>
      <c r="M106" s="5"/>
    </row>
    <row r="107" ht="15.75" customHeight="1">
      <c r="A107" s="14">
        <v>10204.0</v>
      </c>
      <c r="B107" s="14" t="s">
        <v>5</v>
      </c>
      <c r="C107" s="15">
        <v>179.09562648644973</v>
      </c>
      <c r="D107" s="15">
        <v>80.59303191890238</v>
      </c>
      <c r="E107" s="15">
        <f t="array" ref="E107">IF(B107 = "male", 1, 0)</f>
        <v>1</v>
      </c>
      <c r="L107" s="4"/>
      <c r="M107" s="5"/>
    </row>
    <row r="108" ht="15.75" customHeight="1">
      <c r="A108" s="6">
        <v>10208.0</v>
      </c>
      <c r="B108" s="6" t="s">
        <v>5</v>
      </c>
      <c r="C108" s="7">
        <v>172.29069943713273</v>
      </c>
      <c r="D108" s="7">
        <v>77.53081474670974</v>
      </c>
      <c r="E108" s="7">
        <f t="array" ref="E108">IF(B108 = "male", 1, 0)</f>
        <v>1</v>
      </c>
      <c r="L108" s="4"/>
      <c r="M108" s="5"/>
    </row>
    <row r="109" ht="15.75" customHeight="1">
      <c r="A109" s="14">
        <v>10209.0</v>
      </c>
      <c r="B109" s="14" t="s">
        <v>5</v>
      </c>
      <c r="C109" s="15">
        <v>177.22001684478877</v>
      </c>
      <c r="D109" s="15">
        <v>79.74900758015495</v>
      </c>
      <c r="E109" s="15">
        <f t="array" ref="E109">IF(B109 = "male", 1, 0)</f>
        <v>1</v>
      </c>
      <c r="L109" s="4"/>
      <c r="M109" s="5"/>
    </row>
    <row r="110" ht="15.75" customHeight="1">
      <c r="A110" s="6">
        <v>10212.0</v>
      </c>
      <c r="B110" s="6" t="s">
        <v>5</v>
      </c>
      <c r="C110" s="7">
        <v>176.47573955091042</v>
      </c>
      <c r="D110" s="7">
        <v>79.41408279790969</v>
      </c>
      <c r="E110" s="7">
        <f t="array" ref="E110">IF(B110 = "male", 1, 0)</f>
        <v>1</v>
      </c>
      <c r="L110" s="4"/>
      <c r="M110" s="5"/>
    </row>
    <row r="111" ht="15.75" customHeight="1">
      <c r="A111" s="14">
        <v>10213.0</v>
      </c>
      <c r="B111" s="14" t="s">
        <v>5</v>
      </c>
      <c r="C111" s="15">
        <v>169.1806163039676</v>
      </c>
      <c r="D111" s="15">
        <v>76.13127733678543</v>
      </c>
      <c r="E111" s="15">
        <f t="array" ref="E111">IF(B111 = "male", 1, 0)</f>
        <v>1</v>
      </c>
      <c r="L111" s="4"/>
      <c r="M111" s="5"/>
    </row>
    <row r="112" ht="15.75" customHeight="1">
      <c r="A112" s="6">
        <v>10215.0</v>
      </c>
      <c r="B112" s="6" t="s">
        <v>5</v>
      </c>
      <c r="C112" s="7">
        <v>178.25858652396082</v>
      </c>
      <c r="D112" s="7">
        <v>80.21636393578237</v>
      </c>
      <c r="E112" s="7">
        <f t="array" ref="E112">IF(B112 = "male", 1, 0)</f>
        <v>1</v>
      </c>
      <c r="L112" s="4"/>
      <c r="M112" s="5"/>
    </row>
    <row r="113" ht="15.75" customHeight="1">
      <c r="A113" s="14">
        <v>10219.0</v>
      </c>
      <c r="B113" s="14" t="s">
        <v>5</v>
      </c>
      <c r="C113" s="15">
        <v>176.50913199872608</v>
      </c>
      <c r="D113" s="15">
        <v>79.42910939942674</v>
      </c>
      <c r="E113" s="15">
        <f t="array" ref="E113">IF(B113 = "male", 1, 0)</f>
        <v>1</v>
      </c>
      <c r="L113" s="4"/>
      <c r="M113" s="5"/>
    </row>
    <row r="114" ht="15.75" customHeight="1">
      <c r="A114" s="6">
        <v>10220.0</v>
      </c>
      <c r="B114" s="6" t="s">
        <v>5</v>
      </c>
      <c r="C114" s="7">
        <v>168.97732751014712</v>
      </c>
      <c r="D114" s="7">
        <v>76.03979737956621</v>
      </c>
      <c r="E114" s="7">
        <f t="array" ref="E114">IF(B114 = "male", 1, 0)</f>
        <v>1</v>
      </c>
      <c r="L114" s="4"/>
      <c r="M114" s="5"/>
    </row>
    <row r="115" ht="15.75" customHeight="1">
      <c r="A115" s="14">
        <v>10222.0</v>
      </c>
      <c r="B115" s="14" t="s">
        <v>5</v>
      </c>
      <c r="C115" s="15">
        <v>184.42152479934262</v>
      </c>
      <c r="D115" s="15">
        <v>82.98968615970418</v>
      </c>
      <c r="E115" s="15">
        <f t="array" ref="E115">IF(B115 = "male", 1, 0)</f>
        <v>1</v>
      </c>
      <c r="L115" s="4"/>
      <c r="M115" s="5"/>
    </row>
    <row r="116" ht="15.75" customHeight="1">
      <c r="A116" s="6">
        <v>10223.0</v>
      </c>
      <c r="B116" s="6" t="s">
        <v>5</v>
      </c>
      <c r="C116" s="7">
        <v>177.18677697378817</v>
      </c>
      <c r="D116" s="7">
        <v>79.73404963820468</v>
      </c>
      <c r="E116" s="7">
        <f t="array" ref="E116">IF(B116 = "male", 1, 0)</f>
        <v>1</v>
      </c>
      <c r="L116" s="4"/>
      <c r="M116" s="5"/>
    </row>
    <row r="117" ht="15.75" customHeight="1">
      <c r="A117" s="14">
        <v>10224.0</v>
      </c>
      <c r="B117" s="14" t="s">
        <v>5</v>
      </c>
      <c r="C117" s="15">
        <v>179.46730391662436</v>
      </c>
      <c r="D117" s="15">
        <v>80.76028676248096</v>
      </c>
      <c r="E117" s="15">
        <f t="array" ref="E117">IF(B117 = "male", 1, 0)</f>
        <v>1</v>
      </c>
      <c r="L117" s="4"/>
      <c r="M117" s="5"/>
    </row>
    <row r="118" ht="15.75" customHeight="1">
      <c r="A118" s="6">
        <v>10226.0</v>
      </c>
      <c r="B118" s="6" t="s">
        <v>5</v>
      </c>
      <c r="C118" s="7">
        <v>180.47963194103147</v>
      </c>
      <c r="D118" s="7">
        <v>81.21583437346416</v>
      </c>
      <c r="E118" s="7">
        <f t="array" ref="E118">IF(B118 = "male", 1, 0)</f>
        <v>1</v>
      </c>
      <c r="L118" s="4"/>
      <c r="M118" s="5"/>
    </row>
    <row r="119" ht="15.75" customHeight="1">
      <c r="A119" s="14">
        <v>10229.0</v>
      </c>
      <c r="B119" s="14" t="s">
        <v>5</v>
      </c>
      <c r="C119" s="15">
        <v>178.10213721433763</v>
      </c>
      <c r="D119" s="15">
        <v>80.14596174645193</v>
      </c>
      <c r="E119" s="15">
        <f t="array" ref="E119">IF(B119 = "male", 1, 0)</f>
        <v>1</v>
      </c>
      <c r="L119" s="4"/>
      <c r="M119" s="5"/>
    </row>
    <row r="120" ht="15.75" customHeight="1">
      <c r="A120" s="6">
        <v>10230.0</v>
      </c>
      <c r="B120" s="6" t="s">
        <v>5</v>
      </c>
      <c r="C120" s="7">
        <v>188.71153945221252</v>
      </c>
      <c r="D120" s="7">
        <v>84.92019275349564</v>
      </c>
      <c r="E120" s="7">
        <f t="array" ref="E120">IF(B120 = "male", 1, 0)</f>
        <v>1</v>
      </c>
      <c r="L120" s="4"/>
      <c r="M120" s="5"/>
    </row>
    <row r="121" ht="15.75" customHeight="1">
      <c r="A121" s="14">
        <v>10232.0</v>
      </c>
      <c r="B121" s="14" t="s">
        <v>5</v>
      </c>
      <c r="C121" s="15">
        <v>172.16104344312592</v>
      </c>
      <c r="D121" s="15">
        <v>77.47246954940667</v>
      </c>
      <c r="E121" s="15">
        <f t="array" ref="E121">IF(B121 = "male", 1, 0)</f>
        <v>1</v>
      </c>
      <c r="L121" s="4"/>
      <c r="M121" s="5"/>
    </row>
    <row r="122" ht="15.75" customHeight="1">
      <c r="A122" s="6">
        <v>10233.0</v>
      </c>
      <c r="B122" s="6" t="s">
        <v>5</v>
      </c>
      <c r="C122" s="7">
        <v>169.4429917203472</v>
      </c>
      <c r="D122" s="7">
        <v>76.24934627415625</v>
      </c>
      <c r="E122" s="7">
        <f t="array" ref="E122">IF(B122 = "male", 1, 0)</f>
        <v>1</v>
      </c>
      <c r="L122" s="4"/>
      <c r="M122" s="5"/>
    </row>
    <row r="123" ht="15.75" customHeight="1">
      <c r="A123" s="14">
        <v>10237.0</v>
      </c>
      <c r="B123" s="14" t="s">
        <v>5</v>
      </c>
      <c r="C123" s="15">
        <v>177.13145903785167</v>
      </c>
      <c r="D123" s="15">
        <v>79.70915656703325</v>
      </c>
      <c r="E123" s="15">
        <f t="array" ref="E123">IF(B123 = "male", 1, 0)</f>
        <v>1</v>
      </c>
      <c r="L123" s="4"/>
      <c r="M123" s="5"/>
    </row>
    <row r="124" ht="15.75" customHeight="1">
      <c r="A124" s="6">
        <v>10239.0</v>
      </c>
      <c r="B124" s="6" t="s">
        <v>5</v>
      </c>
      <c r="C124" s="7">
        <v>163.86545937058486</v>
      </c>
      <c r="D124" s="7">
        <v>73.73945671676319</v>
      </c>
      <c r="E124" s="7">
        <f t="array" ref="E124">IF(B124 = "male", 1, 0)</f>
        <v>1</v>
      </c>
      <c r="L124" s="4"/>
      <c r="M124" s="5"/>
    </row>
    <row r="125" ht="15.75" customHeight="1">
      <c r="A125" s="14">
        <v>10240.0</v>
      </c>
      <c r="B125" s="14" t="s">
        <v>5</v>
      </c>
      <c r="C125" s="15">
        <v>169.78813647030137</v>
      </c>
      <c r="D125" s="15">
        <v>76.40466141163562</v>
      </c>
      <c r="E125" s="15">
        <f t="array" ref="E125">IF(B125 = "male", 1, 0)</f>
        <v>1</v>
      </c>
      <c r="L125" s="4"/>
      <c r="M125" s="5"/>
    </row>
    <row r="126" ht="15.75" customHeight="1">
      <c r="A126" s="6">
        <v>10241.0</v>
      </c>
      <c r="B126" s="6" t="s">
        <v>5</v>
      </c>
      <c r="C126" s="7">
        <v>183.37610113560717</v>
      </c>
      <c r="D126" s="7">
        <v>82.51924551102323</v>
      </c>
      <c r="E126" s="7">
        <f t="array" ref="E126">IF(B126 = "male", 1, 0)</f>
        <v>1</v>
      </c>
      <c r="L126" s="4"/>
      <c r="M126" s="5"/>
    </row>
    <row r="127" ht="15.75" customHeight="1">
      <c r="A127" s="14">
        <v>10247.0</v>
      </c>
      <c r="B127" s="14" t="s">
        <v>5</v>
      </c>
      <c r="C127" s="15">
        <v>170.65737958103196</v>
      </c>
      <c r="D127" s="15">
        <v>76.79582081146438</v>
      </c>
      <c r="E127" s="15">
        <f t="array" ref="E127">IF(B127 = "male", 1, 0)</f>
        <v>1</v>
      </c>
      <c r="L127" s="4"/>
      <c r="M127" s="5"/>
    </row>
    <row r="128" ht="15.75" customHeight="1">
      <c r="A128" s="6">
        <v>10248.0</v>
      </c>
      <c r="B128" s="6" t="s">
        <v>5</v>
      </c>
      <c r="C128" s="7">
        <v>166.93177863207052</v>
      </c>
      <c r="D128" s="7">
        <v>75.11930038443174</v>
      </c>
      <c r="E128" s="7">
        <f t="array" ref="E128">IF(B128 = "male", 1, 0)</f>
        <v>1</v>
      </c>
      <c r="L128" s="4"/>
      <c r="M128" s="5"/>
    </row>
    <row r="129" ht="15.75" customHeight="1">
      <c r="A129" s="14">
        <v>10249.0</v>
      </c>
      <c r="B129" s="14" t="s">
        <v>5</v>
      </c>
      <c r="C129" s="15">
        <v>178.22152797264624</v>
      </c>
      <c r="D129" s="15">
        <v>80.19968758769082</v>
      </c>
      <c r="E129" s="15">
        <f t="array" ref="E129">IF(B129 = "male", 1, 0)</f>
        <v>1</v>
      </c>
      <c r="L129" s="4"/>
      <c r="M129" s="5"/>
    </row>
    <row r="130" ht="15.75" customHeight="1">
      <c r="A130" s="6">
        <v>10251.0</v>
      </c>
      <c r="B130" s="6" t="s">
        <v>5</v>
      </c>
      <c r="C130" s="7">
        <v>177.3012648109641</v>
      </c>
      <c r="D130" s="7">
        <v>79.78556916493385</v>
      </c>
      <c r="E130" s="7">
        <f t="array" ref="E130">IF(B130 = "male", 1, 0)</f>
        <v>1</v>
      </c>
      <c r="L130" s="4"/>
      <c r="M130" s="5"/>
    </row>
    <row r="131" ht="15.75" customHeight="1">
      <c r="A131" s="14">
        <v>10253.0</v>
      </c>
      <c r="B131" s="14" t="s">
        <v>5</v>
      </c>
      <c r="C131" s="15">
        <v>178.1528276475095</v>
      </c>
      <c r="D131" s="15">
        <v>80.16877244137928</v>
      </c>
      <c r="E131" s="15">
        <f t="array" ref="E131">IF(B131 = "male", 1, 0)</f>
        <v>1</v>
      </c>
      <c r="L131" s="4"/>
      <c r="M131" s="5"/>
    </row>
    <row r="132" ht="15.75" customHeight="1">
      <c r="A132" s="6">
        <v>10254.0</v>
      </c>
      <c r="B132" s="6" t="s">
        <v>5</v>
      </c>
      <c r="C132" s="7">
        <v>178.31823744152345</v>
      </c>
      <c r="D132" s="7">
        <v>80.24320684868556</v>
      </c>
      <c r="E132" s="7">
        <f t="array" ref="E132">IF(B132 = "male", 1, 0)</f>
        <v>1</v>
      </c>
      <c r="L132" s="4"/>
      <c r="M132" s="5"/>
    </row>
    <row r="133" ht="15.75" customHeight="1">
      <c r="A133" s="14">
        <v>10255.0</v>
      </c>
      <c r="B133" s="14" t="s">
        <v>5</v>
      </c>
      <c r="C133" s="15">
        <v>176.26887900850136</v>
      </c>
      <c r="D133" s="15">
        <v>79.32099555382561</v>
      </c>
      <c r="E133" s="15">
        <f t="array" ref="E133">IF(B133 = "male", 1, 0)</f>
        <v>1</v>
      </c>
      <c r="L133" s="4"/>
      <c r="M133" s="5"/>
    </row>
    <row r="134" ht="15.75" customHeight="1">
      <c r="A134" s="6">
        <v>10259.0</v>
      </c>
      <c r="B134" s="6" t="s">
        <v>5</v>
      </c>
      <c r="C134" s="7">
        <v>172.66090157545173</v>
      </c>
      <c r="D134" s="7">
        <v>77.69740570895328</v>
      </c>
      <c r="E134" s="7">
        <f t="array" ref="E134">IF(B134 = "male", 1, 0)</f>
        <v>1</v>
      </c>
      <c r="L134" s="4"/>
      <c r="M134" s="5"/>
    </row>
    <row r="135" ht="15.75" customHeight="1">
      <c r="A135" s="14">
        <v>10262.0</v>
      </c>
      <c r="B135" s="14" t="s">
        <v>5</v>
      </c>
      <c r="C135" s="15">
        <v>171.49548448046764</v>
      </c>
      <c r="D135" s="15">
        <v>77.17296801621043</v>
      </c>
      <c r="E135" s="15">
        <f t="array" ref="E135">IF(B135 = "male", 1, 0)</f>
        <v>1</v>
      </c>
      <c r="L135" s="4"/>
      <c r="M135" s="5"/>
    </row>
    <row r="136" ht="15.75" customHeight="1">
      <c r="A136" s="6">
        <v>10263.0</v>
      </c>
      <c r="B136" s="6" t="s">
        <v>5</v>
      </c>
      <c r="C136" s="7">
        <v>166.46253062147989</v>
      </c>
      <c r="D136" s="7">
        <v>74.90813877966595</v>
      </c>
      <c r="E136" s="7">
        <f t="array" ref="E136">IF(B136 = "male", 1, 0)</f>
        <v>1</v>
      </c>
      <c r="L136" s="4"/>
      <c r="M136" s="5"/>
    </row>
    <row r="137" ht="15.75" customHeight="1">
      <c r="A137" s="14">
        <v>10265.0</v>
      </c>
      <c r="B137" s="14" t="s">
        <v>5</v>
      </c>
      <c r="C137" s="15">
        <v>181.8275683009685</v>
      </c>
      <c r="D137" s="15">
        <v>81.82240573543582</v>
      </c>
      <c r="E137" s="15">
        <f t="array" ref="E137">IF(B137 = "male", 1, 0)</f>
        <v>1</v>
      </c>
      <c r="L137" s="4"/>
      <c r="M137" s="5"/>
    </row>
    <row r="138" ht="15.75" customHeight="1">
      <c r="A138" s="6">
        <v>10266.0</v>
      </c>
      <c r="B138" s="6" t="s">
        <v>5</v>
      </c>
      <c r="C138" s="7">
        <v>182.93178441802272</v>
      </c>
      <c r="D138" s="7">
        <v>82.31930298811022</v>
      </c>
      <c r="E138" s="7">
        <f t="array" ref="E138">IF(B138 = "male", 1, 0)</f>
        <v>1</v>
      </c>
      <c r="L138" s="4"/>
      <c r="M138" s="5"/>
    </row>
    <row r="139" ht="15.75" customHeight="1">
      <c r="A139" s="14">
        <v>10269.0</v>
      </c>
      <c r="B139" s="14" t="s">
        <v>5</v>
      </c>
      <c r="C139" s="15">
        <v>188.25098140849687</v>
      </c>
      <c r="D139" s="15">
        <v>84.71294163382359</v>
      </c>
      <c r="E139" s="15">
        <f t="array" ref="E139">IF(B139 = "male", 1, 0)</f>
        <v>1</v>
      </c>
      <c r="L139" s="4"/>
      <c r="M139" s="5"/>
    </row>
    <row r="140" ht="15.75" customHeight="1">
      <c r="A140" s="6">
        <v>10271.0</v>
      </c>
      <c r="B140" s="6" t="s">
        <v>5</v>
      </c>
      <c r="C140" s="7">
        <v>162.80635869799318</v>
      </c>
      <c r="D140" s="7">
        <v>73.26286141409693</v>
      </c>
      <c r="E140" s="7">
        <f t="array" ref="E140">IF(B140 = "male", 1, 0)</f>
        <v>1</v>
      </c>
      <c r="L140" s="4"/>
      <c r="M140" s="5"/>
    </row>
    <row r="141" ht="15.75" customHeight="1">
      <c r="A141" s="14">
        <v>10272.0</v>
      </c>
      <c r="B141" s="14" t="s">
        <v>5</v>
      </c>
      <c r="C141" s="15">
        <v>186.00651049086594</v>
      </c>
      <c r="D141" s="15">
        <v>83.70292972088967</v>
      </c>
      <c r="E141" s="15">
        <f t="array" ref="E141">IF(B141 = "male", 1, 0)</f>
        <v>1</v>
      </c>
      <c r="L141" s="4"/>
      <c r="M141" s="5"/>
    </row>
    <row r="142" ht="15.75" customHeight="1">
      <c r="A142" s="6">
        <v>10274.0</v>
      </c>
      <c r="B142" s="6" t="s">
        <v>5</v>
      </c>
      <c r="C142" s="7">
        <v>175.75283006739045</v>
      </c>
      <c r="D142" s="7">
        <v>79.08877353032571</v>
      </c>
      <c r="E142" s="7">
        <f t="array" ref="E142">IF(B142 = "male", 1, 0)</f>
        <v>1</v>
      </c>
      <c r="L142" s="4"/>
      <c r="M142" s="5"/>
    </row>
    <row r="143" ht="15.75" customHeight="1">
      <c r="A143" s="14">
        <v>10276.0</v>
      </c>
      <c r="B143" s="14" t="s">
        <v>5</v>
      </c>
      <c r="C143" s="15">
        <v>179.91106630626481</v>
      </c>
      <c r="D143" s="15">
        <v>80.95997983781916</v>
      </c>
      <c r="E143" s="15">
        <f t="array" ref="E143">IF(B143 = "male", 1, 0)</f>
        <v>1</v>
      </c>
      <c r="L143" s="4"/>
      <c r="M143" s="5"/>
    </row>
    <row r="144" ht="15.75" customHeight="1">
      <c r="A144" s="6">
        <v>10279.0</v>
      </c>
      <c r="B144" s="6" t="s">
        <v>5</v>
      </c>
      <c r="C144" s="7">
        <v>177.15649609171393</v>
      </c>
      <c r="D144" s="7">
        <v>79.72042324127128</v>
      </c>
      <c r="E144" s="7">
        <f t="array" ref="E144">IF(B144 = "male", 1, 0)</f>
        <v>1</v>
      </c>
      <c r="L144" s="4"/>
      <c r="M144" s="5"/>
    </row>
    <row r="145" ht="15.75" customHeight="1">
      <c r="A145" s="14">
        <v>10280.0</v>
      </c>
      <c r="B145" s="14" t="s">
        <v>5</v>
      </c>
      <c r="C145" s="15">
        <v>165.22444865683346</v>
      </c>
      <c r="D145" s="15">
        <v>74.35100189557505</v>
      </c>
      <c r="E145" s="15">
        <f t="array" ref="E145">IF(B145 = "male", 1, 0)</f>
        <v>1</v>
      </c>
      <c r="L145" s="4"/>
      <c r="M145" s="5"/>
    </row>
    <row r="146" ht="15.75" customHeight="1">
      <c r="A146" s="6">
        <v>10282.0</v>
      </c>
      <c r="B146" s="6" t="s">
        <v>5</v>
      </c>
      <c r="C146" s="7">
        <v>180.33344012271456</v>
      </c>
      <c r="D146" s="7">
        <v>81.15004805522156</v>
      </c>
      <c r="E146" s="7">
        <f t="array" ref="E146">IF(B146 = "male", 1, 0)</f>
        <v>1</v>
      </c>
      <c r="L146" s="4"/>
      <c r="M146" s="5"/>
    </row>
    <row r="147" ht="15.75" customHeight="1">
      <c r="A147" s="14">
        <v>10284.0</v>
      </c>
      <c r="B147" s="14" t="s">
        <v>5</v>
      </c>
      <c r="C147" s="15">
        <v>168.44679056016142</v>
      </c>
      <c r="D147" s="15">
        <v>75.80105575207264</v>
      </c>
      <c r="E147" s="15">
        <f t="array" ref="E147">IF(B147 = "male", 1, 0)</f>
        <v>1</v>
      </c>
      <c r="L147" s="4"/>
      <c r="M147" s="5"/>
    </row>
    <row r="148" ht="15.75" customHeight="1">
      <c r="A148" s="6">
        <v>10286.0</v>
      </c>
      <c r="B148" s="6" t="s">
        <v>5</v>
      </c>
      <c r="C148" s="7">
        <v>157.07199859326067</v>
      </c>
      <c r="D148" s="7">
        <v>70.6823993669673</v>
      </c>
      <c r="E148" s="7">
        <f t="array" ref="E148">IF(B148 = "male", 1, 0)</f>
        <v>1</v>
      </c>
      <c r="L148" s="4"/>
      <c r="M148" s="5"/>
    </row>
    <row r="149" ht="15.75" customHeight="1">
      <c r="A149" s="14">
        <v>10287.0</v>
      </c>
      <c r="B149" s="14" t="s">
        <v>5</v>
      </c>
      <c r="C149" s="15">
        <v>174.48565413735685</v>
      </c>
      <c r="D149" s="15">
        <v>78.51854436181058</v>
      </c>
      <c r="E149" s="15">
        <f t="array" ref="E149">IF(B149 = "male", 1, 0)</f>
        <v>1</v>
      </c>
      <c r="L149" s="4"/>
      <c r="M149" s="5"/>
    </row>
    <row r="150" ht="15.75" customHeight="1">
      <c r="A150" s="6">
        <v>10288.0</v>
      </c>
      <c r="B150" s="6" t="s">
        <v>5</v>
      </c>
      <c r="C150" s="7">
        <v>174.65065643067305</v>
      </c>
      <c r="D150" s="7">
        <v>78.59279539380287</v>
      </c>
      <c r="E150" s="7">
        <f t="array" ref="E150">IF(B150 = "male", 1, 0)</f>
        <v>1</v>
      </c>
      <c r="L150" s="4"/>
      <c r="M150" s="5"/>
    </row>
    <row r="151" ht="15.75" customHeight="1">
      <c r="A151" s="14">
        <v>10289.0</v>
      </c>
      <c r="B151" s="14" t="s">
        <v>5</v>
      </c>
      <c r="C151" s="15">
        <v>183.72567739176887</v>
      </c>
      <c r="D151" s="15">
        <v>82.676554826296</v>
      </c>
      <c r="E151" s="15">
        <f t="array" ref="E151">IF(B151 = "male", 1, 0)</f>
        <v>1</v>
      </c>
      <c r="L151" s="4"/>
      <c r="M151" s="5"/>
    </row>
    <row r="152" ht="15.75" customHeight="1">
      <c r="A152" s="6">
        <v>10291.0</v>
      </c>
      <c r="B152" s="6" t="s">
        <v>5</v>
      </c>
      <c r="C152" s="7">
        <v>183.81698932198591</v>
      </c>
      <c r="D152" s="7">
        <v>82.71764519489366</v>
      </c>
      <c r="E152" s="7">
        <f t="array" ref="E152">IF(B152 = "male", 1, 0)</f>
        <v>1</v>
      </c>
      <c r="L152" s="4"/>
      <c r="M152" s="5"/>
    </row>
    <row r="153" ht="15.75" customHeight="1">
      <c r="A153" s="14">
        <v>10292.0</v>
      </c>
      <c r="B153" s="14" t="s">
        <v>5</v>
      </c>
      <c r="C153" s="15">
        <v>175.24239372693273</v>
      </c>
      <c r="D153" s="15">
        <v>78.85907717711973</v>
      </c>
      <c r="E153" s="15">
        <f t="array" ref="E153">IF(B153 = "male", 1, 0)</f>
        <v>1</v>
      </c>
      <c r="L153" s="4"/>
      <c r="M153" s="5"/>
    </row>
    <row r="154" ht="15.75" customHeight="1">
      <c r="A154" s="6">
        <v>10295.0</v>
      </c>
      <c r="B154" s="6" t="s">
        <v>5</v>
      </c>
      <c r="C154" s="7">
        <v>168.9223883113306</v>
      </c>
      <c r="D154" s="7">
        <v>76.01507474009877</v>
      </c>
      <c r="E154" s="7">
        <f t="array" ref="E154">IF(B154 = "male", 1, 0)</f>
        <v>1</v>
      </c>
      <c r="L154" s="4"/>
      <c r="M154" s="5"/>
    </row>
    <row r="155" ht="15.75" customHeight="1">
      <c r="A155" s="14">
        <v>10296.0</v>
      </c>
      <c r="B155" s="14" t="s">
        <v>5</v>
      </c>
      <c r="C155" s="15">
        <v>179.54057905829538</v>
      </c>
      <c r="D155" s="15">
        <v>80.79326057623292</v>
      </c>
      <c r="E155" s="15">
        <f t="array" ref="E155">IF(B155 = "male", 1, 0)</f>
        <v>1</v>
      </c>
      <c r="L155" s="4"/>
      <c r="M155" s="5"/>
    </row>
    <row r="156" ht="15.75" customHeight="1">
      <c r="A156" s="6">
        <v>10297.0</v>
      </c>
      <c r="B156" s="6" t="s">
        <v>5</v>
      </c>
      <c r="C156" s="7">
        <v>164.8763588722507</v>
      </c>
      <c r="D156" s="7">
        <v>74.19436149251283</v>
      </c>
      <c r="E156" s="7">
        <f t="array" ref="E156">IF(B156 = "male", 1, 0)</f>
        <v>1</v>
      </c>
      <c r="L156" s="4"/>
      <c r="M156" s="5"/>
    </row>
    <row r="157" ht="15.75" customHeight="1">
      <c r="A157" s="14">
        <v>10299.0</v>
      </c>
      <c r="B157" s="14" t="s">
        <v>5</v>
      </c>
      <c r="C157" s="15">
        <v>179.6462313482519</v>
      </c>
      <c r="D157" s="15">
        <v>80.84080410671335</v>
      </c>
      <c r="E157" s="15">
        <f t="array" ref="E157">IF(B157 = "male", 1, 0)</f>
        <v>1</v>
      </c>
      <c r="L157" s="4"/>
      <c r="M157" s="5"/>
    </row>
    <row r="158" ht="15.75" customHeight="1">
      <c r="A158" s="6">
        <v>10300.0</v>
      </c>
      <c r="B158" s="6" t="s">
        <v>5</v>
      </c>
      <c r="C158" s="7">
        <v>173.36844586858092</v>
      </c>
      <c r="D158" s="7">
        <v>78.01580064086141</v>
      </c>
      <c r="E158" s="7">
        <f t="array" ref="E158">IF(B158 = "male", 1, 0)</f>
        <v>1</v>
      </c>
      <c r="L158" s="4"/>
      <c r="M158" s="5"/>
    </row>
    <row r="159" ht="15.75" customHeight="1">
      <c r="A159" s="14">
        <v>10301.0</v>
      </c>
      <c r="B159" s="14" t="s">
        <v>5</v>
      </c>
      <c r="C159" s="15">
        <v>171.92621414902678</v>
      </c>
      <c r="D159" s="15">
        <v>77.36679636706205</v>
      </c>
      <c r="E159" s="15">
        <f t="array" ref="E159">IF(B159 = "male", 1, 0)</f>
        <v>1</v>
      </c>
      <c r="L159" s="4"/>
      <c r="M159" s="5"/>
    </row>
    <row r="160" ht="15.75" customHeight="1">
      <c r="A160" s="6">
        <v>10305.0</v>
      </c>
      <c r="B160" s="6" t="s">
        <v>5</v>
      </c>
      <c r="C160" s="7">
        <v>172.44677075211845</v>
      </c>
      <c r="D160" s="7">
        <v>77.6010468384533</v>
      </c>
      <c r="E160" s="7">
        <f t="array" ref="E160">IF(B160 = "male", 1, 0)</f>
        <v>1</v>
      </c>
      <c r="L160" s="4"/>
      <c r="M160" s="5"/>
    </row>
    <row r="161" ht="15.75" customHeight="1">
      <c r="A161" s="14">
        <v>10307.0</v>
      </c>
      <c r="B161" s="14" t="s">
        <v>5</v>
      </c>
      <c r="C161" s="15">
        <v>168.07926905331112</v>
      </c>
      <c r="D161" s="15">
        <v>75.63567107399001</v>
      </c>
      <c r="E161" s="15">
        <f t="array" ref="E161">IF(B161 = "male", 1, 0)</f>
        <v>1</v>
      </c>
      <c r="L161" s="4"/>
      <c r="M161" s="5"/>
    </row>
    <row r="162" ht="15.75" customHeight="1">
      <c r="A162" s="6">
        <v>10310.0</v>
      </c>
      <c r="B162" s="6" t="s">
        <v>5</v>
      </c>
      <c r="C162" s="7">
        <v>163.32517039976244</v>
      </c>
      <c r="D162" s="7">
        <v>73.4963266798931</v>
      </c>
      <c r="E162" s="7">
        <f t="array" ref="E162">IF(B162 = "male", 1, 0)</f>
        <v>1</v>
      </c>
      <c r="L162" s="4"/>
      <c r="M162" s="5"/>
    </row>
    <row r="163" ht="15.75" customHeight="1">
      <c r="A163" s="14">
        <v>10313.0</v>
      </c>
      <c r="B163" s="14" t="s">
        <v>5</v>
      </c>
      <c r="C163" s="15">
        <v>172.08069524081378</v>
      </c>
      <c r="D163" s="15">
        <v>77.43631285836621</v>
      </c>
      <c r="E163" s="15">
        <f t="array" ref="E163">IF(B163 = "male", 1, 0)</f>
        <v>1</v>
      </c>
      <c r="L163" s="4"/>
      <c r="M163" s="5"/>
    </row>
    <row r="164" ht="15.75" customHeight="1">
      <c r="A164" s="6">
        <v>10321.0</v>
      </c>
      <c r="B164" s="6" t="s">
        <v>5</v>
      </c>
      <c r="C164" s="7">
        <v>184.90788052421803</v>
      </c>
      <c r="D164" s="7">
        <v>83.20854623589811</v>
      </c>
      <c r="E164" s="7">
        <f t="array" ref="E164">IF(B164 = "male", 1, 0)</f>
        <v>1</v>
      </c>
      <c r="L164" s="4"/>
      <c r="M164" s="5"/>
    </row>
    <row r="165" ht="15.75" customHeight="1">
      <c r="A165" s="14">
        <v>10324.0</v>
      </c>
      <c r="B165" s="14" t="s">
        <v>5</v>
      </c>
      <c r="C165" s="15">
        <v>171.8714442256162</v>
      </c>
      <c r="D165" s="15">
        <v>77.34214990152729</v>
      </c>
      <c r="E165" s="15">
        <f t="array" ref="E165">IF(B165 = "male", 1, 0)</f>
        <v>1</v>
      </c>
      <c r="L165" s="4"/>
      <c r="M165" s="5"/>
    </row>
    <row r="166" ht="15.75" customHeight="1">
      <c r="A166" s="6">
        <v>10325.0</v>
      </c>
      <c r="B166" s="6" t="s">
        <v>5</v>
      </c>
      <c r="C166" s="7">
        <v>171.44501451011897</v>
      </c>
      <c r="D166" s="7">
        <v>77.15025652955353</v>
      </c>
      <c r="E166" s="7">
        <f t="array" ref="E166">IF(B166 = "male", 1, 0)</f>
        <v>1</v>
      </c>
      <c r="L166" s="4"/>
      <c r="M166" s="5"/>
    </row>
    <row r="167" ht="15.75" customHeight="1">
      <c r="A167" s="14">
        <v>10328.0</v>
      </c>
      <c r="B167" s="14" t="s">
        <v>5</v>
      </c>
      <c r="C167" s="15">
        <v>161.46066192090782</v>
      </c>
      <c r="D167" s="15">
        <v>72.65729786440852</v>
      </c>
      <c r="E167" s="15">
        <f t="array" ref="E167">IF(B167 = "male", 1, 0)</f>
        <v>1</v>
      </c>
      <c r="L167" s="4"/>
      <c r="M167" s="5"/>
    </row>
    <row r="168" ht="15.75" customHeight="1">
      <c r="A168" s="6">
        <v>10333.0</v>
      </c>
      <c r="B168" s="6" t="s">
        <v>5</v>
      </c>
      <c r="C168" s="7">
        <v>176.78230753846069</v>
      </c>
      <c r="D168" s="7">
        <v>79.55203839230731</v>
      </c>
      <c r="E168" s="7">
        <f t="array" ref="E168">IF(B168 = "male", 1, 0)</f>
        <v>1</v>
      </c>
      <c r="L168" s="4"/>
      <c r="M168" s="5"/>
    </row>
    <row r="169" ht="15.75" customHeight="1">
      <c r="A169" s="14">
        <v>10334.0</v>
      </c>
      <c r="B169" s="14" t="s">
        <v>5</v>
      </c>
      <c r="C169" s="15">
        <v>173.43858935105575</v>
      </c>
      <c r="D169" s="15">
        <v>78.04736520797509</v>
      </c>
      <c r="E169" s="15">
        <f t="array" ref="E169">IF(B169 = "male", 1, 0)</f>
        <v>1</v>
      </c>
      <c r="L169" s="4"/>
      <c r="M169" s="5"/>
    </row>
    <row r="170" ht="15.75" customHeight="1">
      <c r="A170" s="6">
        <v>10335.0</v>
      </c>
      <c r="B170" s="6" t="s">
        <v>5</v>
      </c>
      <c r="C170" s="7">
        <v>184.07945620456258</v>
      </c>
      <c r="D170" s="7">
        <v>82.83575529205316</v>
      </c>
      <c r="E170" s="7">
        <f t="array" ref="E170">IF(B170 = "male", 1, 0)</f>
        <v>1</v>
      </c>
      <c r="L170" s="4"/>
      <c r="M170" s="5"/>
    </row>
    <row r="171" ht="15.75" customHeight="1">
      <c r="A171" s="14">
        <v>10337.0</v>
      </c>
      <c r="B171" s="14" t="s">
        <v>5</v>
      </c>
      <c r="C171" s="15">
        <v>166.89689204987494</v>
      </c>
      <c r="D171" s="15">
        <v>75.10360142244372</v>
      </c>
      <c r="E171" s="15">
        <f t="array" ref="E171">IF(B171 = "male", 1, 0)</f>
        <v>1</v>
      </c>
      <c r="L171" s="4"/>
      <c r="M171" s="5"/>
    </row>
    <row r="172" ht="15.75" customHeight="1">
      <c r="A172" s="6">
        <v>10338.0</v>
      </c>
      <c r="B172" s="6" t="s">
        <v>5</v>
      </c>
      <c r="C172" s="7">
        <v>185.88218320448146</v>
      </c>
      <c r="D172" s="7">
        <v>83.64698244201666</v>
      </c>
      <c r="E172" s="7">
        <f t="array" ref="E172">IF(B172 = "male", 1, 0)</f>
        <v>1</v>
      </c>
      <c r="L172" s="4"/>
      <c r="M172" s="5"/>
    </row>
    <row r="173" ht="15.75" customHeight="1">
      <c r="A173" s="14">
        <v>10340.0</v>
      </c>
      <c r="B173" s="14" t="s">
        <v>5</v>
      </c>
      <c r="C173" s="15">
        <v>191.2670136284863</v>
      </c>
      <c r="D173" s="15">
        <v>86.07015613281884</v>
      </c>
      <c r="E173" s="15">
        <f t="array" ref="E173">IF(B173 = "male", 1, 0)</f>
        <v>1</v>
      </c>
      <c r="L173" s="4"/>
      <c r="M173" s="5"/>
    </row>
    <row r="174" ht="15.75" customHeight="1">
      <c r="A174" s="6">
        <v>10341.0</v>
      </c>
      <c r="B174" s="6" t="s">
        <v>5</v>
      </c>
      <c r="C174" s="7">
        <v>169.52419269236393</v>
      </c>
      <c r="D174" s="7">
        <v>76.28588671156376</v>
      </c>
      <c r="E174" s="7">
        <f t="array" ref="E174">IF(B174 = "male", 1, 0)</f>
        <v>1</v>
      </c>
      <c r="L174" s="4"/>
      <c r="M174" s="5"/>
    </row>
    <row r="175" ht="15.75" customHeight="1">
      <c r="A175" s="14">
        <v>10342.0</v>
      </c>
      <c r="B175" s="14" t="s">
        <v>5</v>
      </c>
      <c r="C175" s="15">
        <v>157.21148846811627</v>
      </c>
      <c r="D175" s="15">
        <v>70.74516981065233</v>
      </c>
      <c r="E175" s="15">
        <f t="array" ref="E175">IF(B175 = "male", 1, 0)</f>
        <v>1</v>
      </c>
      <c r="L175" s="4"/>
      <c r="M175" s="5"/>
    </row>
    <row r="176" ht="15.75" customHeight="1">
      <c r="A176" s="6">
        <v>10348.0</v>
      </c>
      <c r="B176" s="6" t="s">
        <v>5</v>
      </c>
      <c r="C176" s="7">
        <v>165.6878842553881</v>
      </c>
      <c r="D176" s="7">
        <v>74.55954791492465</v>
      </c>
      <c r="E176" s="7">
        <f t="array" ref="E176">IF(B176 = "male", 1, 0)</f>
        <v>1</v>
      </c>
      <c r="L176" s="4"/>
      <c r="M176" s="5"/>
    </row>
    <row r="177" ht="15.75" customHeight="1">
      <c r="A177" s="14">
        <v>10349.0</v>
      </c>
      <c r="B177" s="14" t="s">
        <v>5</v>
      </c>
      <c r="C177" s="15">
        <v>179.51347183746154</v>
      </c>
      <c r="D177" s="15">
        <v>80.7810623268577</v>
      </c>
      <c r="E177" s="15">
        <f t="array" ref="E177">IF(B177 = "male", 1, 0)</f>
        <v>1</v>
      </c>
      <c r="L177" s="4"/>
      <c r="M177" s="5"/>
    </row>
    <row r="178" ht="15.75" customHeight="1">
      <c r="A178" s="6">
        <v>10352.0</v>
      </c>
      <c r="B178" s="6" t="s">
        <v>5</v>
      </c>
      <c r="C178" s="7">
        <v>160.7461928310087</v>
      </c>
      <c r="D178" s="7">
        <v>72.33578677395391</v>
      </c>
      <c r="E178" s="7">
        <f t="array" ref="E178">IF(B178 = "male", 1, 0)</f>
        <v>1</v>
      </c>
      <c r="L178" s="4"/>
      <c r="M178" s="5"/>
    </row>
    <row r="179" ht="15.75" customHeight="1">
      <c r="A179" s="14">
        <v>10354.0</v>
      </c>
      <c r="B179" s="14" t="s">
        <v>5</v>
      </c>
      <c r="C179" s="15">
        <v>166.07275550583063</v>
      </c>
      <c r="D179" s="15">
        <v>74.73273997762378</v>
      </c>
      <c r="E179" s="15">
        <f t="array" ref="E179">IF(B179 = "male", 1, 0)</f>
        <v>1</v>
      </c>
      <c r="L179" s="4"/>
      <c r="M179" s="5"/>
    </row>
    <row r="180" ht="15.75" customHeight="1">
      <c r="A180" s="6">
        <v>10355.0</v>
      </c>
      <c r="B180" s="6" t="s">
        <v>5</v>
      </c>
      <c r="C180" s="7">
        <v>173.9106803996243</v>
      </c>
      <c r="D180" s="7">
        <v>78.25980617983095</v>
      </c>
      <c r="E180" s="7">
        <f t="array" ref="E180">IF(B180 = "male", 1, 0)</f>
        <v>1</v>
      </c>
      <c r="L180" s="4"/>
      <c r="M180" s="5"/>
    </row>
    <row r="181" ht="15.75" customHeight="1">
      <c r="A181" s="14">
        <v>10360.0</v>
      </c>
      <c r="B181" s="14" t="s">
        <v>5</v>
      </c>
      <c r="C181" s="15">
        <v>187.30870796843692</v>
      </c>
      <c r="D181" s="15">
        <v>84.28891858579662</v>
      </c>
      <c r="E181" s="15">
        <f t="array" ref="E181">IF(B181 = "male", 1, 0)</f>
        <v>1</v>
      </c>
      <c r="L181" s="4"/>
      <c r="M181" s="5"/>
    </row>
    <row r="182" ht="15.75" customHeight="1">
      <c r="A182" s="6">
        <v>10361.0</v>
      </c>
      <c r="B182" s="6" t="s">
        <v>5</v>
      </c>
      <c r="C182" s="7">
        <v>174.5809151297412</v>
      </c>
      <c r="D182" s="7">
        <v>78.56141180838354</v>
      </c>
      <c r="E182" s="7">
        <f t="array" ref="E182">IF(B182 = "male", 1, 0)</f>
        <v>1</v>
      </c>
      <c r="L182" s="4"/>
      <c r="M182" s="5"/>
    </row>
    <row r="183" ht="15.75" customHeight="1">
      <c r="A183" s="14">
        <v>10368.0</v>
      </c>
      <c r="B183" s="14" t="s">
        <v>5</v>
      </c>
      <c r="C183" s="15">
        <v>167.89513117761723</v>
      </c>
      <c r="D183" s="15">
        <v>75.55280902992776</v>
      </c>
      <c r="E183" s="15">
        <f t="array" ref="E183">IF(B183 = "male", 1, 0)</f>
        <v>1</v>
      </c>
      <c r="L183" s="4"/>
      <c r="M183" s="5"/>
    </row>
    <row r="184" ht="15.75" customHeight="1">
      <c r="A184" s="6">
        <v>10370.0</v>
      </c>
      <c r="B184" s="6" t="s">
        <v>5</v>
      </c>
      <c r="C184" s="7">
        <v>161.00924784757612</v>
      </c>
      <c r="D184" s="7">
        <v>72.45416153140926</v>
      </c>
      <c r="E184" s="7">
        <f t="array" ref="E184">IF(B184 = "male", 1, 0)</f>
        <v>1</v>
      </c>
      <c r="L184" s="4"/>
      <c r="M184" s="5"/>
    </row>
    <row r="185" ht="15.75" customHeight="1">
      <c r="A185" s="14">
        <v>10373.0</v>
      </c>
      <c r="B185" s="14" t="s">
        <v>5</v>
      </c>
      <c r="C185" s="15">
        <v>169.8022004252591</v>
      </c>
      <c r="D185" s="15">
        <v>76.4109901913666</v>
      </c>
      <c r="E185" s="15">
        <f t="array" ref="E185">IF(B185 = "male", 1, 0)</f>
        <v>1</v>
      </c>
      <c r="L185" s="4"/>
      <c r="M185" s="5"/>
    </row>
    <row r="186" ht="15.75" customHeight="1">
      <c r="A186" s="6">
        <v>10374.0</v>
      </c>
      <c r="B186" s="6" t="s">
        <v>5</v>
      </c>
      <c r="C186" s="7">
        <v>178.93744360482287</v>
      </c>
      <c r="D186" s="7">
        <v>80.5218496221703</v>
      </c>
      <c r="E186" s="7">
        <f t="array" ref="E186">IF(B186 = "male", 1, 0)</f>
        <v>1</v>
      </c>
      <c r="L186" s="4"/>
      <c r="M186" s="5"/>
    </row>
    <row r="187" ht="15.75" customHeight="1">
      <c r="A187" s="14">
        <v>10375.0</v>
      </c>
      <c r="B187" s="14" t="s">
        <v>5</v>
      </c>
      <c r="C187" s="15">
        <v>177.74448108296843</v>
      </c>
      <c r="D187" s="15">
        <v>79.9850164873358</v>
      </c>
      <c r="E187" s="15">
        <f t="array" ref="E187">IF(B187 = "male", 1, 0)</f>
        <v>1</v>
      </c>
      <c r="L187" s="4"/>
      <c r="M187" s="5"/>
    </row>
    <row r="188" ht="15.75" customHeight="1">
      <c r="A188" s="6">
        <v>10378.0</v>
      </c>
      <c r="B188" s="6" t="s">
        <v>5</v>
      </c>
      <c r="C188" s="7">
        <v>167.54554292704708</v>
      </c>
      <c r="D188" s="7">
        <v>75.39549431717118</v>
      </c>
      <c r="E188" s="7">
        <f t="array" ref="E188">IF(B188 = "male", 1, 0)</f>
        <v>1</v>
      </c>
      <c r="L188" s="4"/>
      <c r="M188" s="5"/>
    </row>
    <row r="189" ht="15.75" customHeight="1">
      <c r="A189" s="14">
        <v>10381.0</v>
      </c>
      <c r="B189" s="14" t="s">
        <v>5</v>
      </c>
      <c r="C189" s="15">
        <v>186.80170450759022</v>
      </c>
      <c r="D189" s="15">
        <v>84.0607670284156</v>
      </c>
      <c r="E189" s="15">
        <f t="array" ref="E189">IF(B189 = "male", 1, 0)</f>
        <v>1</v>
      </c>
      <c r="L189" s="4"/>
      <c r="M189" s="5"/>
    </row>
    <row r="190" ht="15.75" customHeight="1">
      <c r="A190" s="6">
        <v>10382.0</v>
      </c>
      <c r="B190" s="6" t="s">
        <v>5</v>
      </c>
      <c r="C190" s="7">
        <v>169.393477176711</v>
      </c>
      <c r="D190" s="7">
        <v>76.22706472951995</v>
      </c>
      <c r="E190" s="7">
        <f t="array" ref="E190">IF(B190 = "male", 1, 0)</f>
        <v>1</v>
      </c>
      <c r="L190" s="4"/>
      <c r="M190" s="5"/>
    </row>
    <row r="191" ht="15.75" customHeight="1">
      <c r="A191" s="14">
        <v>10384.0</v>
      </c>
      <c r="B191" s="14" t="s">
        <v>5</v>
      </c>
      <c r="C191" s="15">
        <v>170.1279866160093</v>
      </c>
      <c r="D191" s="15">
        <v>76.55759397720419</v>
      </c>
      <c r="E191" s="15">
        <f t="array" ref="E191">IF(B191 = "male", 1, 0)</f>
        <v>1</v>
      </c>
      <c r="L191" s="4"/>
      <c r="M191" s="5"/>
    </row>
    <row r="192" ht="15.75" customHeight="1">
      <c r="A192" s="6">
        <v>10388.0</v>
      </c>
      <c r="B192" s="6" t="s">
        <v>5</v>
      </c>
      <c r="C192" s="7">
        <v>182.47817980213517</v>
      </c>
      <c r="D192" s="7">
        <v>82.11518091096083</v>
      </c>
      <c r="E192" s="7">
        <f t="array" ref="E192">IF(B192 = "male", 1, 0)</f>
        <v>1</v>
      </c>
      <c r="L192" s="4"/>
      <c r="M192" s="5"/>
    </row>
    <row r="193" ht="15.75" customHeight="1">
      <c r="A193" s="14">
        <v>10391.0</v>
      </c>
      <c r="B193" s="14" t="s">
        <v>5</v>
      </c>
      <c r="C193" s="15">
        <v>173.73386125170805</v>
      </c>
      <c r="D193" s="15">
        <v>78.18023756326862</v>
      </c>
      <c r="E193" s="15">
        <f t="array" ref="E193">IF(B193 = "male", 1, 0)</f>
        <v>1</v>
      </c>
      <c r="L193" s="4"/>
      <c r="M193" s="5"/>
    </row>
    <row r="194" ht="15.75" customHeight="1">
      <c r="A194" s="6">
        <v>10392.0</v>
      </c>
      <c r="B194" s="6" t="s">
        <v>5</v>
      </c>
      <c r="C194" s="7">
        <v>176.07187899912563</v>
      </c>
      <c r="D194" s="7">
        <v>79.23234554960653</v>
      </c>
      <c r="E194" s="7">
        <f t="array" ref="E194">IF(B194 = "male", 1, 0)</f>
        <v>1</v>
      </c>
      <c r="L194" s="4"/>
      <c r="M194" s="5"/>
    </row>
    <row r="195" ht="15.75" customHeight="1">
      <c r="A195" s="14">
        <v>10394.0</v>
      </c>
      <c r="B195" s="14" t="s">
        <v>5</v>
      </c>
      <c r="C195" s="15">
        <v>176.5084575361147</v>
      </c>
      <c r="D195" s="15">
        <v>79.42880589125161</v>
      </c>
      <c r="E195" s="15">
        <f t="array" ref="E195">IF(B195 = "male", 1, 0)</f>
        <v>1</v>
      </c>
      <c r="L195" s="4"/>
      <c r="M195" s="5"/>
    </row>
    <row r="196" ht="15.75" customHeight="1">
      <c r="A196" s="6">
        <v>10395.0</v>
      </c>
      <c r="B196" s="6" t="s">
        <v>5</v>
      </c>
      <c r="C196" s="7">
        <v>181.21481031320909</v>
      </c>
      <c r="D196" s="7">
        <v>81.54666464094409</v>
      </c>
      <c r="E196" s="7">
        <f t="array" ref="E196">IF(B196 = "male", 1, 0)</f>
        <v>1</v>
      </c>
      <c r="L196" s="4"/>
      <c r="M196" s="5"/>
    </row>
    <row r="197" ht="15.75" customHeight="1">
      <c r="A197" s="14">
        <v>10400.0</v>
      </c>
      <c r="B197" s="14" t="s">
        <v>5</v>
      </c>
      <c r="C197" s="15">
        <v>162.73062591253372</v>
      </c>
      <c r="D197" s="15">
        <v>73.22878166064018</v>
      </c>
      <c r="E197" s="15">
        <f t="array" ref="E197">IF(B197 = "male", 1, 0)</f>
        <v>1</v>
      </c>
      <c r="L197" s="4"/>
      <c r="M197" s="5"/>
    </row>
    <row r="198" ht="15.75" customHeight="1">
      <c r="A198" s="6">
        <v>10401.0</v>
      </c>
      <c r="B198" s="6" t="s">
        <v>5</v>
      </c>
      <c r="C198" s="7">
        <v>167.09757365079673</v>
      </c>
      <c r="D198" s="7">
        <v>75.19390814285853</v>
      </c>
      <c r="E198" s="7">
        <f t="array" ref="E198">IF(B198 = "male", 1, 0)</f>
        <v>1</v>
      </c>
      <c r="L198" s="4"/>
      <c r="M198" s="5"/>
    </row>
    <row r="199" ht="15.75" customHeight="1">
      <c r="A199" s="14">
        <v>10403.0</v>
      </c>
      <c r="B199" s="14" t="s">
        <v>5</v>
      </c>
      <c r="C199" s="15">
        <v>169.8046436482707</v>
      </c>
      <c r="D199" s="15">
        <v>76.41208964172182</v>
      </c>
      <c r="E199" s="15">
        <f t="array" ref="E199">IF(B199 = "male", 1, 0)</f>
        <v>1</v>
      </c>
      <c r="L199" s="4"/>
      <c r="M199" s="5"/>
    </row>
    <row r="200" ht="15.75" customHeight="1">
      <c r="A200" s="6">
        <v>10404.0</v>
      </c>
      <c r="B200" s="6" t="s">
        <v>5</v>
      </c>
      <c r="C200" s="7">
        <v>163.62091729879498</v>
      </c>
      <c r="D200" s="7">
        <v>73.62941278445774</v>
      </c>
      <c r="E200" s="7">
        <f t="array" ref="E200">IF(B200 = "male", 1, 0)</f>
        <v>1</v>
      </c>
      <c r="L200" s="4"/>
      <c r="M200" s="5"/>
    </row>
    <row r="201" ht="15.75" customHeight="1">
      <c r="A201" s="14">
        <v>10405.0</v>
      </c>
      <c r="B201" s="14" t="s">
        <v>5</v>
      </c>
      <c r="C201" s="15">
        <v>175.53295702659022</v>
      </c>
      <c r="D201" s="15">
        <v>78.9898306619656</v>
      </c>
      <c r="E201" s="15">
        <f t="array" ref="E201">IF(B201 = "male", 1, 0)</f>
        <v>1</v>
      </c>
      <c r="L201" s="4"/>
      <c r="M201" s="5"/>
    </row>
    <row r="202" ht="15.75" customHeight="1">
      <c r="A202" s="6">
        <v>10410.0</v>
      </c>
      <c r="B202" s="6" t="s">
        <v>5</v>
      </c>
      <c r="C202" s="7">
        <v>173.80363502460193</v>
      </c>
      <c r="D202" s="7">
        <v>78.21163576107087</v>
      </c>
      <c r="E202" s="7">
        <f t="array" ref="E202">IF(B202 = "male", 1, 0)</f>
        <v>1</v>
      </c>
      <c r="L202" s="4"/>
      <c r="M202" s="5"/>
    </row>
    <row r="203" ht="15.75" customHeight="1">
      <c r="A203" s="14">
        <v>10412.0</v>
      </c>
      <c r="B203" s="14" t="s">
        <v>5</v>
      </c>
      <c r="C203" s="15">
        <v>177.57421438268003</v>
      </c>
      <c r="D203" s="15">
        <v>79.90839647220601</v>
      </c>
      <c r="E203" s="15">
        <f t="array" ref="E203">IF(B203 = "male", 1, 0)</f>
        <v>1</v>
      </c>
      <c r="L203" s="4"/>
      <c r="M203" s="5"/>
    </row>
    <row r="204" ht="15.75" customHeight="1">
      <c r="A204" s="6">
        <v>10413.0</v>
      </c>
      <c r="B204" s="6" t="s">
        <v>5</v>
      </c>
      <c r="C204" s="7">
        <v>180.78949152439964</v>
      </c>
      <c r="D204" s="7">
        <v>81.35527118597984</v>
      </c>
      <c r="E204" s="7">
        <f t="array" ref="E204">IF(B204 = "male", 1, 0)</f>
        <v>1</v>
      </c>
      <c r="L204" s="4"/>
      <c r="M204" s="5"/>
    </row>
    <row r="205" ht="15.75" customHeight="1">
      <c r="A205" s="14">
        <v>10417.0</v>
      </c>
      <c r="B205" s="14" t="s">
        <v>5</v>
      </c>
      <c r="C205" s="15">
        <v>166.4312442383082</v>
      </c>
      <c r="D205" s="15">
        <v>74.8940599072387</v>
      </c>
      <c r="E205" s="15">
        <f t="array" ref="E205">IF(B205 = "male", 1, 0)</f>
        <v>1</v>
      </c>
      <c r="L205" s="4"/>
      <c r="M205" s="5"/>
    </row>
    <row r="206" ht="15.75" customHeight="1">
      <c r="A206" s="6">
        <v>10418.0</v>
      </c>
      <c r="B206" s="6" t="s">
        <v>5</v>
      </c>
      <c r="C206" s="7">
        <v>184.29651144412935</v>
      </c>
      <c r="D206" s="7">
        <v>82.93343014985821</v>
      </c>
      <c r="E206" s="7">
        <f t="array" ref="E206">IF(B206 = "male", 1, 0)</f>
        <v>1</v>
      </c>
      <c r="L206" s="4"/>
      <c r="M206" s="5"/>
    </row>
    <row r="207" ht="15.75" customHeight="1">
      <c r="A207" s="14">
        <v>10421.0</v>
      </c>
      <c r="B207" s="14" t="s">
        <v>5</v>
      </c>
      <c r="C207" s="15">
        <v>180.30904855344212</v>
      </c>
      <c r="D207" s="15">
        <v>81.13907184904896</v>
      </c>
      <c r="E207" s="15">
        <f t="array" ref="E207">IF(B207 = "male", 1, 0)</f>
        <v>1</v>
      </c>
      <c r="L207" s="4"/>
      <c r="M207" s="5"/>
    </row>
    <row r="208" ht="15.75" customHeight="1">
      <c r="A208" s="6">
        <v>10422.0</v>
      </c>
      <c r="B208" s="6" t="s">
        <v>5</v>
      </c>
      <c r="C208" s="7">
        <v>179.4870992863678</v>
      </c>
      <c r="D208" s="7">
        <v>80.7691946788655</v>
      </c>
      <c r="E208" s="7">
        <f t="array" ref="E208">IF(B208 = "male", 1, 0)</f>
        <v>1</v>
      </c>
      <c r="L208" s="4"/>
      <c r="M208" s="5"/>
    </row>
    <row r="209" ht="15.75" customHeight="1">
      <c r="A209" s="14">
        <v>10423.0</v>
      </c>
      <c r="B209" s="14" t="s">
        <v>5</v>
      </c>
      <c r="C209" s="15">
        <v>170.10621209373554</v>
      </c>
      <c r="D209" s="15">
        <v>76.547795442181</v>
      </c>
      <c r="E209" s="15">
        <f t="array" ref="E209">IF(B209 = "male", 1, 0)</f>
        <v>1</v>
      </c>
      <c r="L209" s="4"/>
      <c r="M209" s="5"/>
    </row>
    <row r="210" ht="15.75" customHeight="1">
      <c r="A210" s="6">
        <v>10424.0</v>
      </c>
      <c r="B210" s="6" t="s">
        <v>5</v>
      </c>
      <c r="C210" s="7">
        <v>169.01550607886207</v>
      </c>
      <c r="D210" s="7">
        <v>76.05697773548793</v>
      </c>
      <c r="E210" s="7">
        <f t="array" ref="E210">IF(B210 = "male", 1, 0)</f>
        <v>1</v>
      </c>
      <c r="L210" s="4"/>
      <c r="M210" s="5"/>
    </row>
    <row r="211" ht="15.75" customHeight="1">
      <c r="A211" s="14">
        <v>10427.0</v>
      </c>
      <c r="B211" s="14" t="s">
        <v>5</v>
      </c>
      <c r="C211" s="15">
        <v>180.0661625990868</v>
      </c>
      <c r="D211" s="15">
        <v>81.02977316958906</v>
      </c>
      <c r="E211" s="15">
        <f t="array" ref="E211">IF(B211 = "male", 1, 0)</f>
        <v>1</v>
      </c>
      <c r="L211" s="4"/>
      <c r="M211" s="5"/>
    </row>
    <row r="212" ht="15.75" customHeight="1">
      <c r="A212" s="6">
        <v>10428.0</v>
      </c>
      <c r="B212" s="6" t="s">
        <v>5</v>
      </c>
      <c r="C212" s="7">
        <v>172.00057451365862</v>
      </c>
      <c r="D212" s="7">
        <v>77.40025853114638</v>
      </c>
      <c r="E212" s="7">
        <f t="array" ref="E212">IF(B212 = "male", 1, 0)</f>
        <v>1</v>
      </c>
      <c r="L212" s="4"/>
      <c r="M212" s="5"/>
    </row>
    <row r="213" ht="15.75" customHeight="1">
      <c r="A213" s="14">
        <v>10430.0</v>
      </c>
      <c r="B213" s="14" t="s">
        <v>5</v>
      </c>
      <c r="C213" s="15">
        <v>177.70427896924113</v>
      </c>
      <c r="D213" s="15">
        <v>79.96692553615851</v>
      </c>
      <c r="E213" s="15">
        <f t="array" ref="E213">IF(B213 = "male", 1, 0)</f>
        <v>1</v>
      </c>
      <c r="L213" s="4"/>
      <c r="M213" s="5"/>
    </row>
    <row r="214" ht="15.75" customHeight="1">
      <c r="A214" s="6">
        <v>10431.0</v>
      </c>
      <c r="B214" s="6" t="s">
        <v>5</v>
      </c>
      <c r="C214" s="7">
        <v>172.14119232035037</v>
      </c>
      <c r="D214" s="7">
        <v>77.46353654415766</v>
      </c>
      <c r="E214" s="7">
        <f t="array" ref="E214">IF(B214 = "male", 1, 0)</f>
        <v>1</v>
      </c>
      <c r="L214" s="4"/>
      <c r="M214" s="5"/>
    </row>
    <row r="215" ht="15.75" customHeight="1">
      <c r="A215" s="14">
        <v>10432.0</v>
      </c>
      <c r="B215" s="14" t="s">
        <v>5</v>
      </c>
      <c r="C215" s="15">
        <v>161.87909788649517</v>
      </c>
      <c r="D215" s="15">
        <v>72.84559404892283</v>
      </c>
      <c r="E215" s="15">
        <f t="array" ref="E215">IF(B215 = "male", 1, 0)</f>
        <v>1</v>
      </c>
      <c r="L215" s="4"/>
      <c r="M215" s="5"/>
    </row>
    <row r="216" ht="15.75" customHeight="1">
      <c r="A216" s="6">
        <v>10433.0</v>
      </c>
      <c r="B216" s="6" t="s">
        <v>5</v>
      </c>
      <c r="C216" s="7">
        <v>174.33675931767092</v>
      </c>
      <c r="D216" s="7">
        <v>78.45154169295192</v>
      </c>
      <c r="E216" s="7">
        <f t="array" ref="E216">IF(B216 = "male", 1, 0)</f>
        <v>1</v>
      </c>
      <c r="L216" s="4"/>
      <c r="M216" s="5"/>
    </row>
    <row r="217" ht="15.75" customHeight="1">
      <c r="A217" s="14">
        <v>10434.0</v>
      </c>
      <c r="B217" s="14" t="s">
        <v>5</v>
      </c>
      <c r="C217" s="15">
        <v>179.64744910068873</v>
      </c>
      <c r="D217" s="15">
        <v>80.84135209530993</v>
      </c>
      <c r="E217" s="15">
        <f t="array" ref="E217">IF(B217 = "male", 1, 0)</f>
        <v>1</v>
      </c>
      <c r="L217" s="4"/>
      <c r="M217" s="5"/>
    </row>
    <row r="218" ht="15.75" customHeight="1">
      <c r="A218" s="6">
        <v>10435.0</v>
      </c>
      <c r="B218" s="6" t="s">
        <v>5</v>
      </c>
      <c r="C218" s="7">
        <v>181.11502164020314</v>
      </c>
      <c r="D218" s="7">
        <v>81.50175973809141</v>
      </c>
      <c r="E218" s="7">
        <f t="array" ref="E218">IF(B218 = "male", 1, 0)</f>
        <v>1</v>
      </c>
      <c r="L218" s="4"/>
      <c r="M218" s="5"/>
    </row>
    <row r="219" ht="15.75" customHeight="1">
      <c r="A219" s="14">
        <v>10436.0</v>
      </c>
      <c r="B219" s="14" t="s">
        <v>5</v>
      </c>
      <c r="C219" s="15">
        <v>169.69344157975846</v>
      </c>
      <c r="D219" s="15">
        <v>76.3620487108913</v>
      </c>
      <c r="E219" s="15">
        <f t="array" ref="E219">IF(B219 = "male", 1, 0)</f>
        <v>1</v>
      </c>
      <c r="L219" s="4"/>
      <c r="M219" s="5"/>
    </row>
    <row r="220" ht="15.75" customHeight="1">
      <c r="A220" s="6">
        <v>10437.0</v>
      </c>
      <c r="B220" s="6" t="s">
        <v>5</v>
      </c>
      <c r="C220" s="7">
        <v>173.42902825779527</v>
      </c>
      <c r="D220" s="7">
        <v>78.04306271600787</v>
      </c>
      <c r="E220" s="7">
        <f t="array" ref="E220">IF(B220 = "male", 1, 0)</f>
        <v>1</v>
      </c>
      <c r="L220" s="4"/>
      <c r="M220" s="5"/>
    </row>
    <row r="221" ht="15.75" customHeight="1">
      <c r="A221" s="14">
        <v>10442.0</v>
      </c>
      <c r="B221" s="14" t="s">
        <v>5</v>
      </c>
      <c r="C221" s="15">
        <v>172.88948719387912</v>
      </c>
      <c r="D221" s="15">
        <v>77.8002692372456</v>
      </c>
      <c r="E221" s="15">
        <f t="array" ref="E221">IF(B221 = "male", 1, 0)</f>
        <v>1</v>
      </c>
      <c r="L221" s="4"/>
      <c r="M221" s="5"/>
    </row>
    <row r="222" ht="15.75" customHeight="1">
      <c r="A222" s="6">
        <v>10444.0</v>
      </c>
      <c r="B222" s="6" t="s">
        <v>5</v>
      </c>
      <c r="C222" s="7">
        <v>173.89612203352502</v>
      </c>
      <c r="D222" s="7">
        <v>78.25325491508626</v>
      </c>
      <c r="E222" s="7">
        <f t="array" ref="E222">IF(B222 = "male", 1, 0)</f>
        <v>1</v>
      </c>
      <c r="L222" s="4"/>
      <c r="M222" s="5"/>
    </row>
    <row r="223" ht="15.75" customHeight="1">
      <c r="A223" s="14">
        <v>10448.0</v>
      </c>
      <c r="B223" s="14" t="s">
        <v>5</v>
      </c>
      <c r="C223" s="15">
        <v>174.58625032882324</v>
      </c>
      <c r="D223" s="15">
        <v>78.56381264797047</v>
      </c>
      <c r="E223" s="15">
        <f t="array" ref="E223">IF(B223 = "male", 1, 0)</f>
        <v>1</v>
      </c>
      <c r="L223" s="4"/>
      <c r="M223" s="5"/>
    </row>
    <row r="224" ht="15.75" customHeight="1">
      <c r="A224" s="6">
        <v>10449.0</v>
      </c>
      <c r="B224" s="6" t="s">
        <v>5</v>
      </c>
      <c r="C224" s="7">
        <v>170.7088185245674</v>
      </c>
      <c r="D224" s="7">
        <v>76.81896833605533</v>
      </c>
      <c r="E224" s="7">
        <f t="array" ref="E224">IF(B224 = "male", 1, 0)</f>
        <v>1</v>
      </c>
      <c r="L224" s="4"/>
      <c r="M224" s="5"/>
    </row>
    <row r="225" ht="15.75" customHeight="1">
      <c r="A225" s="14">
        <v>10451.0</v>
      </c>
      <c r="B225" s="14" t="s">
        <v>5</v>
      </c>
      <c r="C225" s="15">
        <v>189.18714129516704</v>
      </c>
      <c r="D225" s="15">
        <v>85.13421358282517</v>
      </c>
      <c r="E225" s="15">
        <f t="array" ref="E225">IF(B225 = "male", 1, 0)</f>
        <v>1</v>
      </c>
      <c r="L225" s="4"/>
      <c r="M225" s="5"/>
    </row>
    <row r="226" ht="15.75" customHeight="1">
      <c r="A226" s="6">
        <v>10453.0</v>
      </c>
      <c r="B226" s="6" t="s">
        <v>5</v>
      </c>
      <c r="C226" s="7">
        <v>170.93266706327245</v>
      </c>
      <c r="D226" s="7">
        <v>76.91970017847261</v>
      </c>
      <c r="E226" s="7">
        <f t="array" ref="E226">IF(B226 = "male", 1, 0)</f>
        <v>1</v>
      </c>
      <c r="L226" s="4"/>
      <c r="M226" s="5"/>
    </row>
    <row r="227" ht="15.75" customHeight="1">
      <c r="A227" s="14">
        <v>10454.0</v>
      </c>
      <c r="B227" s="14" t="s">
        <v>5</v>
      </c>
      <c r="C227" s="15">
        <v>184.3300062694859</v>
      </c>
      <c r="D227" s="15">
        <v>82.94850282126865</v>
      </c>
      <c r="E227" s="15">
        <f t="array" ref="E227">IF(B227 = "male", 1, 0)</f>
        <v>1</v>
      </c>
      <c r="L227" s="4"/>
      <c r="M227" s="5"/>
    </row>
    <row r="228" ht="15.75" customHeight="1">
      <c r="A228" s="6">
        <v>10455.0</v>
      </c>
      <c r="B228" s="6" t="s">
        <v>5</v>
      </c>
      <c r="C228" s="7">
        <v>189.98485917933692</v>
      </c>
      <c r="D228" s="7">
        <v>85.49318663070162</v>
      </c>
      <c r="E228" s="7">
        <f t="array" ref="E228">IF(B228 = "male", 1, 0)</f>
        <v>1</v>
      </c>
      <c r="L228" s="4"/>
      <c r="M228" s="5"/>
    </row>
    <row r="229" ht="15.75" customHeight="1">
      <c r="A229" s="14">
        <v>10457.0</v>
      </c>
      <c r="B229" s="14" t="s">
        <v>5</v>
      </c>
      <c r="C229" s="15">
        <v>172.70580938636198</v>
      </c>
      <c r="D229" s="15">
        <v>77.7176142238629</v>
      </c>
      <c r="E229" s="15">
        <f t="array" ref="E229">IF(B229 = "male", 1, 0)</f>
        <v>1</v>
      </c>
      <c r="L229" s="4"/>
      <c r="M229" s="5"/>
    </row>
    <row r="230" ht="15.75" customHeight="1">
      <c r="A230" s="6">
        <v>10459.0</v>
      </c>
      <c r="B230" s="6" t="s">
        <v>5</v>
      </c>
      <c r="C230" s="7">
        <v>175.45286502454223</v>
      </c>
      <c r="D230" s="7">
        <v>78.95378926104401</v>
      </c>
      <c r="E230" s="7">
        <f t="array" ref="E230">IF(B230 = "male", 1, 0)</f>
        <v>1</v>
      </c>
      <c r="L230" s="4"/>
      <c r="M230" s="5"/>
    </row>
    <row r="231" ht="15.75" customHeight="1">
      <c r="A231" s="14">
        <v>10460.0</v>
      </c>
      <c r="B231" s="14" t="s">
        <v>5</v>
      </c>
      <c r="C231" s="15">
        <v>165.97563366760238</v>
      </c>
      <c r="D231" s="15">
        <v>74.68903515042108</v>
      </c>
      <c r="E231" s="15">
        <f t="array" ref="E231">IF(B231 = "male", 1, 0)</f>
        <v>1</v>
      </c>
      <c r="L231" s="4"/>
      <c r="M231" s="5"/>
    </row>
    <row r="232" ht="15.75" customHeight="1">
      <c r="A232" s="6">
        <v>10464.0</v>
      </c>
      <c r="B232" s="6" t="s">
        <v>5</v>
      </c>
      <c r="C232" s="7">
        <v>172.99329717198415</v>
      </c>
      <c r="D232" s="7">
        <v>77.84698372739287</v>
      </c>
      <c r="E232" s="7">
        <f t="array" ref="E232">IF(B232 = "male", 1, 0)</f>
        <v>1</v>
      </c>
      <c r="L232" s="4"/>
      <c r="M232" s="5"/>
    </row>
    <row r="233" ht="15.75" customHeight="1">
      <c r="A233" s="14">
        <v>10466.0</v>
      </c>
      <c r="B233" s="14" t="s">
        <v>5</v>
      </c>
      <c r="C233" s="15">
        <v>183.63414051000618</v>
      </c>
      <c r="D233" s="15">
        <v>82.63536322950279</v>
      </c>
      <c r="E233" s="15">
        <f t="array" ref="E233">IF(B233 = "male", 1, 0)</f>
        <v>1</v>
      </c>
      <c r="L233" s="4"/>
      <c r="M233" s="5"/>
    </row>
    <row r="234" ht="15.75" customHeight="1">
      <c r="A234" s="6">
        <v>10468.0</v>
      </c>
      <c r="B234" s="6" t="s">
        <v>5</v>
      </c>
      <c r="C234" s="7">
        <v>167.16869539864172</v>
      </c>
      <c r="D234" s="7">
        <v>75.22591292938877</v>
      </c>
      <c r="E234" s="7">
        <f t="array" ref="E234">IF(B234 = "male", 1, 0)</f>
        <v>1</v>
      </c>
      <c r="L234" s="4"/>
      <c r="M234" s="5"/>
    </row>
    <row r="235" ht="15.75" customHeight="1">
      <c r="A235" s="14">
        <v>10469.0</v>
      </c>
      <c r="B235" s="14" t="s">
        <v>5</v>
      </c>
      <c r="C235" s="15">
        <v>179.5575721722319</v>
      </c>
      <c r="D235" s="15">
        <v>80.80090747750435</v>
      </c>
      <c r="E235" s="15">
        <f t="array" ref="E235">IF(B235 = "male", 1, 0)</f>
        <v>1</v>
      </c>
      <c r="L235" s="4"/>
      <c r="M235" s="5"/>
    </row>
    <row r="236" ht="15.75" customHeight="1">
      <c r="A236" s="6">
        <v>10471.0</v>
      </c>
      <c r="B236" s="6" t="s">
        <v>5</v>
      </c>
      <c r="C236" s="7">
        <v>173.65941426191196</v>
      </c>
      <c r="D236" s="7">
        <v>78.14673641786038</v>
      </c>
      <c r="E236" s="7">
        <f t="array" ref="E236">IF(B236 = "male", 1, 0)</f>
        <v>1</v>
      </c>
      <c r="L236" s="4"/>
      <c r="M236" s="5"/>
    </row>
    <row r="237" ht="15.75" customHeight="1">
      <c r="A237" s="14">
        <v>10474.0</v>
      </c>
      <c r="B237" s="14" t="s">
        <v>5</v>
      </c>
      <c r="C237" s="15">
        <v>172.71586649946914</v>
      </c>
      <c r="D237" s="15">
        <v>77.72213992476112</v>
      </c>
      <c r="E237" s="15">
        <f t="array" ref="E237">IF(B237 = "male", 1, 0)</f>
        <v>1</v>
      </c>
      <c r="L237" s="4"/>
      <c r="M237" s="5"/>
    </row>
    <row r="238" ht="15.75" customHeight="1">
      <c r="A238" s="6">
        <v>10475.0</v>
      </c>
      <c r="B238" s="6" t="s">
        <v>5</v>
      </c>
      <c r="C238" s="7">
        <v>180.0059526531884</v>
      </c>
      <c r="D238" s="7">
        <v>81.00267869393478</v>
      </c>
      <c r="E238" s="7">
        <f t="array" ref="E238">IF(B238 = "male", 1, 0)</f>
        <v>1</v>
      </c>
      <c r="L238" s="4"/>
      <c r="M238" s="5"/>
    </row>
    <row r="239" ht="15.75" customHeight="1">
      <c r="A239" s="14">
        <v>10478.0</v>
      </c>
      <c r="B239" s="14" t="s">
        <v>5</v>
      </c>
      <c r="C239" s="15">
        <v>158.19739215317557</v>
      </c>
      <c r="D239" s="15">
        <v>71.18882646892901</v>
      </c>
      <c r="E239" s="15">
        <f t="array" ref="E239">IF(B239 = "male", 1, 0)</f>
        <v>1</v>
      </c>
      <c r="L239" s="4"/>
      <c r="M239" s="5"/>
    </row>
    <row r="240" ht="15.75" customHeight="1">
      <c r="A240" s="6">
        <v>10479.0</v>
      </c>
      <c r="B240" s="6" t="s">
        <v>5</v>
      </c>
      <c r="C240" s="7">
        <v>176.1311265205003</v>
      </c>
      <c r="D240" s="7">
        <v>79.25900693422513</v>
      </c>
      <c r="E240" s="7">
        <f t="array" ref="E240">IF(B240 = "male", 1, 0)</f>
        <v>1</v>
      </c>
      <c r="L240" s="4"/>
      <c r="M240" s="5"/>
    </row>
    <row r="241" ht="15.75" customHeight="1">
      <c r="A241" s="14">
        <v>10481.0</v>
      </c>
      <c r="B241" s="14" t="s">
        <v>5</v>
      </c>
      <c r="C241" s="15">
        <v>174.63509382692018</v>
      </c>
      <c r="D241" s="15">
        <v>78.58579222211408</v>
      </c>
      <c r="E241" s="15">
        <f t="array" ref="E241">IF(B241 = "male", 1, 0)</f>
        <v>1</v>
      </c>
      <c r="L241" s="4"/>
      <c r="M241" s="5"/>
    </row>
    <row r="242" ht="15.75" customHeight="1">
      <c r="A242" s="6">
        <v>10482.0</v>
      </c>
      <c r="B242" s="6" t="s">
        <v>5</v>
      </c>
      <c r="C242" s="7">
        <v>178.60453048796444</v>
      </c>
      <c r="D242" s="7">
        <v>80.372038719584</v>
      </c>
      <c r="E242" s="7">
        <f t="array" ref="E242">IF(B242 = "male", 1, 0)</f>
        <v>1</v>
      </c>
      <c r="L242" s="4"/>
      <c r="M242" s="5"/>
    </row>
    <row r="243" ht="15.75" customHeight="1">
      <c r="A243" s="14">
        <v>10484.0</v>
      </c>
      <c r="B243" s="14" t="s">
        <v>5</v>
      </c>
      <c r="C243" s="15">
        <v>170.67164499283288</v>
      </c>
      <c r="D243" s="15">
        <v>76.8022402467748</v>
      </c>
      <c r="E243" s="15">
        <f t="array" ref="E243">IF(B243 = "male", 1, 0)</f>
        <v>1</v>
      </c>
      <c r="L243" s="4"/>
      <c r="M243" s="5"/>
    </row>
    <row r="244" ht="15.75" customHeight="1">
      <c r="A244" s="6">
        <v>10485.0</v>
      </c>
      <c r="B244" s="6" t="s">
        <v>5</v>
      </c>
      <c r="C244" s="7">
        <v>173.96418699114608</v>
      </c>
      <c r="D244" s="7">
        <v>78.28388414601574</v>
      </c>
      <c r="E244" s="7">
        <f t="array" ref="E244">IF(B244 = "male", 1, 0)</f>
        <v>1</v>
      </c>
      <c r="L244" s="4"/>
      <c r="M244" s="5"/>
    </row>
    <row r="245" ht="15.75" customHeight="1">
      <c r="A245" s="14">
        <v>10486.0</v>
      </c>
      <c r="B245" s="14" t="s">
        <v>5</v>
      </c>
      <c r="C245" s="15">
        <v>178.45224162822356</v>
      </c>
      <c r="D245" s="15">
        <v>80.3035087327006</v>
      </c>
      <c r="E245" s="15">
        <f t="array" ref="E245">IF(B245 = "male", 1, 0)</f>
        <v>1</v>
      </c>
      <c r="L245" s="4"/>
      <c r="M245" s="5"/>
    </row>
    <row r="246" ht="15.75" customHeight="1">
      <c r="A246" s="6">
        <v>10488.0</v>
      </c>
      <c r="B246" s="6" t="s">
        <v>5</v>
      </c>
      <c r="C246" s="7">
        <v>178.48799966239798</v>
      </c>
      <c r="D246" s="7">
        <v>80.3195998480791</v>
      </c>
      <c r="E246" s="7">
        <f t="array" ref="E246">IF(B246 = "male", 1, 0)</f>
        <v>1</v>
      </c>
      <c r="L246" s="4"/>
      <c r="M246" s="5"/>
    </row>
    <row r="247" ht="15.75" customHeight="1">
      <c r="A247" s="14">
        <v>10489.0</v>
      </c>
      <c r="B247" s="14" t="s">
        <v>5</v>
      </c>
      <c r="C247" s="15">
        <v>168.20450127724988</v>
      </c>
      <c r="D247" s="15">
        <v>75.69202557476244</v>
      </c>
      <c r="E247" s="15">
        <f t="array" ref="E247">IF(B247 = "male", 1, 0)</f>
        <v>1</v>
      </c>
      <c r="L247" s="4"/>
      <c r="M247" s="5"/>
    </row>
    <row r="248" ht="15.75" customHeight="1">
      <c r="A248" s="6">
        <v>10491.0</v>
      </c>
      <c r="B248" s="6" t="s">
        <v>5</v>
      </c>
      <c r="C248" s="7">
        <v>177.45199937304696</v>
      </c>
      <c r="D248" s="7">
        <v>79.85339971787113</v>
      </c>
      <c r="E248" s="7">
        <f t="array" ref="E248">IF(B248 = "male", 1, 0)</f>
        <v>1</v>
      </c>
      <c r="L248" s="4"/>
      <c r="M248" s="5"/>
    </row>
    <row r="249" ht="15.75" customHeight="1">
      <c r="A249" s="14">
        <v>10492.0</v>
      </c>
      <c r="B249" s="14" t="s">
        <v>5</v>
      </c>
      <c r="C249" s="15">
        <v>179.46068168039923</v>
      </c>
      <c r="D249" s="15">
        <v>80.75730675617966</v>
      </c>
      <c r="E249" s="15">
        <f t="array" ref="E249">IF(B249 = "male", 1, 0)</f>
        <v>1</v>
      </c>
      <c r="L249" s="4"/>
      <c r="M249" s="5"/>
    </row>
    <row r="250" ht="15.75" customHeight="1">
      <c r="A250" s="6">
        <v>10494.0</v>
      </c>
      <c r="B250" s="6" t="s">
        <v>5</v>
      </c>
      <c r="C250" s="7">
        <v>170.64014490056056</v>
      </c>
      <c r="D250" s="7">
        <v>76.78806520525225</v>
      </c>
      <c r="E250" s="7">
        <f t="array" ref="E250">IF(B250 = "male", 1, 0)</f>
        <v>1</v>
      </c>
      <c r="L250" s="4"/>
      <c r="M250" s="5"/>
    </row>
    <row r="251" ht="15.75" customHeight="1">
      <c r="A251" s="14">
        <v>10495.0</v>
      </c>
      <c r="B251" s="14" t="s">
        <v>5</v>
      </c>
      <c r="C251" s="15">
        <v>176.7828158413276</v>
      </c>
      <c r="D251" s="15">
        <v>79.55226712859742</v>
      </c>
      <c r="E251" s="15">
        <f t="array" ref="E251">IF(B251 = "male", 1, 0)</f>
        <v>1</v>
      </c>
      <c r="L251" s="4"/>
      <c r="M251" s="5"/>
    </row>
    <row r="252" ht="15.75" customHeight="1">
      <c r="A252" s="6">
        <v>10499.0</v>
      </c>
      <c r="B252" s="6" t="s">
        <v>5</v>
      </c>
      <c r="C252" s="7">
        <v>175.95934214317677</v>
      </c>
      <c r="D252" s="7">
        <v>79.18170396442954</v>
      </c>
      <c r="E252" s="7">
        <f t="array" ref="E252">IF(B252 = "male", 1, 0)</f>
        <v>1</v>
      </c>
      <c r="L252" s="4"/>
      <c r="M252" s="5"/>
    </row>
    <row r="253" ht="15.75" customHeight="1">
      <c r="A253" s="14">
        <v>10501.0</v>
      </c>
      <c r="B253" s="14" t="s">
        <v>5</v>
      </c>
      <c r="C253" s="15">
        <v>171.77855128220182</v>
      </c>
      <c r="D253" s="15">
        <v>77.30034807699082</v>
      </c>
      <c r="E253" s="15">
        <f t="array" ref="E253">IF(B253 = "male", 1, 0)</f>
        <v>1</v>
      </c>
      <c r="L253" s="4"/>
      <c r="M253" s="5"/>
    </row>
    <row r="254" ht="15.75" customHeight="1">
      <c r="A254" s="6">
        <v>10502.0</v>
      </c>
      <c r="B254" s="6" t="s">
        <v>5</v>
      </c>
      <c r="C254" s="7">
        <v>160.11773962474666</v>
      </c>
      <c r="D254" s="7">
        <v>72.052982831136</v>
      </c>
      <c r="E254" s="7">
        <f t="array" ref="E254">IF(B254 = "male", 1, 0)</f>
        <v>1</v>
      </c>
      <c r="L254" s="4"/>
      <c r="M254" s="5"/>
    </row>
    <row r="255" ht="15.75" customHeight="1">
      <c r="A255" s="14">
        <v>10506.0</v>
      </c>
      <c r="B255" s="14" t="s">
        <v>5</v>
      </c>
      <c r="C255" s="15">
        <v>166.6116971691566</v>
      </c>
      <c r="D255" s="15">
        <v>74.97526372612047</v>
      </c>
      <c r="E255" s="15">
        <f t="array" ref="E255">IF(B255 = "male", 1, 0)</f>
        <v>1</v>
      </c>
      <c r="L255" s="4"/>
      <c r="M255" s="5"/>
    </row>
    <row r="256" ht="15.75" customHeight="1">
      <c r="A256" s="6">
        <v>10507.0</v>
      </c>
      <c r="B256" s="6" t="s">
        <v>5</v>
      </c>
      <c r="C256" s="7">
        <v>176.89176318715624</v>
      </c>
      <c r="D256" s="7">
        <v>79.60129343422031</v>
      </c>
      <c r="E256" s="7">
        <f t="array" ref="E256">IF(B256 = "male", 1, 0)</f>
        <v>1</v>
      </c>
      <c r="L256" s="4"/>
      <c r="M256" s="5"/>
    </row>
    <row r="257" ht="15.75" customHeight="1">
      <c r="A257" s="14">
        <v>10508.0</v>
      </c>
      <c r="B257" s="14" t="s">
        <v>5</v>
      </c>
      <c r="C257" s="15">
        <v>177.77992196790677</v>
      </c>
      <c r="D257" s="15">
        <v>80.00096488555805</v>
      </c>
      <c r="E257" s="15">
        <f t="array" ref="E257">IF(B257 = "male", 1, 0)</f>
        <v>1</v>
      </c>
      <c r="L257" s="4"/>
      <c r="M257" s="5"/>
    </row>
    <row r="258" ht="15.75" customHeight="1">
      <c r="A258" s="6">
        <v>10510.0</v>
      </c>
      <c r="B258" s="6" t="s">
        <v>5</v>
      </c>
      <c r="C258" s="7">
        <v>174.35658053135492</v>
      </c>
      <c r="D258" s="7">
        <v>78.46046123910972</v>
      </c>
      <c r="E258" s="7">
        <f t="array" ref="E258">IF(B258 = "male", 1, 0)</f>
        <v>1</v>
      </c>
      <c r="L258" s="4"/>
      <c r="M258" s="5"/>
    </row>
    <row r="259" ht="15.75" customHeight="1">
      <c r="A259" s="14">
        <v>10511.0</v>
      </c>
      <c r="B259" s="14" t="s">
        <v>5</v>
      </c>
      <c r="C259" s="15">
        <v>181.28183678228552</v>
      </c>
      <c r="D259" s="15">
        <v>81.57682655202849</v>
      </c>
      <c r="E259" s="15">
        <f t="array" ref="E259">IF(B259 = "male", 1, 0)</f>
        <v>1</v>
      </c>
      <c r="L259" s="4"/>
      <c r="M259" s="5"/>
    </row>
    <row r="260" ht="15.75" customHeight="1">
      <c r="A260" s="6">
        <v>10514.0</v>
      </c>
      <c r="B260" s="6" t="s">
        <v>5</v>
      </c>
      <c r="C260" s="7">
        <v>170.82440040867567</v>
      </c>
      <c r="D260" s="7">
        <v>76.87098018390405</v>
      </c>
      <c r="E260" s="7">
        <f t="array" ref="E260">IF(B260 = "male", 1, 0)</f>
        <v>1</v>
      </c>
      <c r="L260" s="4"/>
      <c r="M260" s="5"/>
    </row>
    <row r="261" ht="15.75" customHeight="1">
      <c r="A261" s="14">
        <v>10515.0</v>
      </c>
      <c r="B261" s="14" t="s">
        <v>5</v>
      </c>
      <c r="C261" s="15">
        <v>180.3160773934463</v>
      </c>
      <c r="D261" s="15">
        <v>81.14223482705084</v>
      </c>
      <c r="E261" s="15">
        <f t="array" ref="E261">IF(B261 = "male", 1, 0)</f>
        <v>1</v>
      </c>
      <c r="L261" s="4"/>
      <c r="M261" s="5"/>
    </row>
    <row r="262" ht="15.75" customHeight="1">
      <c r="A262" s="6">
        <v>10516.0</v>
      </c>
      <c r="B262" s="6" t="s">
        <v>5</v>
      </c>
      <c r="C262" s="7">
        <v>165.24091765902057</v>
      </c>
      <c r="D262" s="7">
        <v>74.35841294655926</v>
      </c>
      <c r="E262" s="7">
        <f t="array" ref="E262">IF(B262 = "male", 1, 0)</f>
        <v>1</v>
      </c>
      <c r="L262" s="4"/>
      <c r="M262" s="5"/>
    </row>
    <row r="263" ht="15.75" customHeight="1">
      <c r="A263" s="14">
        <v>10517.0</v>
      </c>
      <c r="B263" s="14" t="s">
        <v>5</v>
      </c>
      <c r="C263" s="15">
        <v>164.2225394261225</v>
      </c>
      <c r="D263" s="15">
        <v>73.90014274175512</v>
      </c>
      <c r="E263" s="15">
        <f t="array" ref="E263">IF(B263 = "male", 1, 0)</f>
        <v>1</v>
      </c>
      <c r="L263" s="4"/>
      <c r="M263" s="5"/>
    </row>
    <row r="264" ht="15.75" customHeight="1">
      <c r="A264" s="6">
        <v>10518.0</v>
      </c>
      <c r="B264" s="6" t="s">
        <v>5</v>
      </c>
      <c r="C264" s="7">
        <v>188.58773678780324</v>
      </c>
      <c r="D264" s="7">
        <v>84.86448155451146</v>
      </c>
      <c r="E264" s="7">
        <f t="array" ref="E264">IF(B264 = "male", 1, 0)</f>
        <v>1</v>
      </c>
      <c r="L264" s="4"/>
      <c r="M264" s="5"/>
    </row>
    <row r="265" ht="15.75" customHeight="1">
      <c r="A265" s="14">
        <v>10522.0</v>
      </c>
      <c r="B265" s="14" t="s">
        <v>5</v>
      </c>
      <c r="C265" s="15">
        <v>178.76503692204702</v>
      </c>
      <c r="D265" s="15">
        <v>80.44426661492116</v>
      </c>
      <c r="E265" s="15">
        <f t="array" ref="E265">IF(B265 = "male", 1, 0)</f>
        <v>1</v>
      </c>
      <c r="L265" s="4"/>
      <c r="M265" s="5"/>
    </row>
    <row r="266" ht="15.75" customHeight="1">
      <c r="A266" s="6">
        <v>10523.0</v>
      </c>
      <c r="B266" s="6" t="s">
        <v>5</v>
      </c>
      <c r="C266" s="7">
        <v>185.38324089792084</v>
      </c>
      <c r="D266" s="7">
        <v>83.42245840406439</v>
      </c>
      <c r="E266" s="7">
        <f t="array" ref="E266">IF(B266 = "male", 1, 0)</f>
        <v>1</v>
      </c>
      <c r="L266" s="4"/>
      <c r="M266" s="5"/>
    </row>
    <row r="267" ht="15.75" customHeight="1">
      <c r="A267" s="14">
        <v>10524.0</v>
      </c>
      <c r="B267" s="14" t="s">
        <v>5</v>
      </c>
      <c r="C267" s="15">
        <v>171.3726635297488</v>
      </c>
      <c r="D267" s="15">
        <v>77.11769858838696</v>
      </c>
      <c r="E267" s="15">
        <f t="array" ref="E267">IF(B267 = "male", 1, 0)</f>
        <v>1</v>
      </c>
      <c r="L267" s="4"/>
      <c r="M267" s="5"/>
    </row>
    <row r="268" ht="15.75" customHeight="1">
      <c r="A268" s="6">
        <v>10525.0</v>
      </c>
      <c r="B268" s="6" t="s">
        <v>5</v>
      </c>
      <c r="C268" s="7">
        <v>174.90495690466182</v>
      </c>
      <c r="D268" s="7">
        <v>78.70723060709781</v>
      </c>
      <c r="E268" s="7">
        <f t="array" ref="E268">IF(B268 = "male", 1, 0)</f>
        <v>1</v>
      </c>
      <c r="L268" s="4"/>
      <c r="M268" s="5"/>
    </row>
    <row r="269" ht="15.75" customHeight="1">
      <c r="A269" s="14">
        <v>10529.0</v>
      </c>
      <c r="B269" s="14" t="s">
        <v>5</v>
      </c>
      <c r="C269" s="15">
        <v>169.03315373086699</v>
      </c>
      <c r="D269" s="15">
        <v>76.06491917889015</v>
      </c>
      <c r="E269" s="15">
        <f t="array" ref="E269">IF(B269 = "male", 1, 0)</f>
        <v>1</v>
      </c>
      <c r="L269" s="4"/>
      <c r="M269" s="5"/>
    </row>
    <row r="270" ht="15.75" customHeight="1">
      <c r="A270" s="6">
        <v>10531.0</v>
      </c>
      <c r="B270" s="6" t="s">
        <v>5</v>
      </c>
      <c r="C270" s="7">
        <v>164.49284545513675</v>
      </c>
      <c r="D270" s="7">
        <v>74.02178045481153</v>
      </c>
      <c r="E270" s="7">
        <f t="array" ref="E270">IF(B270 = "male", 1, 0)</f>
        <v>1</v>
      </c>
      <c r="L270" s="4"/>
      <c r="M270" s="5"/>
    </row>
    <row r="271" ht="15.75" customHeight="1">
      <c r="A271" s="14">
        <v>10536.0</v>
      </c>
      <c r="B271" s="14" t="s">
        <v>5</v>
      </c>
      <c r="C271" s="15">
        <v>174.3959876619684</v>
      </c>
      <c r="D271" s="15">
        <v>78.47819444788578</v>
      </c>
      <c r="E271" s="15">
        <f t="array" ref="E271">IF(B271 = "male", 1, 0)</f>
        <v>1</v>
      </c>
      <c r="L271" s="4"/>
      <c r="M271" s="5"/>
    </row>
    <row r="272" ht="15.75" customHeight="1">
      <c r="A272" s="6">
        <v>10537.0</v>
      </c>
      <c r="B272" s="6" t="s">
        <v>5</v>
      </c>
      <c r="C272" s="7">
        <v>168.84966424993524</v>
      </c>
      <c r="D272" s="7">
        <v>75.98234891247087</v>
      </c>
      <c r="E272" s="7">
        <f t="array" ref="E272">IF(B272 = "male", 1, 0)</f>
        <v>1</v>
      </c>
      <c r="L272" s="4"/>
      <c r="M272" s="5"/>
    </row>
    <row r="273" ht="15.75" customHeight="1">
      <c r="A273" s="14">
        <v>10540.0</v>
      </c>
      <c r="B273" s="14" t="s">
        <v>5</v>
      </c>
      <c r="C273" s="15">
        <v>171.96349144609937</v>
      </c>
      <c r="D273" s="15">
        <v>77.38357115074471</v>
      </c>
      <c r="E273" s="15">
        <f t="array" ref="E273">IF(B273 = "male", 1, 0)</f>
        <v>1</v>
      </c>
      <c r="L273" s="4"/>
      <c r="M273" s="5"/>
    </row>
    <row r="274" ht="15.75" customHeight="1">
      <c r="A274" s="6">
        <v>10548.0</v>
      </c>
      <c r="B274" s="6" t="s">
        <v>5</v>
      </c>
      <c r="C274" s="7">
        <v>176.97634466439854</v>
      </c>
      <c r="D274" s="7">
        <v>79.63935509897935</v>
      </c>
      <c r="E274" s="7">
        <f t="array" ref="E274">IF(B274 = "male", 1, 0)</f>
        <v>1</v>
      </c>
      <c r="L274" s="4"/>
      <c r="M274" s="5"/>
    </row>
    <row r="275" ht="15.75" customHeight="1">
      <c r="A275" s="14">
        <v>10551.0</v>
      </c>
      <c r="B275" s="14" t="s">
        <v>5</v>
      </c>
      <c r="C275" s="15">
        <v>175.1292938447422</v>
      </c>
      <c r="D275" s="15">
        <v>78.808182230134</v>
      </c>
      <c r="E275" s="15">
        <f t="array" ref="E275">IF(B275 = "male", 1, 0)</f>
        <v>1</v>
      </c>
      <c r="L275" s="4"/>
      <c r="M275" s="5"/>
    </row>
    <row r="276" ht="15.75" customHeight="1">
      <c r="A276" s="6">
        <v>10559.0</v>
      </c>
      <c r="B276" s="6" t="s">
        <v>5</v>
      </c>
      <c r="C276" s="7">
        <v>175.35676629948196</v>
      </c>
      <c r="D276" s="7">
        <v>78.91054483476688</v>
      </c>
      <c r="E276" s="7">
        <f t="array" ref="E276">IF(B276 = "male", 1, 0)</f>
        <v>1</v>
      </c>
      <c r="L276" s="4"/>
      <c r="M276" s="5"/>
    </row>
    <row r="277" ht="15.75" customHeight="1">
      <c r="A277" s="14">
        <v>10561.0</v>
      </c>
      <c r="B277" s="14" t="s">
        <v>5</v>
      </c>
      <c r="C277" s="15">
        <v>177.98805578271353</v>
      </c>
      <c r="D277" s="15">
        <v>80.09462510222109</v>
      </c>
      <c r="E277" s="15">
        <f t="array" ref="E277">IF(B277 = "male", 1, 0)</f>
        <v>1</v>
      </c>
      <c r="L277" s="4"/>
      <c r="M277" s="5"/>
    </row>
    <row r="278" ht="15.75" customHeight="1">
      <c r="A278" s="6">
        <v>10563.0</v>
      </c>
      <c r="B278" s="6" t="s">
        <v>5</v>
      </c>
      <c r="C278" s="7">
        <v>171.78470509151012</v>
      </c>
      <c r="D278" s="7">
        <v>77.30311729117956</v>
      </c>
      <c r="E278" s="7">
        <f t="array" ref="E278">IF(B278 = "male", 1, 0)</f>
        <v>1</v>
      </c>
      <c r="L278" s="4"/>
      <c r="M278" s="5"/>
    </row>
    <row r="279" ht="15.75" customHeight="1">
      <c r="A279" s="14">
        <v>10564.0</v>
      </c>
      <c r="B279" s="14" t="s">
        <v>5</v>
      </c>
      <c r="C279" s="15">
        <v>170.58953414227818</v>
      </c>
      <c r="D279" s="15">
        <v>76.76529036402519</v>
      </c>
      <c r="E279" s="15">
        <f t="array" ref="E279">IF(B279 = "male", 1, 0)</f>
        <v>1</v>
      </c>
      <c r="L279" s="4"/>
      <c r="M279" s="5"/>
    </row>
    <row r="280" ht="15.75" customHeight="1">
      <c r="A280" s="6">
        <v>10568.0</v>
      </c>
      <c r="B280" s="6" t="s">
        <v>5</v>
      </c>
      <c r="C280" s="7">
        <v>168.55572775116872</v>
      </c>
      <c r="D280" s="7">
        <v>75.85007748802593</v>
      </c>
      <c r="E280" s="7">
        <f t="array" ref="E280">IF(B280 = "male", 1, 0)</f>
        <v>1</v>
      </c>
      <c r="L280" s="4"/>
      <c r="M280" s="5"/>
    </row>
    <row r="281" ht="15.75" customHeight="1">
      <c r="A281" s="14">
        <v>10570.0</v>
      </c>
      <c r="B281" s="14" t="s">
        <v>5</v>
      </c>
      <c r="C281" s="15">
        <v>184.82187160334155</v>
      </c>
      <c r="D281" s="15">
        <v>83.1698422215037</v>
      </c>
      <c r="E281" s="15">
        <f t="array" ref="E281">IF(B281 = "male", 1, 0)</f>
        <v>1</v>
      </c>
      <c r="L281" s="4"/>
      <c r="M281" s="5"/>
    </row>
    <row r="282" ht="15.75" customHeight="1">
      <c r="A282" s="6">
        <v>10571.0</v>
      </c>
      <c r="B282" s="6" t="s">
        <v>5</v>
      </c>
      <c r="C282" s="7">
        <v>169.87907353303538</v>
      </c>
      <c r="D282" s="7">
        <v>76.44558308986592</v>
      </c>
      <c r="E282" s="7">
        <f t="array" ref="E282">IF(B282 = "male", 1, 0)</f>
        <v>1</v>
      </c>
      <c r="L282" s="4"/>
      <c r="M282" s="5"/>
    </row>
    <row r="283" ht="15.75" customHeight="1">
      <c r="A283" s="14">
        <v>10572.0</v>
      </c>
      <c r="B283" s="14" t="s">
        <v>5</v>
      </c>
      <c r="C283" s="15">
        <v>166.15583946015647</v>
      </c>
      <c r="D283" s="15">
        <v>74.77012775707041</v>
      </c>
      <c r="E283" s="15">
        <f t="array" ref="E283">IF(B283 = "male", 1, 0)</f>
        <v>1</v>
      </c>
      <c r="L283" s="4"/>
      <c r="M283" s="5"/>
    </row>
    <row r="284" ht="15.75" customHeight="1">
      <c r="A284" s="6">
        <v>10573.0</v>
      </c>
      <c r="B284" s="6" t="s">
        <v>5</v>
      </c>
      <c r="C284" s="7">
        <v>167.01890424856487</v>
      </c>
      <c r="D284" s="7">
        <v>75.15850691185419</v>
      </c>
      <c r="E284" s="7">
        <f t="array" ref="E284">IF(B284 = "male", 1, 0)</f>
        <v>1</v>
      </c>
      <c r="L284" s="4"/>
      <c r="M284" s="5"/>
    </row>
    <row r="285" ht="15.75" customHeight="1">
      <c r="A285" s="14">
        <v>10574.0</v>
      </c>
      <c r="B285" s="14" t="s">
        <v>5</v>
      </c>
      <c r="C285" s="15">
        <v>175.59493146686145</v>
      </c>
      <c r="D285" s="15">
        <v>79.01771916008765</v>
      </c>
      <c r="E285" s="15">
        <f t="array" ref="E285">IF(B285 = "male", 1, 0)</f>
        <v>1</v>
      </c>
      <c r="L285" s="4"/>
      <c r="M285" s="5"/>
    </row>
    <row r="286" ht="15.75" customHeight="1">
      <c r="A286" s="6">
        <v>10575.0</v>
      </c>
      <c r="B286" s="6" t="s">
        <v>5</v>
      </c>
      <c r="C286" s="7">
        <v>175.93968261391635</v>
      </c>
      <c r="D286" s="7">
        <v>79.17285717626235</v>
      </c>
      <c r="E286" s="7">
        <f t="array" ref="E286">IF(B286 = "male", 1, 0)</f>
        <v>1</v>
      </c>
      <c r="L286" s="4"/>
      <c r="M286" s="5"/>
    </row>
    <row r="287" ht="15.75" customHeight="1">
      <c r="A287" s="14">
        <v>10577.0</v>
      </c>
      <c r="B287" s="14" t="s">
        <v>5</v>
      </c>
      <c r="C287" s="15">
        <v>182.3374439728742</v>
      </c>
      <c r="D287" s="15">
        <v>82.0518497877934</v>
      </c>
      <c r="E287" s="15">
        <f t="array" ref="E287">IF(B287 = "male", 1, 0)</f>
        <v>1</v>
      </c>
      <c r="L287" s="4"/>
      <c r="M287" s="5"/>
    </row>
    <row r="288" ht="15.75" customHeight="1">
      <c r="A288" s="6">
        <v>10578.0</v>
      </c>
      <c r="B288" s="6" t="s">
        <v>5</v>
      </c>
      <c r="C288" s="7">
        <v>166.52347761169298</v>
      </c>
      <c r="D288" s="7">
        <v>74.93556492526184</v>
      </c>
      <c r="E288" s="7">
        <f t="array" ref="E288">IF(B288 = "male", 1, 0)</f>
        <v>1</v>
      </c>
      <c r="L288" s="4"/>
      <c r="M288" s="5"/>
    </row>
    <row r="289" ht="15.75" customHeight="1">
      <c r="A289" s="14">
        <v>10580.0</v>
      </c>
      <c r="B289" s="14" t="s">
        <v>5</v>
      </c>
      <c r="C289" s="15">
        <v>168.13512293752584</v>
      </c>
      <c r="D289" s="15">
        <v>75.66080532188663</v>
      </c>
      <c r="E289" s="15">
        <f t="array" ref="E289">IF(B289 = "male", 1, 0)</f>
        <v>1</v>
      </c>
      <c r="L289" s="4"/>
      <c r="M289" s="5"/>
    </row>
    <row r="290" ht="15.75" customHeight="1">
      <c r="A290" s="6">
        <v>10583.0</v>
      </c>
      <c r="B290" s="6" t="s">
        <v>5</v>
      </c>
      <c r="C290" s="7">
        <v>172.10306894315192</v>
      </c>
      <c r="D290" s="7">
        <v>77.44638102441837</v>
      </c>
      <c r="E290" s="7">
        <f t="array" ref="E290">IF(B290 = "male", 1, 0)</f>
        <v>1</v>
      </c>
      <c r="L290" s="4"/>
      <c r="M290" s="5"/>
    </row>
    <row r="291" ht="15.75" customHeight="1">
      <c r="A291" s="14">
        <v>10584.0</v>
      </c>
      <c r="B291" s="14" t="s">
        <v>5</v>
      </c>
      <c r="C291" s="15">
        <v>172.25500034472603</v>
      </c>
      <c r="D291" s="15">
        <v>77.51475015512672</v>
      </c>
      <c r="E291" s="15">
        <f t="array" ref="E291">IF(B291 = "male", 1, 0)</f>
        <v>1</v>
      </c>
      <c r="L291" s="4"/>
      <c r="M291" s="5"/>
    </row>
    <row r="292" ht="15.75" customHeight="1">
      <c r="A292" s="6">
        <v>10585.0</v>
      </c>
      <c r="B292" s="6" t="s">
        <v>5</v>
      </c>
      <c r="C292" s="7">
        <v>183.00644546907975</v>
      </c>
      <c r="D292" s="7">
        <v>82.3529004610859</v>
      </c>
      <c r="E292" s="7">
        <f t="array" ref="E292">IF(B292 = "male", 1, 0)</f>
        <v>1</v>
      </c>
      <c r="L292" s="4"/>
      <c r="M292" s="5"/>
    </row>
    <row r="293" ht="15.75" customHeight="1">
      <c r="A293" s="14">
        <v>10586.0</v>
      </c>
      <c r="B293" s="14" t="s">
        <v>5</v>
      </c>
      <c r="C293" s="15">
        <v>179.72266011947707</v>
      </c>
      <c r="D293" s="15">
        <v>80.87519705376468</v>
      </c>
      <c r="E293" s="15">
        <f t="array" ref="E293">IF(B293 = "male", 1, 0)</f>
        <v>1</v>
      </c>
      <c r="L293" s="4"/>
      <c r="M293" s="5"/>
    </row>
    <row r="294" ht="15.75" customHeight="1">
      <c r="A294" s="6">
        <v>10587.0</v>
      </c>
      <c r="B294" s="6" t="s">
        <v>5</v>
      </c>
      <c r="C294" s="7">
        <v>170.19272569373322</v>
      </c>
      <c r="D294" s="7">
        <v>76.58672656217995</v>
      </c>
      <c r="E294" s="7">
        <f t="array" ref="E294">IF(B294 = "male", 1, 0)</f>
        <v>1</v>
      </c>
      <c r="L294" s="4"/>
      <c r="M294" s="5"/>
    </row>
    <row r="295" ht="15.75" customHeight="1">
      <c r="A295" s="14">
        <v>10590.0</v>
      </c>
      <c r="B295" s="14" t="s">
        <v>5</v>
      </c>
      <c r="C295" s="15">
        <v>164.28344342365912</v>
      </c>
      <c r="D295" s="15">
        <v>73.92754954064661</v>
      </c>
      <c r="E295" s="15">
        <f t="array" ref="E295">IF(B295 = "male", 1, 0)</f>
        <v>1</v>
      </c>
      <c r="L295" s="4"/>
      <c r="M295" s="5"/>
    </row>
    <row r="296" ht="15.75" customHeight="1">
      <c r="A296" s="6">
        <v>10594.0</v>
      </c>
      <c r="B296" s="6" t="s">
        <v>5</v>
      </c>
      <c r="C296" s="7">
        <v>172.90128432064796</v>
      </c>
      <c r="D296" s="7">
        <v>77.80557794429158</v>
      </c>
      <c r="E296" s="7">
        <f t="array" ref="E296">IF(B296 = "male", 1, 0)</f>
        <v>1</v>
      </c>
      <c r="L296" s="4"/>
      <c r="M296" s="5"/>
    </row>
    <row r="297" ht="15.75" customHeight="1">
      <c r="A297" s="14">
        <v>10596.0</v>
      </c>
      <c r="B297" s="14" t="s">
        <v>5</v>
      </c>
      <c r="C297" s="15">
        <v>179.4551539862931</v>
      </c>
      <c r="D297" s="15">
        <v>80.7548192938319</v>
      </c>
      <c r="E297" s="15">
        <f t="array" ref="E297">IF(B297 = "male", 1, 0)</f>
        <v>1</v>
      </c>
      <c r="L297" s="4"/>
      <c r="M297" s="5"/>
    </row>
    <row r="298" ht="15.75" customHeight="1">
      <c r="A298" s="6">
        <v>10597.0</v>
      </c>
      <c r="B298" s="6" t="s">
        <v>5</v>
      </c>
      <c r="C298" s="7">
        <v>181.5339390571037</v>
      </c>
      <c r="D298" s="7">
        <v>81.69027257569667</v>
      </c>
      <c r="E298" s="7">
        <f t="array" ref="E298">IF(B298 = "male", 1, 0)</f>
        <v>1</v>
      </c>
      <c r="L298" s="4"/>
      <c r="M298" s="5"/>
    </row>
    <row r="299" ht="15.75" customHeight="1">
      <c r="A299" s="14">
        <v>10598.0</v>
      </c>
      <c r="B299" s="14" t="s">
        <v>5</v>
      </c>
      <c r="C299" s="15">
        <v>176.38791907242367</v>
      </c>
      <c r="D299" s="15">
        <v>79.37456358259065</v>
      </c>
      <c r="E299" s="15">
        <f t="array" ref="E299">IF(B299 = "male", 1, 0)</f>
        <v>1</v>
      </c>
      <c r="L299" s="4"/>
      <c r="M299" s="5"/>
    </row>
    <row r="300" ht="15.75" customHeight="1">
      <c r="A300" s="6">
        <v>10599.0</v>
      </c>
      <c r="B300" s="6" t="s">
        <v>5</v>
      </c>
      <c r="C300" s="7">
        <v>167.39303538234358</v>
      </c>
      <c r="D300" s="7">
        <v>75.32686592205461</v>
      </c>
      <c r="E300" s="7">
        <f t="array" ref="E300">IF(B300 = "male", 1, 0)</f>
        <v>1</v>
      </c>
      <c r="L300" s="4"/>
      <c r="M300" s="5"/>
    </row>
    <row r="301" ht="15.75" customHeight="1">
      <c r="A301" s="14">
        <v>10600.0</v>
      </c>
      <c r="B301" s="14" t="s">
        <v>5</v>
      </c>
      <c r="C301" s="15">
        <v>178.73561707999497</v>
      </c>
      <c r="D301" s="15">
        <v>80.43102768599773</v>
      </c>
      <c r="E301" s="15">
        <f t="array" ref="E301">IF(B301 = "male", 1, 0)</f>
        <v>1</v>
      </c>
      <c r="L301" s="4"/>
      <c r="M301" s="5"/>
    </row>
    <row r="302" ht="15.75" customHeight="1">
      <c r="A302" s="6">
        <v>10601.0</v>
      </c>
      <c r="B302" s="6" t="s">
        <v>5</v>
      </c>
      <c r="C302" s="7">
        <v>175.80965211376758</v>
      </c>
      <c r="D302" s="7">
        <v>79.11434345119541</v>
      </c>
      <c r="E302" s="7">
        <f t="array" ref="E302">IF(B302 = "male", 1, 0)</f>
        <v>1</v>
      </c>
      <c r="L302" s="4"/>
      <c r="M302" s="5"/>
    </row>
    <row r="303" ht="15.75" customHeight="1">
      <c r="A303" s="14">
        <v>10602.0</v>
      </c>
      <c r="B303" s="14" t="s">
        <v>5</v>
      </c>
      <c r="C303" s="15">
        <v>181.68261319055878</v>
      </c>
      <c r="D303" s="15">
        <v>81.75717593575145</v>
      </c>
      <c r="E303" s="15">
        <f t="array" ref="E303">IF(B303 = "male", 1, 0)</f>
        <v>1</v>
      </c>
      <c r="L303" s="4"/>
      <c r="M303" s="5"/>
    </row>
    <row r="304" ht="15.75" customHeight="1">
      <c r="A304" s="6">
        <v>10604.0</v>
      </c>
      <c r="B304" s="6" t="s">
        <v>5</v>
      </c>
      <c r="C304" s="7">
        <v>178.5419220430638</v>
      </c>
      <c r="D304" s="7">
        <v>80.34386491937872</v>
      </c>
      <c r="E304" s="7">
        <f t="array" ref="E304">IF(B304 = "male", 1, 0)</f>
        <v>1</v>
      </c>
      <c r="L304" s="4"/>
      <c r="M304" s="5"/>
    </row>
    <row r="305" ht="15.75" customHeight="1">
      <c r="A305" s="14">
        <v>10606.0</v>
      </c>
      <c r="B305" s="14" t="s">
        <v>5</v>
      </c>
      <c r="C305" s="15">
        <v>182.18887948548434</v>
      </c>
      <c r="D305" s="15">
        <v>81.98499576846795</v>
      </c>
      <c r="E305" s="15">
        <f t="array" ref="E305">IF(B305 = "male", 1, 0)</f>
        <v>1</v>
      </c>
      <c r="L305" s="4"/>
      <c r="M305" s="5"/>
    </row>
    <row r="306" ht="15.75" customHeight="1">
      <c r="A306" s="6">
        <v>10610.0</v>
      </c>
      <c r="B306" s="6" t="s">
        <v>5</v>
      </c>
      <c r="C306" s="7">
        <v>174.6776430163913</v>
      </c>
      <c r="D306" s="7">
        <v>78.60493935737608</v>
      </c>
      <c r="E306" s="7">
        <f t="array" ref="E306">IF(B306 = "male", 1, 0)</f>
        <v>1</v>
      </c>
      <c r="L306" s="4"/>
      <c r="M306" s="5"/>
    </row>
    <row r="307" ht="15.75" customHeight="1">
      <c r="A307" s="14">
        <v>10611.0</v>
      </c>
      <c r="B307" s="14" t="s">
        <v>5</v>
      </c>
      <c r="C307" s="15">
        <v>187.51539034612665</v>
      </c>
      <c r="D307" s="15">
        <v>84.381925655757</v>
      </c>
      <c r="E307" s="15">
        <f t="array" ref="E307">IF(B307 = "male", 1, 0)</f>
        <v>1</v>
      </c>
      <c r="L307" s="4"/>
      <c r="M307" s="5"/>
    </row>
    <row r="308" ht="15.75" customHeight="1">
      <c r="A308" s="6">
        <v>10613.0</v>
      </c>
      <c r="B308" s="6" t="s">
        <v>5</v>
      </c>
      <c r="C308" s="7">
        <v>163.2695096622507</v>
      </c>
      <c r="D308" s="7">
        <v>73.47127934801281</v>
      </c>
      <c r="E308" s="7">
        <f t="array" ref="E308">IF(B308 = "male", 1, 0)</f>
        <v>1</v>
      </c>
      <c r="L308" s="4"/>
      <c r="M308" s="5"/>
    </row>
    <row r="309" ht="15.75" customHeight="1">
      <c r="A309" s="14">
        <v>10615.0</v>
      </c>
      <c r="B309" s="14" t="s">
        <v>5</v>
      </c>
      <c r="C309" s="15">
        <v>172.92826282853017</v>
      </c>
      <c r="D309" s="15">
        <v>77.81771827283858</v>
      </c>
      <c r="E309" s="15">
        <f t="array" ref="E309">IF(B309 = "male", 1, 0)</f>
        <v>1</v>
      </c>
      <c r="L309" s="4"/>
      <c r="M309" s="5"/>
    </row>
    <row r="310" ht="15.75" customHeight="1">
      <c r="A310" s="6">
        <v>10617.0</v>
      </c>
      <c r="B310" s="6" t="s">
        <v>5</v>
      </c>
      <c r="C310" s="7">
        <v>168.17571881711694</v>
      </c>
      <c r="D310" s="7">
        <v>75.67907346770262</v>
      </c>
      <c r="E310" s="7">
        <f t="array" ref="E310">IF(B310 = "male", 1, 0)</f>
        <v>1</v>
      </c>
      <c r="L310" s="4"/>
      <c r="M310" s="5"/>
    </row>
    <row r="311" ht="15.75" customHeight="1">
      <c r="A311" s="14">
        <v>10618.0</v>
      </c>
      <c r="B311" s="14" t="s">
        <v>5</v>
      </c>
      <c r="C311" s="15">
        <v>177.56351610133328</v>
      </c>
      <c r="D311" s="15">
        <v>79.90358224559998</v>
      </c>
      <c r="E311" s="15">
        <f t="array" ref="E311">IF(B311 = "male", 1, 0)</f>
        <v>1</v>
      </c>
      <c r="L311" s="4"/>
      <c r="M311" s="5"/>
    </row>
    <row r="312" ht="15.75" customHeight="1">
      <c r="A312" s="6">
        <v>10621.0</v>
      </c>
      <c r="B312" s="6" t="s">
        <v>5</v>
      </c>
      <c r="C312" s="7">
        <v>159.98449931075035</v>
      </c>
      <c r="D312" s="7">
        <v>71.99302468983765</v>
      </c>
      <c r="E312" s="7">
        <f t="array" ref="E312">IF(B312 = "male", 1, 0)</f>
        <v>1</v>
      </c>
      <c r="L312" s="4"/>
      <c r="M312" s="5"/>
    </row>
    <row r="313" ht="15.75" customHeight="1">
      <c r="A313" s="14">
        <v>10622.0</v>
      </c>
      <c r="B313" s="14" t="s">
        <v>5</v>
      </c>
      <c r="C313" s="15">
        <v>170.8764521143206</v>
      </c>
      <c r="D313" s="15">
        <v>76.89440345144428</v>
      </c>
      <c r="E313" s="15">
        <f t="array" ref="E313">IF(B313 = "male", 1, 0)</f>
        <v>1</v>
      </c>
      <c r="L313" s="4"/>
      <c r="M313" s="5"/>
    </row>
    <row r="314" ht="15.75" customHeight="1">
      <c r="A314" s="6">
        <v>10623.0</v>
      </c>
      <c r="B314" s="6" t="s">
        <v>5</v>
      </c>
      <c r="C314" s="7">
        <v>173.4909373406135</v>
      </c>
      <c r="D314" s="7">
        <v>78.07092180327608</v>
      </c>
      <c r="E314" s="7">
        <f t="array" ref="E314">IF(B314 = "male", 1, 0)</f>
        <v>1</v>
      </c>
      <c r="L314" s="4"/>
      <c r="M314" s="5"/>
    </row>
    <row r="315" ht="15.75" customHeight="1">
      <c r="A315" s="14">
        <v>10626.0</v>
      </c>
      <c r="B315" s="14" t="s">
        <v>5</v>
      </c>
      <c r="C315" s="15">
        <v>172.25402054577233</v>
      </c>
      <c r="D315" s="15">
        <v>77.51430924559756</v>
      </c>
      <c r="E315" s="15">
        <f t="array" ref="E315">IF(B315 = "male", 1, 0)</f>
        <v>1</v>
      </c>
      <c r="L315" s="4"/>
      <c r="M315" s="5"/>
    </row>
    <row r="316" ht="15.75" customHeight="1">
      <c r="A316" s="6">
        <v>10629.0</v>
      </c>
      <c r="B316" s="6" t="s">
        <v>5</v>
      </c>
      <c r="C316" s="7">
        <v>175.48903304963085</v>
      </c>
      <c r="D316" s="7">
        <v>78.97006487233388</v>
      </c>
      <c r="E316" s="7">
        <f t="array" ref="E316">IF(B316 = "male", 1, 0)</f>
        <v>1</v>
      </c>
      <c r="L316" s="4"/>
      <c r="M316" s="5"/>
    </row>
    <row r="317" ht="15.75" customHeight="1">
      <c r="A317" s="14">
        <v>10630.0</v>
      </c>
      <c r="B317" s="14" t="s">
        <v>5</v>
      </c>
      <c r="C317" s="15">
        <v>181.1602365152724</v>
      </c>
      <c r="D317" s="15">
        <v>81.52210643187259</v>
      </c>
      <c r="E317" s="15">
        <f t="array" ref="E317">IF(B317 = "male", 1, 0)</f>
        <v>1</v>
      </c>
      <c r="L317" s="4"/>
      <c r="M317" s="5"/>
    </row>
    <row r="318" ht="15.75" customHeight="1">
      <c r="A318" s="6">
        <v>10633.0</v>
      </c>
      <c r="B318" s="6" t="s">
        <v>5</v>
      </c>
      <c r="C318" s="7">
        <v>185.00901785190547</v>
      </c>
      <c r="D318" s="7">
        <v>83.25405803335747</v>
      </c>
      <c r="E318" s="7">
        <f t="array" ref="E318">IF(B318 = "male", 1, 0)</f>
        <v>1</v>
      </c>
      <c r="L318" s="4"/>
      <c r="M318" s="5"/>
    </row>
    <row r="319" ht="15.75" customHeight="1">
      <c r="A319" s="14">
        <v>10636.0</v>
      </c>
      <c r="B319" s="14" t="s">
        <v>5</v>
      </c>
      <c r="C319" s="15">
        <v>170.30024836423928</v>
      </c>
      <c r="D319" s="15">
        <v>76.63511176390767</v>
      </c>
      <c r="E319" s="15">
        <f t="array" ref="E319">IF(B319 = "male", 1, 0)</f>
        <v>1</v>
      </c>
      <c r="L319" s="4"/>
      <c r="M319" s="5"/>
    </row>
    <row r="320" ht="15.75" customHeight="1">
      <c r="A320" s="6">
        <v>10640.0</v>
      </c>
      <c r="B320" s="6" t="s">
        <v>5</v>
      </c>
      <c r="C320" s="7">
        <v>177.53228963929607</v>
      </c>
      <c r="D320" s="7">
        <v>79.88953033768323</v>
      </c>
      <c r="E320" s="7">
        <f t="array" ref="E320">IF(B320 = "male", 1, 0)</f>
        <v>1</v>
      </c>
      <c r="L320" s="4"/>
      <c r="M320" s="5"/>
    </row>
    <row r="321" ht="15.75" customHeight="1">
      <c r="A321" s="14">
        <v>10644.0</v>
      </c>
      <c r="B321" s="14" t="s">
        <v>5</v>
      </c>
      <c r="C321" s="15">
        <v>174.29039896668397</v>
      </c>
      <c r="D321" s="15">
        <v>78.43067953500778</v>
      </c>
      <c r="E321" s="15">
        <f t="array" ref="E321">IF(B321 = "male", 1, 0)</f>
        <v>1</v>
      </c>
      <c r="L321" s="4"/>
      <c r="M321" s="5"/>
    </row>
    <row r="322" ht="15.75" customHeight="1">
      <c r="A322" s="6">
        <v>10646.0</v>
      </c>
      <c r="B322" s="6" t="s">
        <v>5</v>
      </c>
      <c r="C322" s="7">
        <v>168.30750181678746</v>
      </c>
      <c r="D322" s="7">
        <v>75.73837581755436</v>
      </c>
      <c r="E322" s="7">
        <f t="array" ref="E322">IF(B322 = "male", 1, 0)</f>
        <v>1</v>
      </c>
      <c r="L322" s="4"/>
      <c r="M322" s="5"/>
    </row>
    <row r="323" ht="15.75" customHeight="1">
      <c r="A323" s="14">
        <v>10648.0</v>
      </c>
      <c r="B323" s="14" t="s">
        <v>5</v>
      </c>
      <c r="C323" s="15">
        <v>172.96866273003891</v>
      </c>
      <c r="D323" s="15">
        <v>77.83589822851751</v>
      </c>
      <c r="E323" s="15">
        <f t="array" ref="E323">IF(B323 = "male", 1, 0)</f>
        <v>1</v>
      </c>
      <c r="L323" s="4"/>
      <c r="M323" s="5"/>
    </row>
    <row r="324" ht="15.75" customHeight="1">
      <c r="A324" s="6">
        <v>10653.0</v>
      </c>
      <c r="B324" s="6" t="s">
        <v>5</v>
      </c>
      <c r="C324" s="7">
        <v>160.12081510853636</v>
      </c>
      <c r="D324" s="7">
        <v>72.05436679884137</v>
      </c>
      <c r="E324" s="7">
        <f t="array" ref="E324">IF(B324 = "male", 1, 0)</f>
        <v>1</v>
      </c>
      <c r="L324" s="4"/>
      <c r="M324" s="5"/>
    </row>
    <row r="325" ht="15.75" customHeight="1">
      <c r="A325" s="14">
        <v>10655.0</v>
      </c>
      <c r="B325" s="14" t="s">
        <v>5</v>
      </c>
      <c r="C325" s="15">
        <v>180.00323096505085</v>
      </c>
      <c r="D325" s="15">
        <v>81.00145393427289</v>
      </c>
      <c r="E325" s="15">
        <f t="array" ref="E325">IF(B325 = "male", 1, 0)</f>
        <v>1</v>
      </c>
      <c r="L325" s="4"/>
      <c r="M325" s="5"/>
    </row>
    <row r="326" ht="15.75" customHeight="1">
      <c r="A326" s="6">
        <v>10659.0</v>
      </c>
      <c r="B326" s="6" t="s">
        <v>5</v>
      </c>
      <c r="C326" s="7">
        <v>187.9964367939113</v>
      </c>
      <c r="D326" s="7">
        <v>84.59839655726009</v>
      </c>
      <c r="E326" s="7">
        <f t="array" ref="E326">IF(B326 = "male", 1, 0)</f>
        <v>1</v>
      </c>
      <c r="L326" s="4"/>
      <c r="M326" s="5"/>
    </row>
    <row r="327" ht="15.75" customHeight="1">
      <c r="A327" s="14">
        <v>10660.0</v>
      </c>
      <c r="B327" s="14" t="s">
        <v>5</v>
      </c>
      <c r="C327" s="15">
        <v>170.76160673611798</v>
      </c>
      <c r="D327" s="15">
        <v>76.8427230312531</v>
      </c>
      <c r="E327" s="15">
        <f t="array" ref="E327">IF(B327 = "male", 1, 0)</f>
        <v>1</v>
      </c>
      <c r="L327" s="4"/>
      <c r="M327" s="5"/>
    </row>
    <row r="328" ht="15.75" customHeight="1">
      <c r="A328" s="6">
        <v>10661.0</v>
      </c>
      <c r="B328" s="6" t="s">
        <v>5</v>
      </c>
      <c r="C328" s="7">
        <v>178.70113978394957</v>
      </c>
      <c r="D328" s="7">
        <v>80.41551290277731</v>
      </c>
      <c r="E328" s="7">
        <f t="array" ref="E328">IF(B328 = "male", 1, 0)</f>
        <v>1</v>
      </c>
      <c r="L328" s="4"/>
      <c r="M328" s="5"/>
    </row>
    <row r="329" ht="15.75" customHeight="1">
      <c r="A329" s="14">
        <v>10662.0</v>
      </c>
      <c r="B329" s="14" t="s">
        <v>5</v>
      </c>
      <c r="C329" s="15">
        <v>165.0995549255822</v>
      </c>
      <c r="D329" s="15">
        <v>74.29479971651199</v>
      </c>
      <c r="E329" s="15">
        <f t="array" ref="E329">IF(B329 = "male", 1, 0)</f>
        <v>1</v>
      </c>
      <c r="L329" s="4"/>
      <c r="M329" s="5"/>
    </row>
    <row r="330" ht="15.75" customHeight="1">
      <c r="A330" s="6">
        <v>10663.0</v>
      </c>
      <c r="B330" s="6" t="s">
        <v>5</v>
      </c>
      <c r="C330" s="7">
        <v>155.51086289359543</v>
      </c>
      <c r="D330" s="7">
        <v>69.97988830211794</v>
      </c>
      <c r="E330" s="7">
        <f t="array" ref="E330">IF(B330 = "male", 1, 0)</f>
        <v>1</v>
      </c>
      <c r="L330" s="4"/>
      <c r="M330" s="5"/>
    </row>
    <row r="331" ht="15.75" customHeight="1">
      <c r="A331" s="14">
        <v>10666.0</v>
      </c>
      <c r="B331" s="14" t="s">
        <v>5</v>
      </c>
      <c r="C331" s="15">
        <v>183.5710866453424</v>
      </c>
      <c r="D331" s="15">
        <v>82.60698899040409</v>
      </c>
      <c r="E331" s="15">
        <f t="array" ref="E331">IF(B331 = "male", 1, 0)</f>
        <v>1</v>
      </c>
      <c r="L331" s="4"/>
      <c r="M331" s="5"/>
    </row>
    <row r="332" ht="15.75" customHeight="1">
      <c r="A332" s="6">
        <v>10674.0</v>
      </c>
      <c r="B332" s="6" t="s">
        <v>5</v>
      </c>
      <c r="C332" s="7">
        <v>178.68996473308377</v>
      </c>
      <c r="D332" s="7">
        <v>80.41048412988769</v>
      </c>
      <c r="E332" s="7">
        <f t="array" ref="E332">IF(B332 = "male", 1, 0)</f>
        <v>1</v>
      </c>
      <c r="L332" s="4"/>
      <c r="M332" s="5"/>
    </row>
    <row r="333" ht="15.75" customHeight="1">
      <c r="A333" s="14">
        <v>10681.0</v>
      </c>
      <c r="B333" s="14" t="s">
        <v>5</v>
      </c>
      <c r="C333" s="15">
        <v>180.9483762516927</v>
      </c>
      <c r="D333" s="15">
        <v>81.42676931326172</v>
      </c>
      <c r="E333" s="15">
        <f t="array" ref="E333">IF(B333 = "male", 1, 0)</f>
        <v>1</v>
      </c>
      <c r="L333" s="4"/>
      <c r="M333" s="5"/>
    </row>
    <row r="334" ht="15.75" customHeight="1">
      <c r="A334" s="6">
        <v>10682.0</v>
      </c>
      <c r="B334" s="6" t="s">
        <v>5</v>
      </c>
      <c r="C334" s="7">
        <v>176.5439109194404</v>
      </c>
      <c r="D334" s="7">
        <v>79.44475991374819</v>
      </c>
      <c r="E334" s="7">
        <f t="array" ref="E334">IF(B334 = "male", 1, 0)</f>
        <v>1</v>
      </c>
      <c r="L334" s="4"/>
      <c r="M334" s="5"/>
    </row>
    <row r="335" ht="15.75" customHeight="1">
      <c r="A335" s="14">
        <v>10683.0</v>
      </c>
      <c r="B335" s="14" t="s">
        <v>5</v>
      </c>
      <c r="C335" s="15">
        <v>175.75974741105966</v>
      </c>
      <c r="D335" s="15">
        <v>79.09188633497685</v>
      </c>
      <c r="E335" s="15">
        <f t="array" ref="E335">IF(B335 = "male", 1, 0)</f>
        <v>1</v>
      </c>
      <c r="L335" s="4"/>
      <c r="M335" s="5"/>
    </row>
    <row r="336" ht="15.75" customHeight="1">
      <c r="A336" s="6">
        <v>10684.0</v>
      </c>
      <c r="B336" s="6" t="s">
        <v>5</v>
      </c>
      <c r="C336" s="7">
        <v>178.6319120602059</v>
      </c>
      <c r="D336" s="7">
        <v>80.38436042709266</v>
      </c>
      <c r="E336" s="7">
        <f t="array" ref="E336">IF(B336 = "male", 1, 0)</f>
        <v>1</v>
      </c>
      <c r="L336" s="4"/>
      <c r="M336" s="5"/>
    </row>
    <row r="337" ht="15.75" customHeight="1">
      <c r="A337" s="14">
        <v>10685.0</v>
      </c>
      <c r="B337" s="14" t="s">
        <v>5</v>
      </c>
      <c r="C337" s="15">
        <v>180.41867241609236</v>
      </c>
      <c r="D337" s="15">
        <v>81.18840258724157</v>
      </c>
      <c r="E337" s="15">
        <f t="array" ref="E337">IF(B337 = "male", 1, 0)</f>
        <v>1</v>
      </c>
      <c r="L337" s="4"/>
      <c r="M337" s="5"/>
    </row>
    <row r="338" ht="15.75" customHeight="1">
      <c r="A338" s="6">
        <v>10687.0</v>
      </c>
      <c r="B338" s="6" t="s">
        <v>5</v>
      </c>
      <c r="C338" s="7">
        <v>174.7607858851255</v>
      </c>
      <c r="D338" s="7">
        <v>78.64235364830648</v>
      </c>
      <c r="E338" s="7">
        <f t="array" ref="E338">IF(B338 = "male", 1, 0)</f>
        <v>1</v>
      </c>
      <c r="L338" s="4"/>
      <c r="M338" s="5"/>
    </row>
    <row r="339" ht="15.75" customHeight="1">
      <c r="A339" s="14">
        <v>10688.0</v>
      </c>
      <c r="B339" s="14" t="s">
        <v>5</v>
      </c>
      <c r="C339" s="15">
        <v>186.11365042989016</v>
      </c>
      <c r="D339" s="15">
        <v>83.75114269345057</v>
      </c>
      <c r="E339" s="15">
        <f t="array" ref="E339">IF(B339 = "male", 1, 0)</f>
        <v>1</v>
      </c>
      <c r="L339" s="4"/>
      <c r="M339" s="5"/>
    </row>
    <row r="340" ht="15.75" customHeight="1">
      <c r="A340" s="6">
        <v>10690.0</v>
      </c>
      <c r="B340" s="6" t="s">
        <v>5</v>
      </c>
      <c r="C340" s="7">
        <v>169.14175935441313</v>
      </c>
      <c r="D340" s="7">
        <v>76.11379170948591</v>
      </c>
      <c r="E340" s="7">
        <f t="array" ref="E340">IF(B340 = "male", 1, 0)</f>
        <v>1</v>
      </c>
      <c r="L340" s="4"/>
      <c r="M340" s="5"/>
    </row>
    <row r="341" ht="15.75" customHeight="1">
      <c r="A341" s="14">
        <v>10691.0</v>
      </c>
      <c r="B341" s="14" t="s">
        <v>5</v>
      </c>
      <c r="C341" s="15">
        <v>172.72111908647852</v>
      </c>
      <c r="D341" s="15">
        <v>77.72450358891534</v>
      </c>
      <c r="E341" s="15">
        <f t="array" ref="E341">IF(B341 = "male", 1, 0)</f>
        <v>1</v>
      </c>
      <c r="L341" s="4"/>
      <c r="M341" s="5"/>
    </row>
    <row r="342" ht="15.75" customHeight="1">
      <c r="A342" s="6">
        <v>10693.0</v>
      </c>
      <c r="B342" s="6" t="s">
        <v>5</v>
      </c>
      <c r="C342" s="7">
        <v>175.91144246925955</v>
      </c>
      <c r="D342" s="7">
        <v>79.1601491111668</v>
      </c>
      <c r="E342" s="7">
        <f t="array" ref="E342">IF(B342 = "male", 1, 0)</f>
        <v>1</v>
      </c>
      <c r="L342" s="4"/>
      <c r="M342" s="5"/>
    </row>
    <row r="343" ht="15.75" customHeight="1">
      <c r="A343" s="14">
        <v>10698.0</v>
      </c>
      <c r="B343" s="14" t="s">
        <v>5</v>
      </c>
      <c r="C343" s="15">
        <v>169.6039758427813</v>
      </c>
      <c r="D343" s="15">
        <v>76.32178912925158</v>
      </c>
      <c r="E343" s="15">
        <f t="array" ref="E343">IF(B343 = "male", 1, 0)</f>
        <v>1</v>
      </c>
      <c r="L343" s="4"/>
      <c r="M343" s="5"/>
    </row>
    <row r="344" ht="15.75" customHeight="1">
      <c r="A344" s="6">
        <v>10699.0</v>
      </c>
      <c r="B344" s="6" t="s">
        <v>5</v>
      </c>
      <c r="C344" s="7">
        <v>173.76801005893662</v>
      </c>
      <c r="D344" s="7">
        <v>78.19560452652148</v>
      </c>
      <c r="E344" s="7">
        <f t="array" ref="E344">IF(B344 = "male", 1, 0)</f>
        <v>1</v>
      </c>
      <c r="L344" s="4"/>
      <c r="M344" s="5"/>
    </row>
    <row r="345" ht="15.75" customHeight="1">
      <c r="A345" s="14">
        <v>10701.0</v>
      </c>
      <c r="B345" s="14" t="s">
        <v>5</v>
      </c>
      <c r="C345" s="15">
        <v>169.5029618573524</v>
      </c>
      <c r="D345" s="15">
        <v>76.27633283580859</v>
      </c>
      <c r="E345" s="15">
        <f t="array" ref="E345">IF(B345 = "male", 1, 0)</f>
        <v>1</v>
      </c>
      <c r="L345" s="4"/>
      <c r="M345" s="5"/>
    </row>
    <row r="346" ht="15.75" customHeight="1">
      <c r="A346" s="6">
        <v>10702.0</v>
      </c>
      <c r="B346" s="6" t="s">
        <v>5</v>
      </c>
      <c r="C346" s="7">
        <v>189.25099684396906</v>
      </c>
      <c r="D346" s="7">
        <v>85.16294857978608</v>
      </c>
      <c r="E346" s="7">
        <f t="array" ref="E346">IF(B346 = "male", 1, 0)</f>
        <v>1</v>
      </c>
      <c r="L346" s="4"/>
      <c r="M346" s="5"/>
    </row>
    <row r="347" ht="15.75" customHeight="1">
      <c r="A347" s="14">
        <v>10703.0</v>
      </c>
      <c r="B347" s="14" t="s">
        <v>5</v>
      </c>
      <c r="C347" s="15">
        <v>167.6331047878869</v>
      </c>
      <c r="D347" s="15">
        <v>75.4348971545491</v>
      </c>
      <c r="E347" s="15">
        <f t="array" ref="E347">IF(B347 = "male", 1, 0)</f>
        <v>1</v>
      </c>
      <c r="L347" s="4"/>
      <c r="M347" s="5"/>
    </row>
    <row r="348" ht="15.75" customHeight="1">
      <c r="A348" s="6">
        <v>10704.0</v>
      </c>
      <c r="B348" s="6" t="s">
        <v>5</v>
      </c>
      <c r="C348" s="7">
        <v>188.66383619209347</v>
      </c>
      <c r="D348" s="7">
        <v>84.89872628644207</v>
      </c>
      <c r="E348" s="7">
        <f t="array" ref="E348">IF(B348 = "male", 1, 0)</f>
        <v>1</v>
      </c>
      <c r="L348" s="4"/>
      <c r="M348" s="5"/>
    </row>
    <row r="349" ht="15.75" customHeight="1">
      <c r="A349" s="14">
        <v>10705.0</v>
      </c>
      <c r="B349" s="14" t="s">
        <v>5</v>
      </c>
      <c r="C349" s="15">
        <v>171.38314564899923</v>
      </c>
      <c r="D349" s="15">
        <v>77.12241554204965</v>
      </c>
      <c r="E349" s="15">
        <f t="array" ref="E349">IF(B349 = "male", 1, 0)</f>
        <v>1</v>
      </c>
      <c r="L349" s="4"/>
      <c r="M349" s="5"/>
    </row>
    <row r="350" ht="15.75" customHeight="1">
      <c r="A350" s="6">
        <v>10706.0</v>
      </c>
      <c r="B350" s="6" t="s">
        <v>5</v>
      </c>
      <c r="C350" s="7">
        <v>191.73139689871846</v>
      </c>
      <c r="D350" s="7">
        <v>86.2791286044233</v>
      </c>
      <c r="E350" s="7">
        <f t="array" ref="E350">IF(B350 = "male", 1, 0)</f>
        <v>1</v>
      </c>
      <c r="L350" s="4"/>
      <c r="M350" s="5"/>
    </row>
    <row r="351" ht="15.75" customHeight="1">
      <c r="A351" s="14">
        <v>10709.0</v>
      </c>
      <c r="B351" s="14" t="s">
        <v>5</v>
      </c>
      <c r="C351" s="15">
        <v>191.46480468534574</v>
      </c>
      <c r="D351" s="15">
        <v>86.15916210840558</v>
      </c>
      <c r="E351" s="15">
        <f t="array" ref="E351">IF(B351 = "male", 1, 0)</f>
        <v>1</v>
      </c>
      <c r="L351" s="4"/>
      <c r="M351" s="5"/>
    </row>
    <row r="352" ht="15.75" customHeight="1">
      <c r="A352" s="6">
        <v>10710.0</v>
      </c>
      <c r="B352" s="6" t="s">
        <v>5</v>
      </c>
      <c r="C352" s="7">
        <v>175.10994602148017</v>
      </c>
      <c r="D352" s="7">
        <v>78.79947570966608</v>
      </c>
      <c r="E352" s="7">
        <f t="array" ref="E352">IF(B352 = "male", 1, 0)</f>
        <v>1</v>
      </c>
      <c r="L352" s="4"/>
      <c r="M352" s="5"/>
    </row>
    <row r="353" ht="15.75" customHeight="1">
      <c r="A353" s="14">
        <v>10712.0</v>
      </c>
      <c r="B353" s="14" t="s">
        <v>5</v>
      </c>
      <c r="C353" s="15">
        <v>168.600855438444</v>
      </c>
      <c r="D353" s="15">
        <v>75.8703849472998</v>
      </c>
      <c r="E353" s="15">
        <f t="array" ref="E353">IF(B353 = "male", 1, 0)</f>
        <v>1</v>
      </c>
      <c r="L353" s="4"/>
      <c r="M353" s="5"/>
    </row>
    <row r="354" ht="15.75" customHeight="1">
      <c r="A354" s="6">
        <v>10713.0</v>
      </c>
      <c r="B354" s="6" t="s">
        <v>5</v>
      </c>
      <c r="C354" s="7">
        <v>169.48925922847528</v>
      </c>
      <c r="D354" s="7">
        <v>76.27016665281387</v>
      </c>
      <c r="E354" s="7">
        <f t="array" ref="E354">IF(B354 = "male", 1, 0)</f>
        <v>1</v>
      </c>
      <c r="L354" s="4"/>
      <c r="M354" s="5"/>
    </row>
    <row r="355" ht="15.75" customHeight="1">
      <c r="A355" s="14">
        <v>10714.0</v>
      </c>
      <c r="B355" s="14" t="s">
        <v>5</v>
      </c>
      <c r="C355" s="15">
        <v>177.0628852572743</v>
      </c>
      <c r="D355" s="15">
        <v>79.67829836577344</v>
      </c>
      <c r="E355" s="15">
        <f t="array" ref="E355">IF(B355 = "male", 1, 0)</f>
        <v>1</v>
      </c>
      <c r="L355" s="4"/>
      <c r="M355" s="5"/>
    </row>
    <row r="356" ht="15.75" customHeight="1">
      <c r="A356" s="6">
        <v>10715.0</v>
      </c>
      <c r="B356" s="6" t="s">
        <v>5</v>
      </c>
      <c r="C356" s="7">
        <v>181.10214173610453</v>
      </c>
      <c r="D356" s="7">
        <v>81.49596378124704</v>
      </c>
      <c r="E356" s="7">
        <f t="array" ref="E356">IF(B356 = "male", 1, 0)</f>
        <v>1</v>
      </c>
      <c r="L356" s="4"/>
      <c r="M356" s="5"/>
    </row>
    <row r="357" ht="15.75" customHeight="1">
      <c r="A357" s="14">
        <v>10717.0</v>
      </c>
      <c r="B357" s="14" t="s">
        <v>5</v>
      </c>
      <c r="C357" s="15">
        <v>192.18887574245332</v>
      </c>
      <c r="D357" s="15">
        <v>86.484994084104</v>
      </c>
      <c r="E357" s="15">
        <f t="array" ref="E357">IF(B357 = "male", 1, 0)</f>
        <v>1</v>
      </c>
      <c r="L357" s="4"/>
      <c r="M357" s="5"/>
    </row>
    <row r="358" ht="15.75" customHeight="1">
      <c r="A358" s="6">
        <v>10718.0</v>
      </c>
      <c r="B358" s="6" t="s">
        <v>5</v>
      </c>
      <c r="C358" s="7">
        <v>173.32973936238156</v>
      </c>
      <c r="D358" s="7">
        <v>77.9983827130717</v>
      </c>
      <c r="E358" s="7">
        <f t="array" ref="E358">IF(B358 = "male", 1, 0)</f>
        <v>1</v>
      </c>
      <c r="L358" s="4"/>
      <c r="M358" s="5"/>
    </row>
    <row r="359" ht="15.75" customHeight="1">
      <c r="A359" s="14">
        <v>10719.0</v>
      </c>
      <c r="B359" s="14" t="s">
        <v>5</v>
      </c>
      <c r="C359" s="15">
        <v>167.8731458910172</v>
      </c>
      <c r="D359" s="15">
        <v>75.54291565095774</v>
      </c>
      <c r="E359" s="15">
        <f t="array" ref="E359">IF(B359 = "male", 1, 0)</f>
        <v>1</v>
      </c>
      <c r="L359" s="4"/>
      <c r="M359" s="5"/>
    </row>
    <row r="360" ht="15.75" customHeight="1">
      <c r="A360" s="6">
        <v>10720.0</v>
      </c>
      <c r="B360" s="6" t="s">
        <v>5</v>
      </c>
      <c r="C360" s="7">
        <v>165.50800197778014</v>
      </c>
      <c r="D360" s="7">
        <v>74.47860089000106</v>
      </c>
      <c r="E360" s="7">
        <f t="array" ref="E360">IF(B360 = "male", 1, 0)</f>
        <v>1</v>
      </c>
      <c r="L360" s="4"/>
      <c r="M360" s="5"/>
    </row>
    <row r="361" ht="15.75" customHeight="1">
      <c r="A361" s="14">
        <v>10721.0</v>
      </c>
      <c r="B361" s="14" t="s">
        <v>5</v>
      </c>
      <c r="C361" s="15">
        <v>171.09970771937677</v>
      </c>
      <c r="D361" s="15">
        <v>76.99486847371955</v>
      </c>
      <c r="E361" s="15">
        <f t="array" ref="E361">IF(B361 = "male", 1, 0)</f>
        <v>1</v>
      </c>
      <c r="L361" s="4"/>
      <c r="M361" s="5"/>
    </row>
    <row r="362" ht="15.75" customHeight="1">
      <c r="A362" s="6">
        <v>10722.0</v>
      </c>
      <c r="B362" s="6" t="s">
        <v>5</v>
      </c>
      <c r="C362" s="7">
        <v>161.16718444081425</v>
      </c>
      <c r="D362" s="7">
        <v>72.52523299836642</v>
      </c>
      <c r="E362" s="7">
        <f t="array" ref="E362">IF(B362 = "male", 1, 0)</f>
        <v>1</v>
      </c>
      <c r="L362" s="4"/>
      <c r="M362" s="5"/>
    </row>
    <row r="363" ht="15.75" customHeight="1">
      <c r="A363" s="14">
        <v>10726.0</v>
      </c>
      <c r="B363" s="14" t="s">
        <v>5</v>
      </c>
      <c r="C363" s="15">
        <v>180.30153271370318</v>
      </c>
      <c r="D363" s="15">
        <v>81.13568972116643</v>
      </c>
      <c r="E363" s="15">
        <f t="array" ref="E363">IF(B363 = "male", 1, 0)</f>
        <v>1</v>
      </c>
      <c r="L363" s="4"/>
      <c r="M363" s="5"/>
    </row>
    <row r="364" ht="15.75" customHeight="1">
      <c r="A364" s="6">
        <v>10728.0</v>
      </c>
      <c r="B364" s="6" t="s">
        <v>5</v>
      </c>
      <c r="C364" s="7">
        <v>181.85520596321402</v>
      </c>
      <c r="D364" s="7">
        <v>81.83484268344631</v>
      </c>
      <c r="E364" s="7">
        <f t="array" ref="E364">IF(B364 = "male", 1, 0)</f>
        <v>1</v>
      </c>
      <c r="L364" s="4"/>
      <c r="M364" s="5"/>
    </row>
    <row r="365" ht="15.75" customHeight="1">
      <c r="A365" s="14">
        <v>10731.0</v>
      </c>
      <c r="B365" s="14" t="s">
        <v>5</v>
      </c>
      <c r="C365" s="15">
        <v>183.22650403365685</v>
      </c>
      <c r="D365" s="15">
        <v>82.45192681514558</v>
      </c>
      <c r="E365" s="15">
        <f t="array" ref="E365">IF(B365 = "male", 1, 0)</f>
        <v>1</v>
      </c>
      <c r="L365" s="4"/>
      <c r="M365" s="5"/>
    </row>
    <row r="366" ht="15.75" customHeight="1">
      <c r="A366" s="6">
        <v>10735.0</v>
      </c>
      <c r="B366" s="6" t="s">
        <v>5</v>
      </c>
      <c r="C366" s="7">
        <v>173.81757794945165</v>
      </c>
      <c r="D366" s="7">
        <v>78.21791007725324</v>
      </c>
      <c r="E366" s="7">
        <f t="array" ref="E366">IF(B366 = "male", 1, 0)</f>
        <v>1</v>
      </c>
      <c r="L366" s="4"/>
      <c r="M366" s="5"/>
    </row>
    <row r="367" ht="15.75" customHeight="1">
      <c r="A367" s="14">
        <v>10736.0</v>
      </c>
      <c r="B367" s="14" t="s">
        <v>5</v>
      </c>
      <c r="C367" s="15">
        <v>173.06185626950472</v>
      </c>
      <c r="D367" s="15">
        <v>77.87783532127712</v>
      </c>
      <c r="E367" s="15">
        <f t="array" ref="E367">IF(B367 = "male", 1, 0)</f>
        <v>1</v>
      </c>
      <c r="L367" s="4"/>
      <c r="M367" s="5"/>
    </row>
    <row r="368" ht="15.75" customHeight="1">
      <c r="A368" s="6">
        <v>10737.0</v>
      </c>
      <c r="B368" s="6" t="s">
        <v>5</v>
      </c>
      <c r="C368" s="7">
        <v>173.9402421499942</v>
      </c>
      <c r="D368" s="7">
        <v>78.2731089674974</v>
      </c>
      <c r="E368" s="7">
        <f t="array" ref="E368">IF(B368 = "male", 1, 0)</f>
        <v>1</v>
      </c>
      <c r="L368" s="4"/>
      <c r="M368" s="5"/>
    </row>
    <row r="369" ht="15.75" customHeight="1">
      <c r="A369" s="14">
        <v>10739.0</v>
      </c>
      <c r="B369" s="14" t="s">
        <v>5</v>
      </c>
      <c r="C369" s="15">
        <v>175.4812321684926</v>
      </c>
      <c r="D369" s="15">
        <v>78.96655447582167</v>
      </c>
      <c r="E369" s="15">
        <f t="array" ref="E369">IF(B369 = "male", 1, 0)</f>
        <v>1</v>
      </c>
      <c r="L369" s="4"/>
      <c r="M369" s="5"/>
    </row>
    <row r="370" ht="15.75" customHeight="1">
      <c r="A370" s="6">
        <v>10740.0</v>
      </c>
      <c r="B370" s="6" t="s">
        <v>5</v>
      </c>
      <c r="C370" s="7">
        <v>182.3286140182935</v>
      </c>
      <c r="D370" s="7">
        <v>82.04787630823208</v>
      </c>
      <c r="E370" s="7">
        <f t="array" ref="E370">IF(B370 = "male", 1, 0)</f>
        <v>1</v>
      </c>
      <c r="L370" s="4"/>
      <c r="M370" s="5"/>
    </row>
    <row r="371" ht="15.75" customHeight="1">
      <c r="A371" s="14">
        <v>10743.0</v>
      </c>
      <c r="B371" s="14" t="s">
        <v>5</v>
      </c>
      <c r="C371" s="15">
        <v>182.5939771163081</v>
      </c>
      <c r="D371" s="15">
        <v>82.16728970233865</v>
      </c>
      <c r="E371" s="15">
        <f t="array" ref="E371">IF(B371 = "male", 1, 0)</f>
        <v>1</v>
      </c>
      <c r="L371" s="4"/>
      <c r="M371" s="5"/>
    </row>
    <row r="372" ht="15.75" customHeight="1">
      <c r="A372" s="6">
        <v>10744.0</v>
      </c>
      <c r="B372" s="6" t="s">
        <v>5</v>
      </c>
      <c r="C372" s="7">
        <v>178.82168168662614</v>
      </c>
      <c r="D372" s="7">
        <v>80.46975675898176</v>
      </c>
      <c r="E372" s="7">
        <f t="array" ref="E372">IF(B372 = "male", 1, 0)</f>
        <v>1</v>
      </c>
      <c r="L372" s="4"/>
      <c r="M372" s="5"/>
    </row>
    <row r="373" ht="15.75" customHeight="1">
      <c r="A373" s="14">
        <v>10747.0</v>
      </c>
      <c r="B373" s="14" t="s">
        <v>5</v>
      </c>
      <c r="C373" s="15">
        <v>179.44064918776877</v>
      </c>
      <c r="D373" s="15">
        <v>80.74829213449595</v>
      </c>
      <c r="E373" s="15">
        <f t="array" ref="E373">IF(B373 = "male", 1, 0)</f>
        <v>1</v>
      </c>
      <c r="L373" s="4"/>
      <c r="M373" s="5"/>
    </row>
    <row r="374" ht="15.75" customHeight="1">
      <c r="A374" s="6">
        <v>10748.0</v>
      </c>
      <c r="B374" s="6" t="s">
        <v>5</v>
      </c>
      <c r="C374" s="7">
        <v>191.63623008212048</v>
      </c>
      <c r="D374" s="7">
        <v>86.23630353695421</v>
      </c>
      <c r="E374" s="7">
        <f t="array" ref="E374">IF(B374 = "male", 1, 0)</f>
        <v>1</v>
      </c>
      <c r="L374" s="4"/>
      <c r="M374" s="5"/>
    </row>
    <row r="375" ht="15.75" customHeight="1">
      <c r="A375" s="14">
        <v>10755.0</v>
      </c>
      <c r="B375" s="14" t="s">
        <v>5</v>
      </c>
      <c r="C375" s="15">
        <v>184.64083947902185</v>
      </c>
      <c r="D375" s="15">
        <v>83.08837776555984</v>
      </c>
      <c r="E375" s="15">
        <f t="array" ref="E375">IF(B375 = "male", 1, 0)</f>
        <v>1</v>
      </c>
      <c r="L375" s="4"/>
      <c r="M375" s="5"/>
    </row>
    <row r="376" ht="15.75" customHeight="1">
      <c r="A376" s="6">
        <v>10759.0</v>
      </c>
      <c r="B376" s="6" t="s">
        <v>5</v>
      </c>
      <c r="C376" s="7">
        <v>161.19934747140192</v>
      </c>
      <c r="D376" s="7">
        <v>72.53970636213087</v>
      </c>
      <c r="E376" s="7">
        <f t="array" ref="E376">IF(B376 = "male", 1, 0)</f>
        <v>1</v>
      </c>
      <c r="L376" s="4"/>
      <c r="M376" s="5"/>
    </row>
    <row r="377" ht="15.75" customHeight="1">
      <c r="A377" s="14">
        <v>10760.0</v>
      </c>
      <c r="B377" s="14" t="s">
        <v>5</v>
      </c>
      <c r="C377" s="15">
        <v>172.3515562716061</v>
      </c>
      <c r="D377" s="15">
        <v>77.55820032222276</v>
      </c>
      <c r="E377" s="15">
        <f t="array" ref="E377">IF(B377 = "male", 1, 0)</f>
        <v>1</v>
      </c>
      <c r="L377" s="4"/>
      <c r="M377" s="5"/>
    </row>
    <row r="378" ht="15.75" customHeight="1">
      <c r="A378" s="6">
        <v>10761.0</v>
      </c>
      <c r="B378" s="6" t="s">
        <v>5</v>
      </c>
      <c r="C378" s="7">
        <v>178.6866851427785</v>
      </c>
      <c r="D378" s="7">
        <v>80.40900831425031</v>
      </c>
      <c r="E378" s="7">
        <f t="array" ref="E378">IF(B378 = "male", 1, 0)</f>
        <v>1</v>
      </c>
      <c r="L378" s="4"/>
      <c r="M378" s="5"/>
    </row>
    <row r="379" ht="15.75" customHeight="1">
      <c r="A379" s="14">
        <v>10762.0</v>
      </c>
      <c r="B379" s="14" t="s">
        <v>5</v>
      </c>
      <c r="C379" s="15">
        <v>168.91042765916438</v>
      </c>
      <c r="D379" s="15">
        <v>76.00969244662397</v>
      </c>
      <c r="E379" s="15">
        <f t="array" ref="E379">IF(B379 = "male", 1, 0)</f>
        <v>1</v>
      </c>
      <c r="L379" s="4"/>
      <c r="M379" s="5"/>
    </row>
    <row r="380" ht="15.75" customHeight="1">
      <c r="A380" s="6">
        <v>10763.0</v>
      </c>
      <c r="B380" s="6" t="s">
        <v>5</v>
      </c>
      <c r="C380" s="7">
        <v>183.12183857605712</v>
      </c>
      <c r="D380" s="7">
        <v>82.4048273592257</v>
      </c>
      <c r="E380" s="7">
        <f t="array" ref="E380">IF(B380 = "male", 1, 0)</f>
        <v>1</v>
      </c>
      <c r="L380" s="4"/>
      <c r="M380" s="5"/>
    </row>
    <row r="381" ht="15.75" customHeight="1">
      <c r="A381" s="14">
        <v>10766.0</v>
      </c>
      <c r="B381" s="14" t="s">
        <v>5</v>
      </c>
      <c r="C381" s="15">
        <v>178.85491720289536</v>
      </c>
      <c r="D381" s="15">
        <v>80.48471274130291</v>
      </c>
      <c r="E381" s="15">
        <f t="array" ref="E381">IF(B381 = "male", 1, 0)</f>
        <v>1</v>
      </c>
      <c r="L381" s="4"/>
      <c r="M381" s="5"/>
    </row>
    <row r="382" ht="15.75" customHeight="1">
      <c r="A382" s="6">
        <v>10768.0</v>
      </c>
      <c r="B382" s="6" t="s">
        <v>5</v>
      </c>
      <c r="C382" s="7">
        <v>194.61236301118646</v>
      </c>
      <c r="D382" s="7">
        <v>87.5755633550339</v>
      </c>
      <c r="E382" s="7">
        <f t="array" ref="E382">IF(B382 = "male", 1, 0)</f>
        <v>1</v>
      </c>
      <c r="L382" s="4"/>
      <c r="M382" s="5"/>
    </row>
    <row r="383" ht="15.75" customHeight="1">
      <c r="A383" s="14">
        <v>10769.0</v>
      </c>
      <c r="B383" s="14" t="s">
        <v>5</v>
      </c>
      <c r="C383" s="15">
        <v>170.09592802685358</v>
      </c>
      <c r="D383" s="15">
        <v>76.54316761208412</v>
      </c>
      <c r="E383" s="15">
        <f t="array" ref="E383">IF(B383 = "male", 1, 0)</f>
        <v>1</v>
      </c>
      <c r="L383" s="4"/>
      <c r="M383" s="5"/>
    </row>
    <row r="384" ht="15.75" customHeight="1">
      <c r="A384" s="6">
        <v>10770.0</v>
      </c>
      <c r="B384" s="6" t="s">
        <v>5</v>
      </c>
      <c r="C384" s="7">
        <v>176.7731053771179</v>
      </c>
      <c r="D384" s="7">
        <v>79.54789741970306</v>
      </c>
      <c r="E384" s="7">
        <f t="array" ref="E384">IF(B384 = "male", 1, 0)</f>
        <v>1</v>
      </c>
      <c r="L384" s="4"/>
      <c r="M384" s="5"/>
    </row>
    <row r="385" ht="15.75" customHeight="1">
      <c r="A385" s="14">
        <v>10774.0</v>
      </c>
      <c r="B385" s="14" t="s">
        <v>5</v>
      </c>
      <c r="C385" s="15">
        <v>173.09540919629697</v>
      </c>
      <c r="D385" s="15">
        <v>77.89293413833364</v>
      </c>
      <c r="E385" s="15">
        <f t="array" ref="E385">IF(B385 = "male", 1, 0)</f>
        <v>1</v>
      </c>
      <c r="L385" s="4"/>
      <c r="M385" s="5"/>
    </row>
    <row r="386" ht="15.75" customHeight="1">
      <c r="A386" s="6">
        <v>10775.0</v>
      </c>
      <c r="B386" s="6" t="s">
        <v>5</v>
      </c>
      <c r="C386" s="7">
        <v>174.55839380449365</v>
      </c>
      <c r="D386" s="7">
        <v>78.55127721202214</v>
      </c>
      <c r="E386" s="7">
        <f t="array" ref="E386">IF(B386 = "male", 1, 0)</f>
        <v>1</v>
      </c>
      <c r="L386" s="4"/>
      <c r="M386" s="5"/>
    </row>
    <row r="387" ht="15.75" customHeight="1">
      <c r="A387" s="14">
        <v>10777.0</v>
      </c>
      <c r="B387" s="14" t="s">
        <v>5</v>
      </c>
      <c r="C387" s="15">
        <v>184.72817525901704</v>
      </c>
      <c r="D387" s="15">
        <v>83.12767886655767</v>
      </c>
      <c r="E387" s="15">
        <f t="array" ref="E387">IF(B387 = "male", 1, 0)</f>
        <v>1</v>
      </c>
      <c r="L387" s="4"/>
      <c r="M387" s="5"/>
    </row>
    <row r="388" ht="15.75" customHeight="1">
      <c r="A388" s="6">
        <v>10778.0</v>
      </c>
      <c r="B388" s="6" t="s">
        <v>5</v>
      </c>
      <c r="C388" s="7">
        <v>170.58865685738064</v>
      </c>
      <c r="D388" s="7">
        <v>76.7648955858213</v>
      </c>
      <c r="E388" s="7">
        <f t="array" ref="E388">IF(B388 = "male", 1, 0)</f>
        <v>1</v>
      </c>
      <c r="L388" s="4"/>
      <c r="M388" s="5"/>
    </row>
    <row r="389" ht="15.75" customHeight="1">
      <c r="A389" s="14">
        <v>10780.0</v>
      </c>
      <c r="B389" s="14" t="s">
        <v>5</v>
      </c>
      <c r="C389" s="15">
        <v>172.8339883932024</v>
      </c>
      <c r="D389" s="15">
        <v>77.77529477694108</v>
      </c>
      <c r="E389" s="15">
        <f t="array" ref="E389">IF(B389 = "male", 1, 0)</f>
        <v>1</v>
      </c>
      <c r="L389" s="4"/>
      <c r="M389" s="5"/>
    </row>
    <row r="390" ht="15.75" customHeight="1">
      <c r="A390" s="6">
        <v>10781.0</v>
      </c>
      <c r="B390" s="6" t="s">
        <v>5</v>
      </c>
      <c r="C390" s="7">
        <v>162.85601014232932</v>
      </c>
      <c r="D390" s="7">
        <v>73.2852045640482</v>
      </c>
      <c r="E390" s="7">
        <f t="array" ref="E390">IF(B390 = "male", 1, 0)</f>
        <v>1</v>
      </c>
      <c r="L390" s="4"/>
      <c r="M390" s="5"/>
    </row>
    <row r="391" ht="15.75" customHeight="1">
      <c r="A391" s="14">
        <v>10786.0</v>
      </c>
      <c r="B391" s="14" t="s">
        <v>5</v>
      </c>
      <c r="C391" s="15">
        <v>177.1866293643509</v>
      </c>
      <c r="D391" s="15">
        <v>79.7339832139579</v>
      </c>
      <c r="E391" s="15">
        <f t="array" ref="E391">IF(B391 = "male", 1, 0)</f>
        <v>1</v>
      </c>
      <c r="L391" s="4"/>
      <c r="M391" s="5"/>
    </row>
    <row r="392" ht="15.75" customHeight="1">
      <c r="A392" s="6">
        <v>10788.0</v>
      </c>
      <c r="B392" s="6" t="s">
        <v>5</v>
      </c>
      <c r="C392" s="7">
        <v>182.7500460842398</v>
      </c>
      <c r="D392" s="7">
        <v>82.23752073790791</v>
      </c>
      <c r="E392" s="7">
        <f t="array" ref="E392">IF(B392 = "male", 1, 0)</f>
        <v>1</v>
      </c>
      <c r="L392" s="4"/>
      <c r="M392" s="5"/>
    </row>
    <row r="393" ht="15.75" customHeight="1">
      <c r="A393" s="14">
        <v>10789.0</v>
      </c>
      <c r="B393" s="14" t="s">
        <v>5</v>
      </c>
      <c r="C393" s="15">
        <v>171.457739338798</v>
      </c>
      <c r="D393" s="15">
        <v>77.1559827024591</v>
      </c>
      <c r="E393" s="15">
        <f t="array" ref="E393">IF(B393 = "male", 1, 0)</f>
        <v>1</v>
      </c>
      <c r="L393" s="4"/>
      <c r="M393" s="5"/>
    </row>
    <row r="394" ht="15.75" customHeight="1">
      <c r="A394" s="6">
        <v>10790.0</v>
      </c>
      <c r="B394" s="6" t="s">
        <v>5</v>
      </c>
      <c r="C394" s="7">
        <v>186.08789842702097</v>
      </c>
      <c r="D394" s="7">
        <v>83.73955429215944</v>
      </c>
      <c r="E394" s="7">
        <f t="array" ref="E394">IF(B394 = "male", 1, 0)</f>
        <v>1</v>
      </c>
      <c r="L394" s="4"/>
      <c r="M394" s="5"/>
    </row>
    <row r="395" ht="15.75" customHeight="1">
      <c r="A395" s="14">
        <v>10791.0</v>
      </c>
      <c r="B395" s="14" t="s">
        <v>5</v>
      </c>
      <c r="C395" s="15">
        <v>173.9947034646087</v>
      </c>
      <c r="D395" s="15">
        <v>78.29761655907392</v>
      </c>
      <c r="E395" s="15">
        <f t="array" ref="E395">IF(B395 = "male", 1, 0)</f>
        <v>1</v>
      </c>
      <c r="L395" s="4"/>
      <c r="M395" s="5"/>
    </row>
    <row r="396" ht="15.75" customHeight="1">
      <c r="A396" s="6">
        <v>10792.0</v>
      </c>
      <c r="B396" s="6" t="s">
        <v>5</v>
      </c>
      <c r="C396" s="7">
        <v>171.6432988122601</v>
      </c>
      <c r="D396" s="7">
        <v>77.23948446551705</v>
      </c>
      <c r="E396" s="7">
        <f t="array" ref="E396">IF(B396 = "male", 1, 0)</f>
        <v>1</v>
      </c>
      <c r="L396" s="4"/>
      <c r="M396" s="5"/>
    </row>
    <row r="397" ht="15.75" customHeight="1">
      <c r="A397" s="14">
        <v>10793.0</v>
      </c>
      <c r="B397" s="14" t="s">
        <v>5</v>
      </c>
      <c r="C397" s="15">
        <v>174.67960854590154</v>
      </c>
      <c r="D397" s="15">
        <v>78.60582384565569</v>
      </c>
      <c r="E397" s="15">
        <f t="array" ref="E397">IF(B397 = "male", 1, 0)</f>
        <v>1</v>
      </c>
      <c r="L397" s="4"/>
      <c r="M397" s="5"/>
    </row>
    <row r="398" ht="15.75" customHeight="1">
      <c r="A398" s="6">
        <v>10794.0</v>
      </c>
      <c r="B398" s="6" t="s">
        <v>5</v>
      </c>
      <c r="C398" s="7">
        <v>181.0831393874764</v>
      </c>
      <c r="D398" s="7">
        <v>81.48741272436438</v>
      </c>
      <c r="E398" s="7">
        <f t="array" ref="E398">IF(B398 = "male", 1, 0)</f>
        <v>1</v>
      </c>
      <c r="L398" s="4"/>
      <c r="M398" s="5"/>
    </row>
    <row r="399" ht="15.75" customHeight="1">
      <c r="A399" s="14">
        <v>10797.0</v>
      </c>
      <c r="B399" s="14" t="s">
        <v>5</v>
      </c>
      <c r="C399" s="15">
        <v>183.14991178978556</v>
      </c>
      <c r="D399" s="15">
        <v>82.41746030540351</v>
      </c>
      <c r="E399" s="15">
        <f t="array" ref="E399">IF(B399 = "male", 1, 0)</f>
        <v>1</v>
      </c>
      <c r="L399" s="4"/>
      <c r="M399" s="5"/>
    </row>
    <row r="400" ht="15.75" customHeight="1">
      <c r="A400" s="6">
        <v>10798.0</v>
      </c>
      <c r="B400" s="6" t="s">
        <v>5</v>
      </c>
      <c r="C400" s="7">
        <v>182.48345361854047</v>
      </c>
      <c r="D400" s="7">
        <v>82.11755412834322</v>
      </c>
      <c r="E400" s="7">
        <f t="array" ref="E400">IF(B400 = "male", 1, 0)</f>
        <v>1</v>
      </c>
      <c r="L400" s="4"/>
      <c r="M400" s="5"/>
    </row>
    <row r="401" ht="15.75" customHeight="1">
      <c r="A401" s="14">
        <v>10799.0</v>
      </c>
      <c r="B401" s="14" t="s">
        <v>5</v>
      </c>
      <c r="C401" s="15">
        <v>173.45639653362602</v>
      </c>
      <c r="D401" s="15">
        <v>78.0553784401317</v>
      </c>
      <c r="E401" s="15">
        <f t="array" ref="E401">IF(B401 = "male", 1, 0)</f>
        <v>1</v>
      </c>
      <c r="L401" s="4"/>
      <c r="M401" s="5"/>
    </row>
    <row r="402" ht="15.75" customHeight="1">
      <c r="A402" s="6">
        <v>10801.0</v>
      </c>
      <c r="B402" s="6" t="s">
        <v>5</v>
      </c>
      <c r="C402" s="7">
        <v>173.84642583906336</v>
      </c>
      <c r="D402" s="7">
        <v>78.23089162757852</v>
      </c>
      <c r="E402" s="7">
        <f t="array" ref="E402">IF(B402 = "male", 1, 0)</f>
        <v>1</v>
      </c>
      <c r="L402" s="4"/>
      <c r="M402" s="5"/>
    </row>
    <row r="403" ht="15.75" customHeight="1">
      <c r="A403" s="14">
        <v>10805.0</v>
      </c>
      <c r="B403" s="14" t="s">
        <v>5</v>
      </c>
      <c r="C403" s="15">
        <v>178.22911931027758</v>
      </c>
      <c r="D403" s="15">
        <v>80.20310368962491</v>
      </c>
      <c r="E403" s="15">
        <f t="array" ref="E403">IF(B403 = "male", 1, 0)</f>
        <v>1</v>
      </c>
      <c r="L403" s="4"/>
      <c r="M403" s="5"/>
    </row>
    <row r="404" ht="15.75" customHeight="1">
      <c r="A404" s="6">
        <v>10806.0</v>
      </c>
      <c r="B404" s="6" t="s">
        <v>5</v>
      </c>
      <c r="C404" s="7">
        <v>168.24712159975846</v>
      </c>
      <c r="D404" s="7">
        <v>75.71120471989131</v>
      </c>
      <c r="E404" s="7">
        <f t="array" ref="E404">IF(B404 = "male", 1, 0)</f>
        <v>1</v>
      </c>
      <c r="L404" s="4"/>
      <c r="M404" s="5"/>
    </row>
    <row r="405" ht="15.75" customHeight="1">
      <c r="A405" s="14">
        <v>10807.0</v>
      </c>
      <c r="B405" s="14" t="s">
        <v>5</v>
      </c>
      <c r="C405" s="15">
        <v>178.73412361784173</v>
      </c>
      <c r="D405" s="15">
        <v>80.43035562802878</v>
      </c>
      <c r="E405" s="15">
        <f t="array" ref="E405">IF(B405 = "male", 1, 0)</f>
        <v>1</v>
      </c>
      <c r="L405" s="4"/>
      <c r="M405" s="5"/>
    </row>
    <row r="406" ht="15.75" customHeight="1">
      <c r="A406" s="6">
        <v>10813.0</v>
      </c>
      <c r="B406" s="6" t="s">
        <v>5</v>
      </c>
      <c r="C406" s="7">
        <v>186.81307797326554</v>
      </c>
      <c r="D406" s="7">
        <v>84.06588508796949</v>
      </c>
      <c r="E406" s="7">
        <f t="array" ref="E406">IF(B406 = "male", 1, 0)</f>
        <v>1</v>
      </c>
      <c r="L406" s="4"/>
      <c r="M406" s="5"/>
    </row>
    <row r="407" ht="15.75" customHeight="1">
      <c r="A407" s="14">
        <v>10814.0</v>
      </c>
      <c r="B407" s="14" t="s">
        <v>5</v>
      </c>
      <c r="C407" s="15">
        <v>167.45440775505094</v>
      </c>
      <c r="D407" s="15">
        <v>75.35448348977292</v>
      </c>
      <c r="E407" s="15">
        <f t="array" ref="E407">IF(B407 = "male", 1, 0)</f>
        <v>1</v>
      </c>
      <c r="L407" s="4"/>
      <c r="M407" s="5"/>
    </row>
    <row r="408" ht="15.75" customHeight="1">
      <c r="A408" s="6">
        <v>10815.0</v>
      </c>
      <c r="B408" s="6" t="s">
        <v>5</v>
      </c>
      <c r="C408" s="7">
        <v>166.66324650069566</v>
      </c>
      <c r="D408" s="7">
        <v>74.99846092531305</v>
      </c>
      <c r="E408" s="7">
        <f t="array" ref="E408">IF(B408 = "male", 1, 0)</f>
        <v>1</v>
      </c>
      <c r="L408" s="4"/>
      <c r="M408" s="5"/>
    </row>
    <row r="409" ht="15.75" customHeight="1">
      <c r="A409" s="14">
        <v>10816.0</v>
      </c>
      <c r="B409" s="14" t="s">
        <v>5</v>
      </c>
      <c r="C409" s="15">
        <v>168.56639004064724</v>
      </c>
      <c r="D409" s="15">
        <v>75.85487551829125</v>
      </c>
      <c r="E409" s="15">
        <f t="array" ref="E409">IF(B409 = "male", 1, 0)</f>
        <v>1</v>
      </c>
      <c r="L409" s="4"/>
      <c r="M409" s="5"/>
    </row>
    <row r="410" ht="15.75" customHeight="1">
      <c r="A410" s="6">
        <v>10821.0</v>
      </c>
      <c r="B410" s="6" t="s">
        <v>5</v>
      </c>
      <c r="C410" s="7">
        <v>173.80240898315847</v>
      </c>
      <c r="D410" s="7">
        <v>78.21108404242132</v>
      </c>
      <c r="E410" s="7">
        <f t="array" ref="E410">IF(B410 = "male", 1, 0)</f>
        <v>1</v>
      </c>
      <c r="L410" s="4"/>
      <c r="M410" s="5"/>
    </row>
    <row r="411" ht="15.75" customHeight="1">
      <c r="A411" s="14">
        <v>10823.0</v>
      </c>
      <c r="B411" s="14" t="s">
        <v>5</v>
      </c>
      <c r="C411" s="15">
        <v>195.135129465786</v>
      </c>
      <c r="D411" s="15">
        <v>87.8108082596037</v>
      </c>
      <c r="E411" s="15">
        <f t="array" ref="E411">IF(B411 = "male", 1, 0)</f>
        <v>1</v>
      </c>
      <c r="L411" s="4"/>
      <c r="M411" s="5"/>
    </row>
    <row r="412" ht="15.75" customHeight="1">
      <c r="A412" s="6">
        <v>10824.0</v>
      </c>
      <c r="B412" s="6" t="s">
        <v>5</v>
      </c>
      <c r="C412" s="7">
        <v>173.63581688677633</v>
      </c>
      <c r="D412" s="7">
        <v>78.13611759904934</v>
      </c>
      <c r="E412" s="7">
        <f t="array" ref="E412">IF(B412 = "male", 1, 0)</f>
        <v>1</v>
      </c>
      <c r="L412" s="4"/>
      <c r="M412" s="5"/>
    </row>
    <row r="413" ht="15.75" customHeight="1">
      <c r="A413" s="14">
        <v>10825.0</v>
      </c>
      <c r="B413" s="14" t="s">
        <v>5</v>
      </c>
      <c r="C413" s="15">
        <v>175.85808680574348</v>
      </c>
      <c r="D413" s="15">
        <v>79.13613906258458</v>
      </c>
      <c r="E413" s="15">
        <f t="array" ref="E413">IF(B413 = "male", 1, 0)</f>
        <v>1</v>
      </c>
      <c r="L413" s="4"/>
      <c r="M413" s="5"/>
    </row>
    <row r="414" ht="15.75" customHeight="1">
      <c r="A414" s="6">
        <v>10826.0</v>
      </c>
      <c r="B414" s="6" t="s">
        <v>5</v>
      </c>
      <c r="C414" s="7">
        <v>170.37228610125476</v>
      </c>
      <c r="D414" s="7">
        <v>76.66752874556464</v>
      </c>
      <c r="E414" s="7">
        <f t="array" ref="E414">IF(B414 = "male", 1, 0)</f>
        <v>1</v>
      </c>
      <c r="L414" s="4"/>
      <c r="M414" s="5"/>
    </row>
    <row r="415" ht="15.75" customHeight="1">
      <c r="A415" s="14">
        <v>10829.0</v>
      </c>
      <c r="B415" s="14" t="s">
        <v>5</v>
      </c>
      <c r="C415" s="15">
        <v>175.1283095365992</v>
      </c>
      <c r="D415" s="15">
        <v>78.80773929146964</v>
      </c>
      <c r="E415" s="15">
        <f t="array" ref="E415">IF(B415 = "male", 1, 0)</f>
        <v>1</v>
      </c>
      <c r="L415" s="4"/>
      <c r="M415" s="5"/>
    </row>
    <row r="416" ht="15.75" customHeight="1">
      <c r="A416" s="6">
        <v>10830.0</v>
      </c>
      <c r="B416" s="6" t="s">
        <v>5</v>
      </c>
      <c r="C416" s="7">
        <v>184.58091519627214</v>
      </c>
      <c r="D416" s="7">
        <v>83.06141183832247</v>
      </c>
      <c r="E416" s="7">
        <f t="array" ref="E416">IF(B416 = "male", 1, 0)</f>
        <v>1</v>
      </c>
      <c r="L416" s="4"/>
      <c r="M416" s="5"/>
    </row>
    <row r="417" ht="15.75" customHeight="1">
      <c r="A417" s="14">
        <v>10831.0</v>
      </c>
      <c r="B417" s="14" t="s">
        <v>5</v>
      </c>
      <c r="C417" s="15">
        <v>164.47943634162132</v>
      </c>
      <c r="D417" s="15">
        <v>74.0157463537296</v>
      </c>
      <c r="E417" s="15">
        <f t="array" ref="E417">IF(B417 = "male", 1, 0)</f>
        <v>1</v>
      </c>
      <c r="L417" s="4"/>
      <c r="M417" s="5"/>
    </row>
    <row r="418" ht="15.75" customHeight="1">
      <c r="A418" s="6">
        <v>10832.0</v>
      </c>
      <c r="B418" s="6" t="s">
        <v>5</v>
      </c>
      <c r="C418" s="7">
        <v>179.07918385829325</v>
      </c>
      <c r="D418" s="7">
        <v>80.58563273623196</v>
      </c>
      <c r="E418" s="7">
        <f t="array" ref="E418">IF(B418 = "male", 1, 0)</f>
        <v>1</v>
      </c>
      <c r="L418" s="4"/>
      <c r="M418" s="5"/>
    </row>
    <row r="419" ht="15.75" customHeight="1">
      <c r="A419" s="14">
        <v>10833.0</v>
      </c>
      <c r="B419" s="14" t="s">
        <v>5</v>
      </c>
      <c r="C419" s="15">
        <v>178.62179664557718</v>
      </c>
      <c r="D419" s="15">
        <v>80.37980849050973</v>
      </c>
      <c r="E419" s="15">
        <f t="array" ref="E419">IF(B419 = "male", 1, 0)</f>
        <v>1</v>
      </c>
      <c r="L419" s="4"/>
      <c r="M419" s="5"/>
    </row>
    <row r="420" ht="15.75" customHeight="1">
      <c r="A420" s="6">
        <v>10836.0</v>
      </c>
      <c r="B420" s="6" t="s">
        <v>5</v>
      </c>
      <c r="C420" s="7">
        <v>161.3302065509826</v>
      </c>
      <c r="D420" s="7">
        <v>72.59859294794218</v>
      </c>
      <c r="E420" s="7">
        <f t="array" ref="E420">IF(B420 = "male", 1, 0)</f>
        <v>1</v>
      </c>
      <c r="L420" s="4"/>
      <c r="M420" s="5"/>
    </row>
    <row r="421" ht="15.75" customHeight="1">
      <c r="A421" s="14">
        <v>10837.0</v>
      </c>
      <c r="B421" s="14" t="s">
        <v>5</v>
      </c>
      <c r="C421" s="15">
        <v>181.93258160257335</v>
      </c>
      <c r="D421" s="15">
        <v>81.86966172115801</v>
      </c>
      <c r="E421" s="15">
        <f t="array" ref="E421">IF(B421 = "male", 1, 0)</f>
        <v>1</v>
      </c>
      <c r="L421" s="4"/>
      <c r="M421" s="5"/>
    </row>
    <row r="422" ht="15.75" customHeight="1">
      <c r="A422" s="6">
        <v>10838.0</v>
      </c>
      <c r="B422" s="6" t="s">
        <v>5</v>
      </c>
      <c r="C422" s="7">
        <v>178.06266212122972</v>
      </c>
      <c r="D422" s="7">
        <v>80.12819795455337</v>
      </c>
      <c r="E422" s="7">
        <f t="array" ref="E422">IF(B422 = "male", 1, 0)</f>
        <v>1</v>
      </c>
      <c r="L422" s="4"/>
      <c r="M422" s="5"/>
    </row>
    <row r="423" ht="15.75" customHeight="1">
      <c r="A423" s="14">
        <v>10844.0</v>
      </c>
      <c r="B423" s="14" t="s">
        <v>5</v>
      </c>
      <c r="C423" s="15">
        <v>186.47175463986596</v>
      </c>
      <c r="D423" s="15">
        <v>83.91228958793968</v>
      </c>
      <c r="E423" s="15">
        <f t="array" ref="E423">IF(B423 = "male", 1, 0)</f>
        <v>1</v>
      </c>
      <c r="L423" s="4"/>
      <c r="M423" s="5"/>
    </row>
    <row r="424" ht="15.75" customHeight="1">
      <c r="A424" s="6">
        <v>10845.0</v>
      </c>
      <c r="B424" s="6" t="s">
        <v>5</v>
      </c>
      <c r="C424" s="7">
        <v>183.42191579107222</v>
      </c>
      <c r="D424" s="7">
        <v>82.53986210598251</v>
      </c>
      <c r="E424" s="7">
        <f t="array" ref="E424">IF(B424 = "male", 1, 0)</f>
        <v>1</v>
      </c>
      <c r="L424" s="4"/>
      <c r="M424" s="5"/>
    </row>
    <row r="425" ht="15.75" customHeight="1">
      <c r="A425" s="14">
        <v>10847.0</v>
      </c>
      <c r="B425" s="14" t="s">
        <v>5</v>
      </c>
      <c r="C425" s="15">
        <v>180.81651727314838</v>
      </c>
      <c r="D425" s="15">
        <v>81.36743277291677</v>
      </c>
      <c r="E425" s="15">
        <f t="array" ref="E425">IF(B425 = "male", 1, 0)</f>
        <v>1</v>
      </c>
      <c r="L425" s="4"/>
      <c r="M425" s="5"/>
    </row>
    <row r="426" ht="15.75" customHeight="1">
      <c r="A426" s="6">
        <v>10848.0</v>
      </c>
      <c r="B426" s="6" t="s">
        <v>5</v>
      </c>
      <c r="C426" s="7">
        <v>167.60516230046935</v>
      </c>
      <c r="D426" s="7">
        <v>75.4223230352112</v>
      </c>
      <c r="E426" s="7">
        <f t="array" ref="E426">IF(B426 = "male", 1, 0)</f>
        <v>1</v>
      </c>
      <c r="L426" s="4"/>
      <c r="M426" s="5"/>
    </row>
    <row r="427" ht="15.75" customHeight="1">
      <c r="A427" s="14">
        <v>10852.0</v>
      </c>
      <c r="B427" s="14" t="s">
        <v>5</v>
      </c>
      <c r="C427" s="15">
        <v>173.25116295284448</v>
      </c>
      <c r="D427" s="15">
        <v>77.96302332878003</v>
      </c>
      <c r="E427" s="15">
        <f t="array" ref="E427">IF(B427 = "male", 1, 0)</f>
        <v>1</v>
      </c>
      <c r="L427" s="4"/>
      <c r="M427" s="5"/>
    </row>
    <row r="428" ht="15.75" customHeight="1">
      <c r="A428" s="6">
        <v>10853.0</v>
      </c>
      <c r="B428" s="6" t="s">
        <v>5</v>
      </c>
      <c r="C428" s="7">
        <v>171.48686294793134</v>
      </c>
      <c r="D428" s="7">
        <v>77.16908832656911</v>
      </c>
      <c r="E428" s="7">
        <f t="array" ref="E428">IF(B428 = "male", 1, 0)</f>
        <v>1</v>
      </c>
      <c r="L428" s="4"/>
      <c r="M428" s="5"/>
    </row>
    <row r="429" ht="15.75" customHeight="1">
      <c r="A429" s="14">
        <v>10855.0</v>
      </c>
      <c r="B429" s="14" t="s">
        <v>5</v>
      </c>
      <c r="C429" s="15">
        <v>181.98094950443507</v>
      </c>
      <c r="D429" s="15">
        <v>81.89142727699578</v>
      </c>
      <c r="E429" s="15">
        <f t="array" ref="E429">IF(B429 = "male", 1, 0)</f>
        <v>1</v>
      </c>
      <c r="L429" s="4"/>
      <c r="M429" s="5"/>
    </row>
    <row r="430" ht="15.75" customHeight="1">
      <c r="A430" s="6">
        <v>10859.0</v>
      </c>
      <c r="B430" s="6" t="s">
        <v>5</v>
      </c>
      <c r="C430" s="7">
        <v>170.8757917456924</v>
      </c>
      <c r="D430" s="7">
        <v>76.89410628556158</v>
      </c>
      <c r="E430" s="7">
        <f t="array" ref="E430">IF(B430 = "male", 1, 0)</f>
        <v>1</v>
      </c>
      <c r="L430" s="4"/>
      <c r="M430" s="5"/>
    </row>
    <row r="431" ht="15.75" customHeight="1">
      <c r="A431" s="14">
        <v>10862.0</v>
      </c>
      <c r="B431" s="14" t="s">
        <v>5</v>
      </c>
      <c r="C431" s="15">
        <v>184.12045421516552</v>
      </c>
      <c r="D431" s="15">
        <v>82.85420439682449</v>
      </c>
      <c r="E431" s="15">
        <f t="array" ref="E431">IF(B431 = "male", 1, 0)</f>
        <v>1</v>
      </c>
      <c r="L431" s="4"/>
      <c r="M431" s="5"/>
    </row>
    <row r="432" ht="15.75" customHeight="1">
      <c r="A432" s="6">
        <v>10866.0</v>
      </c>
      <c r="B432" s="6" t="s">
        <v>5</v>
      </c>
      <c r="C432" s="7">
        <v>159.46771268236137</v>
      </c>
      <c r="D432" s="7">
        <v>71.76047070706262</v>
      </c>
      <c r="E432" s="7">
        <f t="array" ref="E432">IF(B432 = "male", 1, 0)</f>
        <v>1</v>
      </c>
      <c r="L432" s="4"/>
      <c r="M432" s="5"/>
    </row>
    <row r="433" ht="15.75" customHeight="1">
      <c r="A433" s="14">
        <v>10868.0</v>
      </c>
      <c r="B433" s="14" t="s">
        <v>5</v>
      </c>
      <c r="C433" s="15">
        <v>170.25975235243382</v>
      </c>
      <c r="D433" s="15">
        <v>76.61688855859522</v>
      </c>
      <c r="E433" s="15">
        <f t="array" ref="E433">IF(B433 = "male", 1, 0)</f>
        <v>1</v>
      </c>
      <c r="L433" s="4"/>
      <c r="M433" s="5"/>
    </row>
    <row r="434" ht="15.75" customHeight="1">
      <c r="A434" s="6">
        <v>10871.0</v>
      </c>
      <c r="B434" s="6" t="s">
        <v>5</v>
      </c>
      <c r="C434" s="7">
        <v>164.92847481238152</v>
      </c>
      <c r="D434" s="7">
        <v>74.21781366557168</v>
      </c>
      <c r="E434" s="7">
        <f t="array" ref="E434">IF(B434 = "male", 1, 0)</f>
        <v>1</v>
      </c>
      <c r="L434" s="4"/>
      <c r="M434" s="5"/>
    </row>
    <row r="435" ht="15.75" customHeight="1">
      <c r="A435" s="14">
        <v>10872.0</v>
      </c>
      <c r="B435" s="14" t="s">
        <v>5</v>
      </c>
      <c r="C435" s="15">
        <v>173.77033861198163</v>
      </c>
      <c r="D435" s="15">
        <v>78.19665237539174</v>
      </c>
      <c r="E435" s="15">
        <f t="array" ref="E435">IF(B435 = "male", 1, 0)</f>
        <v>1</v>
      </c>
      <c r="L435" s="4"/>
      <c r="M435" s="5"/>
    </row>
    <row r="436" ht="15.75" customHeight="1">
      <c r="A436" s="6">
        <v>10873.0</v>
      </c>
      <c r="B436" s="6" t="s">
        <v>5</v>
      </c>
      <c r="C436" s="7">
        <v>173.40261626719436</v>
      </c>
      <c r="D436" s="7">
        <v>78.03117732023746</v>
      </c>
      <c r="E436" s="7">
        <f t="array" ref="E436">IF(B436 = "male", 1, 0)</f>
        <v>1</v>
      </c>
      <c r="L436" s="4"/>
      <c r="M436" s="5"/>
    </row>
    <row r="437" ht="15.75" customHeight="1">
      <c r="A437" s="14">
        <v>10874.0</v>
      </c>
      <c r="B437" s="14" t="s">
        <v>5</v>
      </c>
      <c r="C437" s="15">
        <v>179.322945443117</v>
      </c>
      <c r="D437" s="15">
        <v>80.69532544940265</v>
      </c>
      <c r="E437" s="15">
        <f t="array" ref="E437">IF(B437 = "male", 1, 0)</f>
        <v>1</v>
      </c>
      <c r="L437" s="4"/>
      <c r="M437" s="5"/>
    </row>
    <row r="438" ht="15.75" customHeight="1">
      <c r="A438" s="6">
        <v>10875.0</v>
      </c>
      <c r="B438" s="6" t="s">
        <v>5</v>
      </c>
      <c r="C438" s="7">
        <v>179.4612022517815</v>
      </c>
      <c r="D438" s="7">
        <v>80.75754101330168</v>
      </c>
      <c r="E438" s="7">
        <f t="array" ref="E438">IF(B438 = "male", 1, 0)</f>
        <v>1</v>
      </c>
      <c r="L438" s="4"/>
      <c r="M438" s="5"/>
    </row>
    <row r="439" ht="15.75" customHeight="1">
      <c r="A439" s="14">
        <v>10877.0</v>
      </c>
      <c r="B439" s="14" t="s">
        <v>5</v>
      </c>
      <c r="C439" s="15">
        <v>177.39780091241064</v>
      </c>
      <c r="D439" s="15">
        <v>79.82901041058479</v>
      </c>
      <c r="E439" s="15">
        <f t="array" ref="E439">IF(B439 = "male", 1, 0)</f>
        <v>1</v>
      </c>
      <c r="L439" s="4"/>
      <c r="M439" s="5"/>
    </row>
    <row r="440" ht="15.75" customHeight="1">
      <c r="A440" s="6">
        <v>10878.0</v>
      </c>
      <c r="B440" s="6" t="s">
        <v>5</v>
      </c>
      <c r="C440" s="7">
        <v>182.81156578137575</v>
      </c>
      <c r="D440" s="7">
        <v>82.26520460161909</v>
      </c>
      <c r="E440" s="7">
        <f t="array" ref="E440">IF(B440 = "male", 1, 0)</f>
        <v>1</v>
      </c>
      <c r="L440" s="4"/>
      <c r="M440" s="5"/>
    </row>
    <row r="441" ht="15.75" customHeight="1">
      <c r="A441" s="14">
        <v>10879.0</v>
      </c>
      <c r="B441" s="14" t="s">
        <v>5</v>
      </c>
      <c r="C441" s="15">
        <v>171.72472741735382</v>
      </c>
      <c r="D441" s="15">
        <v>77.27612733780921</v>
      </c>
      <c r="E441" s="15">
        <f t="array" ref="E441">IF(B441 = "male", 1, 0)</f>
        <v>1</v>
      </c>
      <c r="L441" s="4"/>
      <c r="M441" s="5"/>
    </row>
    <row r="442" ht="15.75" customHeight="1">
      <c r="A442" s="6">
        <v>10880.0</v>
      </c>
      <c r="B442" s="6" t="s">
        <v>5</v>
      </c>
      <c r="C442" s="7">
        <v>179.5694491369714</v>
      </c>
      <c r="D442" s="7">
        <v>80.80625211163714</v>
      </c>
      <c r="E442" s="7">
        <f t="array" ref="E442">IF(B442 = "male", 1, 0)</f>
        <v>1</v>
      </c>
      <c r="L442" s="4"/>
      <c r="M442" s="5"/>
    </row>
    <row r="443" ht="15.75" customHeight="1">
      <c r="A443" s="14">
        <v>10881.0</v>
      </c>
      <c r="B443" s="14" t="s">
        <v>5</v>
      </c>
      <c r="C443" s="15">
        <v>170.38032735271486</v>
      </c>
      <c r="D443" s="15">
        <v>76.67114730872169</v>
      </c>
      <c r="E443" s="15">
        <f t="array" ref="E443">IF(B443 = "male", 1, 0)</f>
        <v>1</v>
      </c>
      <c r="L443" s="4"/>
      <c r="M443" s="5"/>
    </row>
    <row r="444" ht="15.75" customHeight="1">
      <c r="A444" s="6">
        <v>10882.0</v>
      </c>
      <c r="B444" s="6" t="s">
        <v>5</v>
      </c>
      <c r="C444" s="7">
        <v>182.62076567033066</v>
      </c>
      <c r="D444" s="7">
        <v>82.1793445516488</v>
      </c>
      <c r="E444" s="7">
        <f t="array" ref="E444">IF(B444 = "male", 1, 0)</f>
        <v>1</v>
      </c>
      <c r="L444" s="4"/>
      <c r="M444" s="5"/>
    </row>
    <row r="445" ht="15.75" customHeight="1">
      <c r="A445" s="14">
        <v>10884.0</v>
      </c>
      <c r="B445" s="14" t="s">
        <v>5</v>
      </c>
      <c r="C445" s="15">
        <v>167.03348434541815</v>
      </c>
      <c r="D445" s="15">
        <v>75.16506795543816</v>
      </c>
      <c r="E445" s="15">
        <f t="array" ref="E445">IF(B445 = "male", 1, 0)</f>
        <v>1</v>
      </c>
      <c r="L445" s="4"/>
      <c r="M445" s="5"/>
    </row>
    <row r="446" ht="15.75" customHeight="1">
      <c r="A446" s="6">
        <v>10888.0</v>
      </c>
      <c r="B446" s="6" t="s">
        <v>5</v>
      </c>
      <c r="C446" s="7">
        <v>186.64728891604915</v>
      </c>
      <c r="D446" s="7">
        <v>83.99128001222212</v>
      </c>
      <c r="E446" s="7">
        <f t="array" ref="E446">IF(B446 = "male", 1, 0)</f>
        <v>1</v>
      </c>
      <c r="L446" s="4"/>
      <c r="M446" s="5"/>
    </row>
    <row r="447" ht="15.75" customHeight="1">
      <c r="A447" s="14">
        <v>10889.0</v>
      </c>
      <c r="B447" s="14" t="s">
        <v>5</v>
      </c>
      <c r="C447" s="15">
        <v>155.21779214400527</v>
      </c>
      <c r="D447" s="15">
        <v>69.84800646480238</v>
      </c>
      <c r="E447" s="15">
        <f t="array" ref="E447">IF(B447 = "male", 1, 0)</f>
        <v>1</v>
      </c>
      <c r="L447" s="4"/>
      <c r="M447" s="5"/>
    </row>
    <row r="448" ht="15.75" customHeight="1">
      <c r="A448" s="6">
        <v>10891.0</v>
      </c>
      <c r="B448" s="6" t="s">
        <v>5</v>
      </c>
      <c r="C448" s="7">
        <v>186.4145262715402</v>
      </c>
      <c r="D448" s="7">
        <v>83.8865368221931</v>
      </c>
      <c r="E448" s="7">
        <f t="array" ref="E448">IF(B448 = "male", 1, 0)</f>
        <v>1</v>
      </c>
      <c r="L448" s="4"/>
      <c r="M448" s="5"/>
    </row>
    <row r="449" ht="15.75" customHeight="1">
      <c r="A449" s="14">
        <v>10892.0</v>
      </c>
      <c r="B449" s="14" t="s">
        <v>5</v>
      </c>
      <c r="C449" s="15">
        <v>169.15906412812498</v>
      </c>
      <c r="D449" s="15">
        <v>76.12157885765625</v>
      </c>
      <c r="E449" s="15">
        <f t="array" ref="E449">IF(B449 = "male", 1, 0)</f>
        <v>1</v>
      </c>
      <c r="L449" s="4"/>
      <c r="M449" s="5"/>
    </row>
    <row r="450" ht="15.75" customHeight="1">
      <c r="A450" s="6">
        <v>10897.0</v>
      </c>
      <c r="B450" s="6" t="s">
        <v>5</v>
      </c>
      <c r="C450" s="7">
        <v>185.94707334762626</v>
      </c>
      <c r="D450" s="7">
        <v>83.67618300643181</v>
      </c>
      <c r="E450" s="7">
        <f t="array" ref="E450">IF(B450 = "male", 1, 0)</f>
        <v>1</v>
      </c>
      <c r="L450" s="4"/>
      <c r="M450" s="5"/>
    </row>
    <row r="451" ht="15.75" customHeight="1">
      <c r="A451" s="14">
        <v>10901.0</v>
      </c>
      <c r="B451" s="14" t="s">
        <v>5</v>
      </c>
      <c r="C451" s="15">
        <v>163.0689383830679</v>
      </c>
      <c r="D451" s="15">
        <v>73.38102227238055</v>
      </c>
      <c r="E451" s="15">
        <f t="array" ref="E451">IF(B451 = "male", 1, 0)</f>
        <v>1</v>
      </c>
      <c r="L451" s="4"/>
      <c r="M451" s="5"/>
    </row>
    <row r="452" ht="15.75" customHeight="1">
      <c r="A452" s="6">
        <v>10902.0</v>
      </c>
      <c r="B452" s="6" t="s">
        <v>5</v>
      </c>
      <c r="C452" s="7">
        <v>170.4144103593398</v>
      </c>
      <c r="D452" s="7">
        <v>76.6864846617029</v>
      </c>
      <c r="E452" s="7">
        <f t="array" ref="E452">IF(B452 = "male", 1, 0)</f>
        <v>1</v>
      </c>
      <c r="L452" s="4"/>
      <c r="M452" s="5"/>
    </row>
    <row r="453" ht="15.75" customHeight="1">
      <c r="A453" s="14">
        <v>10903.0</v>
      </c>
      <c r="B453" s="14" t="s">
        <v>5</v>
      </c>
      <c r="C453" s="15">
        <v>174.2294826518102</v>
      </c>
      <c r="D453" s="15">
        <v>78.40326719331459</v>
      </c>
      <c r="E453" s="15">
        <f t="array" ref="E453">IF(B453 = "male", 1, 0)</f>
        <v>1</v>
      </c>
      <c r="L453" s="4"/>
      <c r="M453" s="5"/>
    </row>
    <row r="454" ht="15.75" customHeight="1">
      <c r="A454" s="6">
        <v>10904.0</v>
      </c>
      <c r="B454" s="6" t="s">
        <v>5</v>
      </c>
      <c r="C454" s="7">
        <v>182.64714505606494</v>
      </c>
      <c r="D454" s="7">
        <v>82.19121527522923</v>
      </c>
      <c r="E454" s="7">
        <f t="array" ref="E454">IF(B454 = "male", 1, 0)</f>
        <v>1</v>
      </c>
      <c r="L454" s="4"/>
      <c r="M454" s="5"/>
    </row>
    <row r="455" ht="15.75" customHeight="1">
      <c r="A455" s="14">
        <v>10907.0</v>
      </c>
      <c r="B455" s="14" t="s">
        <v>5</v>
      </c>
      <c r="C455" s="15">
        <v>181.9616457326133</v>
      </c>
      <c r="D455" s="15">
        <v>81.882740579676</v>
      </c>
      <c r="E455" s="15">
        <f t="array" ref="E455">IF(B455 = "male", 1, 0)</f>
        <v>1</v>
      </c>
      <c r="L455" s="4"/>
      <c r="M455" s="5"/>
    </row>
    <row r="456" ht="15.75" customHeight="1">
      <c r="A456" s="6">
        <v>10912.0</v>
      </c>
      <c r="B456" s="6" t="s">
        <v>5</v>
      </c>
      <c r="C456" s="7">
        <v>168.68206955511465</v>
      </c>
      <c r="D456" s="7">
        <v>75.9069312998016</v>
      </c>
      <c r="E456" s="7">
        <f t="array" ref="E456">IF(B456 = "male", 1, 0)</f>
        <v>1</v>
      </c>
      <c r="L456" s="4"/>
      <c r="M456" s="5"/>
    </row>
    <row r="457" ht="15.75" customHeight="1">
      <c r="A457" s="14">
        <v>10916.0</v>
      </c>
      <c r="B457" s="14" t="s">
        <v>5</v>
      </c>
      <c r="C457" s="15">
        <v>190.4908822399457</v>
      </c>
      <c r="D457" s="15">
        <v>85.72089700797557</v>
      </c>
      <c r="E457" s="15">
        <f t="array" ref="E457">IF(B457 = "male", 1, 0)</f>
        <v>1</v>
      </c>
      <c r="L457" s="4"/>
      <c r="M457" s="5"/>
    </row>
    <row r="458" ht="15.75" customHeight="1">
      <c r="A458" s="6">
        <v>10917.0</v>
      </c>
      <c r="B458" s="6" t="s">
        <v>5</v>
      </c>
      <c r="C458" s="7">
        <v>177.56471450145693</v>
      </c>
      <c r="D458" s="7">
        <v>79.90412152565563</v>
      </c>
      <c r="E458" s="7">
        <f t="array" ref="E458">IF(B458 = "male", 1, 0)</f>
        <v>1</v>
      </c>
      <c r="L458" s="4"/>
      <c r="M458" s="5"/>
    </row>
    <row r="459" ht="15.75" customHeight="1">
      <c r="A459" s="14">
        <v>10918.0</v>
      </c>
      <c r="B459" s="14" t="s">
        <v>5</v>
      </c>
      <c r="C459" s="15">
        <v>172.00477829464924</v>
      </c>
      <c r="D459" s="15">
        <v>77.40215023259216</v>
      </c>
      <c r="E459" s="15">
        <f t="array" ref="E459">IF(B459 = "male", 1, 0)</f>
        <v>1</v>
      </c>
      <c r="L459" s="4"/>
      <c r="M459" s="5"/>
    </row>
    <row r="460" ht="15.75" customHeight="1">
      <c r="A460" s="6">
        <v>10920.0</v>
      </c>
      <c r="B460" s="6" t="s">
        <v>5</v>
      </c>
      <c r="C460" s="7">
        <v>175.32460292350908</v>
      </c>
      <c r="D460" s="7">
        <v>78.89607131557909</v>
      </c>
      <c r="E460" s="7">
        <f t="array" ref="E460">IF(B460 = "male", 1, 0)</f>
        <v>1</v>
      </c>
      <c r="L460" s="4"/>
      <c r="M460" s="5"/>
    </row>
    <row r="461" ht="15.75" customHeight="1">
      <c r="A461" s="14">
        <v>10922.0</v>
      </c>
      <c r="B461" s="14" t="s">
        <v>5</v>
      </c>
      <c r="C461" s="15">
        <v>181.73225027504407</v>
      </c>
      <c r="D461" s="15">
        <v>81.77951262376983</v>
      </c>
      <c r="E461" s="15">
        <f t="array" ref="E461">IF(B461 = "male", 1, 0)</f>
        <v>1</v>
      </c>
      <c r="L461" s="4"/>
      <c r="M461" s="5"/>
    </row>
    <row r="462" ht="15.75" customHeight="1">
      <c r="A462" s="6">
        <v>10924.0</v>
      </c>
      <c r="B462" s="6" t="s">
        <v>5</v>
      </c>
      <c r="C462" s="7">
        <v>186.57519617037855</v>
      </c>
      <c r="D462" s="7">
        <v>83.95883827667035</v>
      </c>
      <c r="E462" s="7">
        <f t="array" ref="E462">IF(B462 = "male", 1, 0)</f>
        <v>1</v>
      </c>
      <c r="L462" s="4"/>
      <c r="M462" s="5"/>
    </row>
    <row r="463" ht="15.75" customHeight="1">
      <c r="A463" s="14">
        <v>10927.0</v>
      </c>
      <c r="B463" s="14" t="s">
        <v>5</v>
      </c>
      <c r="C463" s="15">
        <v>184.97662626383445</v>
      </c>
      <c r="D463" s="15">
        <v>83.23948181872551</v>
      </c>
      <c r="E463" s="15">
        <f t="array" ref="E463">IF(B463 = "male", 1, 0)</f>
        <v>1</v>
      </c>
      <c r="L463" s="4"/>
      <c r="M463" s="5"/>
    </row>
    <row r="464" ht="15.75" customHeight="1">
      <c r="A464" s="6">
        <v>10929.0</v>
      </c>
      <c r="B464" s="6" t="s">
        <v>5</v>
      </c>
      <c r="C464" s="7">
        <v>175.34506778229598</v>
      </c>
      <c r="D464" s="7">
        <v>78.9052805020332</v>
      </c>
      <c r="E464" s="7">
        <f t="array" ref="E464">IF(B464 = "male", 1, 0)</f>
        <v>1</v>
      </c>
      <c r="L464" s="4"/>
      <c r="M464" s="5"/>
    </row>
    <row r="465" ht="15.75" customHeight="1">
      <c r="A465" s="14">
        <v>10930.0</v>
      </c>
      <c r="B465" s="14" t="s">
        <v>5</v>
      </c>
      <c r="C465" s="15">
        <v>189.3168018517459</v>
      </c>
      <c r="D465" s="15">
        <v>85.19256083328565</v>
      </c>
      <c r="E465" s="15">
        <f t="array" ref="E465">IF(B465 = "male", 1, 0)</f>
        <v>1</v>
      </c>
      <c r="L465" s="4"/>
      <c r="M465" s="5"/>
    </row>
    <row r="466" ht="15.75" customHeight="1">
      <c r="A466" s="6">
        <v>10931.0</v>
      </c>
      <c r="B466" s="6" t="s">
        <v>5</v>
      </c>
      <c r="C466" s="7">
        <v>171.2652383779708</v>
      </c>
      <c r="D466" s="7">
        <v>77.06935727008687</v>
      </c>
      <c r="E466" s="7">
        <f t="array" ref="E466">IF(B466 = "male", 1, 0)</f>
        <v>1</v>
      </c>
      <c r="L466" s="4"/>
      <c r="M466" s="5"/>
    </row>
    <row r="467" ht="15.75" customHeight="1">
      <c r="A467" s="14">
        <v>10932.0</v>
      </c>
      <c r="B467" s="14" t="s">
        <v>5</v>
      </c>
      <c r="C467" s="15">
        <v>187.200116738922</v>
      </c>
      <c r="D467" s="15">
        <v>84.2400525325149</v>
      </c>
      <c r="E467" s="15">
        <f t="array" ref="E467">IF(B467 = "male", 1, 0)</f>
        <v>1</v>
      </c>
      <c r="L467" s="4"/>
      <c r="M467" s="5"/>
    </row>
    <row r="468" ht="15.75" customHeight="1">
      <c r="A468" s="6">
        <v>10933.0</v>
      </c>
      <c r="B468" s="6" t="s">
        <v>5</v>
      </c>
      <c r="C468" s="7">
        <v>178.6219009395483</v>
      </c>
      <c r="D468" s="7">
        <v>80.37985542279674</v>
      </c>
      <c r="E468" s="7">
        <f t="array" ref="E468">IF(B468 = "male", 1, 0)</f>
        <v>1</v>
      </c>
      <c r="L468" s="4"/>
      <c r="M468" s="5"/>
    </row>
    <row r="469" ht="15.75" customHeight="1">
      <c r="A469" s="14">
        <v>10934.0</v>
      </c>
      <c r="B469" s="14" t="s">
        <v>5</v>
      </c>
      <c r="C469" s="15">
        <v>188.04792620715017</v>
      </c>
      <c r="D469" s="15">
        <v>84.62156679321758</v>
      </c>
      <c r="E469" s="15">
        <f t="array" ref="E469">IF(B469 = "male", 1, 0)</f>
        <v>1</v>
      </c>
      <c r="L469" s="4"/>
      <c r="M469" s="5"/>
    </row>
    <row r="470" ht="15.75" customHeight="1">
      <c r="A470" s="6">
        <v>10936.0</v>
      </c>
      <c r="B470" s="6" t="s">
        <v>5</v>
      </c>
      <c r="C470" s="7">
        <v>172.68291454792276</v>
      </c>
      <c r="D470" s="7">
        <v>77.70731154656525</v>
      </c>
      <c r="E470" s="7">
        <f t="array" ref="E470">IF(B470 = "male", 1, 0)</f>
        <v>1</v>
      </c>
      <c r="L470" s="4"/>
      <c r="M470" s="5"/>
    </row>
    <row r="471" ht="15.75" customHeight="1">
      <c r="A471" s="14">
        <v>10939.0</v>
      </c>
      <c r="B471" s="14" t="s">
        <v>5</v>
      </c>
      <c r="C471" s="15">
        <v>176.30834589524977</v>
      </c>
      <c r="D471" s="15">
        <v>79.3387556528624</v>
      </c>
      <c r="E471" s="15">
        <f t="array" ref="E471">IF(B471 = "male", 1, 0)</f>
        <v>1</v>
      </c>
      <c r="L471" s="4"/>
      <c r="M471" s="5"/>
    </row>
    <row r="472" ht="15.75" customHeight="1">
      <c r="A472" s="6">
        <v>10940.0</v>
      </c>
      <c r="B472" s="6" t="s">
        <v>5</v>
      </c>
      <c r="C472" s="7">
        <v>163.74031414500277</v>
      </c>
      <c r="D472" s="7">
        <v>73.68314136525125</v>
      </c>
      <c r="E472" s="7">
        <f t="array" ref="E472">IF(B472 = "male", 1, 0)</f>
        <v>1</v>
      </c>
      <c r="L472" s="4"/>
      <c r="M472" s="5"/>
    </row>
    <row r="473" ht="15.75" customHeight="1">
      <c r="A473" s="14">
        <v>10941.0</v>
      </c>
      <c r="B473" s="14" t="s">
        <v>5</v>
      </c>
      <c r="C473" s="15">
        <v>166.52264795023484</v>
      </c>
      <c r="D473" s="15">
        <v>74.93519157760568</v>
      </c>
      <c r="E473" s="15">
        <f t="array" ref="E473">IF(B473 = "male", 1, 0)</f>
        <v>1</v>
      </c>
      <c r="L473" s="4"/>
      <c r="M473" s="5"/>
    </row>
    <row r="474" ht="15.75" customHeight="1">
      <c r="A474" s="6">
        <v>10943.0</v>
      </c>
      <c r="B474" s="6" t="s">
        <v>5</v>
      </c>
      <c r="C474" s="7">
        <v>187.6931655766387</v>
      </c>
      <c r="D474" s="7">
        <v>84.46192450948742</v>
      </c>
      <c r="E474" s="7">
        <f t="array" ref="E474">IF(B474 = "male", 1, 0)</f>
        <v>1</v>
      </c>
      <c r="L474" s="4"/>
      <c r="M474" s="5"/>
    </row>
    <row r="475" ht="15.75" customHeight="1">
      <c r="A475" s="14">
        <v>10944.0</v>
      </c>
      <c r="B475" s="14" t="s">
        <v>5</v>
      </c>
      <c r="C475" s="15">
        <v>174.63489715306588</v>
      </c>
      <c r="D475" s="15">
        <v>78.58570371887964</v>
      </c>
      <c r="E475" s="15">
        <f t="array" ref="E475">IF(B475 = "male", 1, 0)</f>
        <v>1</v>
      </c>
      <c r="L475" s="4"/>
      <c r="M475" s="5"/>
    </row>
    <row r="476" ht="15.75" customHeight="1">
      <c r="A476" s="6">
        <v>10945.0</v>
      </c>
      <c r="B476" s="6" t="s">
        <v>5</v>
      </c>
      <c r="C476" s="7">
        <v>176.4677953365865</v>
      </c>
      <c r="D476" s="7">
        <v>79.41050790146393</v>
      </c>
      <c r="E476" s="7">
        <f t="array" ref="E476">IF(B476 = "male", 1, 0)</f>
        <v>1</v>
      </c>
      <c r="L476" s="4"/>
      <c r="M476" s="5"/>
    </row>
    <row r="477" ht="15.75" customHeight="1">
      <c r="A477" s="14">
        <v>10949.0</v>
      </c>
      <c r="B477" s="14" t="s">
        <v>5</v>
      </c>
      <c r="C477" s="15">
        <v>168.35133419632518</v>
      </c>
      <c r="D477" s="15">
        <v>75.75810038834634</v>
      </c>
      <c r="E477" s="15">
        <f t="array" ref="E477">IF(B477 = "male", 1, 0)</f>
        <v>1</v>
      </c>
      <c r="L477" s="4"/>
      <c r="M477" s="5"/>
    </row>
    <row r="478" ht="15.75" customHeight="1">
      <c r="A478" s="6">
        <v>10950.0</v>
      </c>
      <c r="B478" s="6" t="s">
        <v>5</v>
      </c>
      <c r="C478" s="7">
        <v>185.1902822092741</v>
      </c>
      <c r="D478" s="7">
        <v>83.33562699417335</v>
      </c>
      <c r="E478" s="7">
        <f t="array" ref="E478">IF(B478 = "male", 1, 0)</f>
        <v>1</v>
      </c>
      <c r="L478" s="4"/>
      <c r="M478" s="5"/>
    </row>
    <row r="479" ht="15.75" customHeight="1">
      <c r="A479" s="14">
        <v>10953.0</v>
      </c>
      <c r="B479" s="14" t="s">
        <v>5</v>
      </c>
      <c r="C479" s="15">
        <v>172.04425359566838</v>
      </c>
      <c r="D479" s="15">
        <v>77.41991411805077</v>
      </c>
      <c r="E479" s="15">
        <f t="array" ref="E479">IF(B479 = "male", 1, 0)</f>
        <v>1</v>
      </c>
      <c r="L479" s="4"/>
      <c r="M479" s="5"/>
    </row>
    <row r="480" ht="15.75" customHeight="1">
      <c r="A480" s="6">
        <v>10954.0</v>
      </c>
      <c r="B480" s="6" t="s">
        <v>5</v>
      </c>
      <c r="C480" s="7">
        <v>168.03526789578527</v>
      </c>
      <c r="D480" s="7">
        <v>75.61587055310338</v>
      </c>
      <c r="E480" s="7">
        <f t="array" ref="E480">IF(B480 = "male", 1, 0)</f>
        <v>1</v>
      </c>
      <c r="L480" s="4"/>
      <c r="M480" s="5"/>
    </row>
    <row r="481" ht="15.75" customHeight="1">
      <c r="A481" s="14">
        <v>10957.0</v>
      </c>
      <c r="B481" s="14" t="s">
        <v>5</v>
      </c>
      <c r="C481" s="15">
        <v>178.35920690115543</v>
      </c>
      <c r="D481" s="15">
        <v>80.26164310551995</v>
      </c>
      <c r="E481" s="15">
        <f t="array" ref="E481">IF(B481 = "male", 1, 0)</f>
        <v>1</v>
      </c>
      <c r="L481" s="4"/>
      <c r="M481" s="5"/>
    </row>
    <row r="482" ht="15.75" customHeight="1">
      <c r="A482" s="6">
        <v>10958.0</v>
      </c>
      <c r="B482" s="6" t="s">
        <v>5</v>
      </c>
      <c r="C482" s="7">
        <v>177.11966123693483</v>
      </c>
      <c r="D482" s="7">
        <v>79.70384755662067</v>
      </c>
      <c r="E482" s="7">
        <f t="array" ref="E482">IF(B482 = "male", 1, 0)</f>
        <v>1</v>
      </c>
      <c r="L482" s="4"/>
      <c r="M482" s="5"/>
    </row>
    <row r="483" ht="15.75" customHeight="1">
      <c r="A483" s="14">
        <v>10959.0</v>
      </c>
      <c r="B483" s="14" t="s">
        <v>5</v>
      </c>
      <c r="C483" s="15">
        <v>175.2076137611291</v>
      </c>
      <c r="D483" s="15">
        <v>78.84342619250809</v>
      </c>
      <c r="E483" s="15">
        <f t="array" ref="E483">IF(B483 = "male", 1, 0)</f>
        <v>1</v>
      </c>
      <c r="L483" s="4"/>
      <c r="M483" s="5"/>
    </row>
    <row r="484" ht="15.75" customHeight="1">
      <c r="A484" s="6">
        <v>10960.0</v>
      </c>
      <c r="B484" s="6" t="s">
        <v>5</v>
      </c>
      <c r="C484" s="7">
        <v>165.89684707915117</v>
      </c>
      <c r="D484" s="7">
        <v>74.65358118561802</v>
      </c>
      <c r="E484" s="7">
        <f t="array" ref="E484">IF(B484 = "male", 1, 0)</f>
        <v>1</v>
      </c>
      <c r="L484" s="4"/>
      <c r="M484" s="5"/>
    </row>
    <row r="485" ht="15.75" customHeight="1">
      <c r="A485" s="14">
        <v>10965.0</v>
      </c>
      <c r="B485" s="14" t="s">
        <v>5</v>
      </c>
      <c r="C485" s="15">
        <v>183.4752397645204</v>
      </c>
      <c r="D485" s="15">
        <v>82.56385789403419</v>
      </c>
      <c r="E485" s="15">
        <f t="array" ref="E485">IF(B485 = "male", 1, 0)</f>
        <v>1</v>
      </c>
      <c r="L485" s="4"/>
      <c r="M485" s="5"/>
    </row>
    <row r="486" ht="15.75" customHeight="1">
      <c r="A486" s="6">
        <v>10967.0</v>
      </c>
      <c r="B486" s="6" t="s">
        <v>5</v>
      </c>
      <c r="C486" s="7">
        <v>187.61818917320724</v>
      </c>
      <c r="D486" s="7">
        <v>84.42818512794327</v>
      </c>
      <c r="E486" s="7">
        <f t="array" ref="E486">IF(B486 = "male", 1, 0)</f>
        <v>1</v>
      </c>
      <c r="L486" s="4"/>
      <c r="M486" s="5"/>
    </row>
    <row r="487" ht="15.75" customHeight="1">
      <c r="A487" s="14">
        <v>10968.0</v>
      </c>
      <c r="B487" s="14" t="s">
        <v>5</v>
      </c>
      <c r="C487" s="15">
        <v>166.02586137163374</v>
      </c>
      <c r="D487" s="15">
        <v>74.71163761723518</v>
      </c>
      <c r="E487" s="15">
        <f t="array" ref="E487">IF(B487 = "male", 1, 0)</f>
        <v>1</v>
      </c>
      <c r="L487" s="4"/>
      <c r="M487" s="5"/>
    </row>
    <row r="488" ht="15.75" customHeight="1">
      <c r="A488" s="6">
        <v>10969.0</v>
      </c>
      <c r="B488" s="6" t="s">
        <v>5</v>
      </c>
      <c r="C488" s="7">
        <v>166.6717589058489</v>
      </c>
      <c r="D488" s="7">
        <v>75.00229150763201</v>
      </c>
      <c r="E488" s="7">
        <f t="array" ref="E488">IF(B488 = "male", 1, 0)</f>
        <v>1</v>
      </c>
      <c r="L488" s="4"/>
      <c r="M488" s="5"/>
    </row>
    <row r="489" ht="15.75" customHeight="1">
      <c r="A489" s="14">
        <v>10978.0</v>
      </c>
      <c r="B489" s="14" t="s">
        <v>5</v>
      </c>
      <c r="C489" s="15">
        <v>189.99115223791745</v>
      </c>
      <c r="D489" s="15">
        <v>85.49601850706286</v>
      </c>
      <c r="E489" s="15">
        <f t="array" ref="E489">IF(B489 = "male", 1, 0)</f>
        <v>1</v>
      </c>
      <c r="L489" s="4"/>
      <c r="M489" s="5"/>
    </row>
    <row r="490" ht="15.75" customHeight="1">
      <c r="A490" s="6">
        <v>10979.0</v>
      </c>
      <c r="B490" s="6" t="s">
        <v>5</v>
      </c>
      <c r="C490" s="7">
        <v>184.7260756500249</v>
      </c>
      <c r="D490" s="7">
        <v>83.12673404251122</v>
      </c>
      <c r="E490" s="7">
        <f t="array" ref="E490">IF(B490 = "male", 1, 0)</f>
        <v>1</v>
      </c>
      <c r="L490" s="4"/>
      <c r="M490" s="5"/>
    </row>
    <row r="491" ht="15.75" customHeight="1">
      <c r="A491" s="14">
        <v>10981.0</v>
      </c>
      <c r="B491" s="14" t="s">
        <v>5</v>
      </c>
      <c r="C491" s="15">
        <v>172.44094299080982</v>
      </c>
      <c r="D491" s="15">
        <v>77.59842434586442</v>
      </c>
      <c r="E491" s="15">
        <f t="array" ref="E491">IF(B491 = "male", 1, 0)</f>
        <v>1</v>
      </c>
      <c r="L491" s="4"/>
      <c r="M491" s="5"/>
    </row>
    <row r="492" ht="15.75" customHeight="1">
      <c r="A492" s="6">
        <v>10982.0</v>
      </c>
      <c r="B492" s="6" t="s">
        <v>5</v>
      </c>
      <c r="C492" s="7">
        <v>183.21655852208096</v>
      </c>
      <c r="D492" s="7">
        <v>82.44745133493643</v>
      </c>
      <c r="E492" s="7">
        <f t="array" ref="E492">IF(B492 = "male", 1, 0)</f>
        <v>1</v>
      </c>
      <c r="L492" s="4"/>
      <c r="M492" s="5"/>
    </row>
    <row r="493" ht="15.75" customHeight="1">
      <c r="A493" s="14">
        <v>10984.0</v>
      </c>
      <c r="B493" s="14" t="s">
        <v>5</v>
      </c>
      <c r="C493" s="15">
        <v>189.47583765634747</v>
      </c>
      <c r="D493" s="15">
        <v>85.26412694535637</v>
      </c>
      <c r="E493" s="15">
        <f t="array" ref="E493">IF(B493 = "male", 1, 0)</f>
        <v>1</v>
      </c>
      <c r="L493" s="4"/>
      <c r="M493" s="5"/>
    </row>
    <row r="494" ht="15.75" customHeight="1">
      <c r="A494" s="6">
        <v>10985.0</v>
      </c>
      <c r="B494" s="6" t="s">
        <v>5</v>
      </c>
      <c r="C494" s="7">
        <v>173.2061101903102</v>
      </c>
      <c r="D494" s="7">
        <v>77.94274958563959</v>
      </c>
      <c r="E494" s="7">
        <f t="array" ref="E494">IF(B494 = "male", 1, 0)</f>
        <v>1</v>
      </c>
      <c r="L494" s="4"/>
      <c r="M494" s="5"/>
    </row>
    <row r="495" ht="15.75" customHeight="1">
      <c r="A495" s="14">
        <v>10986.0</v>
      </c>
      <c r="B495" s="14" t="s">
        <v>5</v>
      </c>
      <c r="C495" s="15">
        <v>171.75083339529866</v>
      </c>
      <c r="D495" s="15">
        <v>77.2878750278844</v>
      </c>
      <c r="E495" s="15">
        <f t="array" ref="E495">IF(B495 = "male", 1, 0)</f>
        <v>1</v>
      </c>
      <c r="L495" s="4"/>
      <c r="M495" s="5"/>
    </row>
    <row r="496" ht="15.75" customHeight="1">
      <c r="A496" s="6">
        <v>10988.0</v>
      </c>
      <c r="B496" s="6" t="s">
        <v>5</v>
      </c>
      <c r="C496" s="7">
        <v>168.35519905924187</v>
      </c>
      <c r="D496" s="7">
        <v>75.75983957665885</v>
      </c>
      <c r="E496" s="7">
        <f t="array" ref="E496">IF(B496 = "male", 1, 0)</f>
        <v>1</v>
      </c>
      <c r="L496" s="4"/>
      <c r="M496" s="5"/>
    </row>
    <row r="497" ht="15.75" customHeight="1">
      <c r="A497" s="14">
        <v>10992.0</v>
      </c>
      <c r="B497" s="14" t="s">
        <v>5</v>
      </c>
      <c r="C497" s="15">
        <v>170.1446984593316</v>
      </c>
      <c r="D497" s="15">
        <v>76.56511430669923</v>
      </c>
      <c r="E497" s="15">
        <f t="array" ref="E497">IF(B497 = "male", 1, 0)</f>
        <v>1</v>
      </c>
      <c r="L497" s="4"/>
      <c r="M497" s="5"/>
    </row>
    <row r="498" ht="15.75" customHeight="1">
      <c r="A498" s="6">
        <v>10993.0</v>
      </c>
      <c r="B498" s="6" t="s">
        <v>5</v>
      </c>
      <c r="C498" s="7">
        <v>173.93028589092944</v>
      </c>
      <c r="D498" s="7">
        <v>78.26862865091825</v>
      </c>
      <c r="E498" s="7">
        <f t="array" ref="E498">IF(B498 = "male", 1, 0)</f>
        <v>1</v>
      </c>
      <c r="L498" s="4"/>
      <c r="M498" s="5"/>
    </row>
    <row r="499" ht="15.75" customHeight="1">
      <c r="A499" s="14">
        <v>10996.0</v>
      </c>
      <c r="B499" s="14" t="s">
        <v>5</v>
      </c>
      <c r="C499" s="15">
        <v>183.0973960717404</v>
      </c>
      <c r="D499" s="15">
        <v>82.39382823228318</v>
      </c>
      <c r="E499" s="15">
        <f t="array" ref="E499">IF(B499 = "male", 1, 0)</f>
        <v>1</v>
      </c>
      <c r="L499" s="4"/>
      <c r="M499" s="5"/>
    </row>
    <row r="500" ht="15.75" customHeight="1">
      <c r="A500" s="6">
        <v>10998.0</v>
      </c>
      <c r="B500" s="6" t="s">
        <v>5</v>
      </c>
      <c r="C500" s="7">
        <v>173.7440632264544</v>
      </c>
      <c r="D500" s="7">
        <v>78.18482845190448</v>
      </c>
      <c r="E500" s="7">
        <f t="array" ref="E500">IF(B500 = "male", 1, 0)</f>
        <v>1</v>
      </c>
      <c r="L500" s="4"/>
      <c r="M500" s="5"/>
    </row>
    <row r="501" ht="15.75" customHeight="1">
      <c r="A501" s="14">
        <v>11000.0</v>
      </c>
      <c r="B501" s="14" t="s">
        <v>5</v>
      </c>
      <c r="C501" s="15">
        <v>172.8117674121566</v>
      </c>
      <c r="D501" s="15">
        <v>77.76529533547047</v>
      </c>
      <c r="E501" s="15">
        <f t="array" ref="E501">IF(B501 = "male", 1, 0)</f>
        <v>1</v>
      </c>
      <c r="L501" s="4"/>
      <c r="M501" s="5"/>
    </row>
    <row r="502" ht="15.75" customHeight="1">
      <c r="A502" s="6">
        <v>11001.0</v>
      </c>
      <c r="B502" s="6" t="s">
        <v>5</v>
      </c>
      <c r="C502" s="7">
        <v>163.52051901617187</v>
      </c>
      <c r="D502" s="7">
        <v>73.58423355727734</v>
      </c>
      <c r="E502" s="7">
        <f t="array" ref="E502">IF(B502 = "male", 1, 0)</f>
        <v>1</v>
      </c>
      <c r="L502" s="4"/>
      <c r="M502" s="5"/>
    </row>
    <row r="503" ht="15.75" customHeight="1">
      <c r="A503" s="14">
        <v>11004.0</v>
      </c>
      <c r="B503" s="14" t="s">
        <v>5</v>
      </c>
      <c r="C503" s="15">
        <v>177.3012106415719</v>
      </c>
      <c r="D503" s="15">
        <v>79.78554478870737</v>
      </c>
      <c r="E503" s="15">
        <f t="array" ref="E503">IF(B503 = "male", 1, 0)</f>
        <v>1</v>
      </c>
      <c r="L503" s="4"/>
      <c r="M503" s="5"/>
    </row>
    <row r="504" ht="15.75" customHeight="1">
      <c r="A504" s="6">
        <v>11006.0</v>
      </c>
      <c r="B504" s="6" t="s">
        <v>5</v>
      </c>
      <c r="C504" s="7">
        <v>176.88975073702215</v>
      </c>
      <c r="D504" s="7">
        <v>79.60038783165997</v>
      </c>
      <c r="E504" s="7">
        <f t="array" ref="E504">IF(B504 = "male", 1, 0)</f>
        <v>1</v>
      </c>
      <c r="L504" s="4"/>
      <c r="M504" s="5"/>
    </row>
    <row r="505" ht="15.75" customHeight="1">
      <c r="A505" s="14">
        <v>11007.0</v>
      </c>
      <c r="B505" s="14" t="s">
        <v>5</v>
      </c>
      <c r="C505" s="15">
        <v>175.11464521927266</v>
      </c>
      <c r="D505" s="15">
        <v>78.8015903486727</v>
      </c>
      <c r="E505" s="15">
        <f t="array" ref="E505">IF(B505 = "male", 1, 0)</f>
        <v>1</v>
      </c>
      <c r="L505" s="4"/>
      <c r="M505" s="5"/>
    </row>
    <row r="506" ht="15.75" customHeight="1">
      <c r="A506" s="6">
        <v>11008.0</v>
      </c>
      <c r="B506" s="6" t="s">
        <v>5</v>
      </c>
      <c r="C506" s="7">
        <v>169.40076940080374</v>
      </c>
      <c r="D506" s="7">
        <v>76.23034623036169</v>
      </c>
      <c r="E506" s="7">
        <f t="array" ref="E506">IF(B506 = "male", 1, 0)</f>
        <v>1</v>
      </c>
      <c r="L506" s="4"/>
      <c r="M506" s="5"/>
    </row>
    <row r="507" ht="15.75" customHeight="1">
      <c r="A507" s="14">
        <v>11009.0</v>
      </c>
      <c r="B507" s="14" t="s">
        <v>5</v>
      </c>
      <c r="C507" s="15">
        <v>168.56567748188252</v>
      </c>
      <c r="D507" s="15">
        <v>75.85455486684714</v>
      </c>
      <c r="E507" s="15">
        <f t="array" ref="E507">IF(B507 = "male", 1, 0)</f>
        <v>1</v>
      </c>
      <c r="L507" s="4"/>
      <c r="M507" s="5"/>
    </row>
    <row r="508" ht="15.75" customHeight="1">
      <c r="A508" s="6">
        <v>11010.0</v>
      </c>
      <c r="B508" s="6" t="s">
        <v>5</v>
      </c>
      <c r="C508" s="7">
        <v>170.7381322721831</v>
      </c>
      <c r="D508" s="7">
        <v>76.8321595224824</v>
      </c>
      <c r="E508" s="7">
        <f t="array" ref="E508">IF(B508 = "male", 1, 0)</f>
        <v>1</v>
      </c>
      <c r="L508" s="4"/>
      <c r="M508" s="5"/>
    </row>
    <row r="509" ht="15.75" customHeight="1">
      <c r="A509" s="14">
        <v>11011.0</v>
      </c>
      <c r="B509" s="14" t="s">
        <v>5</v>
      </c>
      <c r="C509" s="15">
        <v>174.65878977440542</v>
      </c>
      <c r="D509" s="15">
        <v>78.59645539848245</v>
      </c>
      <c r="E509" s="15">
        <f t="array" ref="E509">IF(B509 = "male", 1, 0)</f>
        <v>1</v>
      </c>
      <c r="L509" s="4"/>
      <c r="M509" s="5"/>
    </row>
    <row r="510" ht="15.75" customHeight="1">
      <c r="A510" s="6">
        <v>11014.0</v>
      </c>
      <c r="B510" s="6" t="s">
        <v>5</v>
      </c>
      <c r="C510" s="7">
        <v>177.93545023945882</v>
      </c>
      <c r="D510" s="7">
        <v>80.07095260775647</v>
      </c>
      <c r="E510" s="7">
        <f t="array" ref="E510">IF(B510 = "male", 1, 0)</f>
        <v>1</v>
      </c>
      <c r="L510" s="4"/>
      <c r="M510" s="5"/>
    </row>
    <row r="511" ht="15.75" customHeight="1">
      <c r="A511" s="14">
        <v>11018.0</v>
      </c>
      <c r="B511" s="14" t="s">
        <v>5</v>
      </c>
      <c r="C511" s="15">
        <v>182.49973564255419</v>
      </c>
      <c r="D511" s="15">
        <v>82.12488103914939</v>
      </c>
      <c r="E511" s="15">
        <f t="array" ref="E511">IF(B511 = "male", 1, 0)</f>
        <v>1</v>
      </c>
      <c r="L511" s="4"/>
      <c r="M511" s="5"/>
    </row>
    <row r="512" ht="15.75" customHeight="1">
      <c r="A512" s="6">
        <v>11019.0</v>
      </c>
      <c r="B512" s="6" t="s">
        <v>5</v>
      </c>
      <c r="C512" s="7">
        <v>176.31987812257924</v>
      </c>
      <c r="D512" s="7">
        <v>79.34394515516065</v>
      </c>
      <c r="E512" s="7">
        <f t="array" ref="E512">IF(B512 = "male", 1, 0)</f>
        <v>1</v>
      </c>
      <c r="L512" s="4"/>
      <c r="M512" s="5"/>
    </row>
    <row r="513" ht="15.75" customHeight="1">
      <c r="A513" s="14">
        <v>11025.0</v>
      </c>
      <c r="B513" s="14" t="s">
        <v>5</v>
      </c>
      <c r="C513" s="15">
        <v>178.96582540750614</v>
      </c>
      <c r="D513" s="15">
        <v>80.53462143337777</v>
      </c>
      <c r="E513" s="15">
        <f t="array" ref="E513">IF(B513 = "male", 1, 0)</f>
        <v>1</v>
      </c>
      <c r="L513" s="4"/>
      <c r="M513" s="5"/>
    </row>
    <row r="514" ht="15.75" customHeight="1">
      <c r="A514" s="6">
        <v>11030.0</v>
      </c>
      <c r="B514" s="6" t="s">
        <v>5</v>
      </c>
      <c r="C514" s="7">
        <v>175.76097750201978</v>
      </c>
      <c r="D514" s="7">
        <v>79.09243987590891</v>
      </c>
      <c r="E514" s="7">
        <f t="array" ref="E514">IF(B514 = "male", 1, 0)</f>
        <v>1</v>
      </c>
      <c r="L514" s="4"/>
      <c r="M514" s="5"/>
    </row>
    <row r="515" ht="15.75" customHeight="1">
      <c r="A515" s="14">
        <v>11031.0</v>
      </c>
      <c r="B515" s="14" t="s">
        <v>5</v>
      </c>
      <c r="C515" s="15">
        <v>174.03802906444068</v>
      </c>
      <c r="D515" s="15">
        <v>78.3171130789983</v>
      </c>
      <c r="E515" s="15">
        <f t="array" ref="E515">IF(B515 = "male", 1, 0)</f>
        <v>1</v>
      </c>
      <c r="L515" s="4"/>
      <c r="M515" s="5"/>
    </row>
    <row r="516" ht="15.75" customHeight="1">
      <c r="A516" s="6">
        <v>11034.0</v>
      </c>
      <c r="B516" s="6" t="s">
        <v>5</v>
      </c>
      <c r="C516" s="7">
        <v>171.21063671258136</v>
      </c>
      <c r="D516" s="7">
        <v>77.04478652066162</v>
      </c>
      <c r="E516" s="7">
        <f t="array" ref="E516">IF(B516 = "male", 1, 0)</f>
        <v>1</v>
      </c>
      <c r="L516" s="4"/>
      <c r="M516" s="5"/>
    </row>
    <row r="517" ht="15.75" customHeight="1">
      <c r="A517" s="14">
        <v>11035.0</v>
      </c>
      <c r="B517" s="14" t="s">
        <v>5</v>
      </c>
      <c r="C517" s="15">
        <v>173.5533209855474</v>
      </c>
      <c r="D517" s="15">
        <v>78.09899444349634</v>
      </c>
      <c r="E517" s="15">
        <f t="array" ref="E517">IF(B517 = "male", 1, 0)</f>
        <v>1</v>
      </c>
      <c r="L517" s="4"/>
      <c r="M517" s="5"/>
    </row>
    <row r="518" ht="15.75" customHeight="1">
      <c r="A518" s="6">
        <v>11038.0</v>
      </c>
      <c r="B518" s="6" t="s">
        <v>5</v>
      </c>
      <c r="C518" s="7">
        <v>178.49500753146017</v>
      </c>
      <c r="D518" s="7">
        <v>80.32275338915709</v>
      </c>
      <c r="E518" s="7">
        <f t="array" ref="E518">IF(B518 = "male", 1, 0)</f>
        <v>1</v>
      </c>
      <c r="L518" s="4"/>
      <c r="M518" s="5"/>
    </row>
    <row r="519" ht="15.75" customHeight="1">
      <c r="A519" s="14">
        <v>11041.0</v>
      </c>
      <c r="B519" s="14" t="s">
        <v>5</v>
      </c>
      <c r="C519" s="15">
        <v>189.29648842985944</v>
      </c>
      <c r="D519" s="15">
        <v>85.18341979343676</v>
      </c>
      <c r="E519" s="15">
        <f t="array" ref="E519">IF(B519 = "male", 1, 0)</f>
        <v>1</v>
      </c>
      <c r="L519" s="4"/>
      <c r="M519" s="5"/>
    </row>
    <row r="520" ht="15.75" customHeight="1">
      <c r="A520" s="6">
        <v>11045.0</v>
      </c>
      <c r="B520" s="6" t="s">
        <v>5</v>
      </c>
      <c r="C520" s="7">
        <v>170.37462308577568</v>
      </c>
      <c r="D520" s="7">
        <v>76.66858038859905</v>
      </c>
      <c r="E520" s="7">
        <f t="array" ref="E520">IF(B520 = "male", 1, 0)</f>
        <v>1</v>
      </c>
      <c r="L520" s="4"/>
      <c r="M520" s="5"/>
    </row>
    <row r="521" ht="15.75" customHeight="1">
      <c r="A521" s="14">
        <v>11050.0</v>
      </c>
      <c r="B521" s="14" t="s">
        <v>5</v>
      </c>
      <c r="C521" s="15">
        <v>195.28383095511302</v>
      </c>
      <c r="D521" s="15">
        <v>87.87772392980087</v>
      </c>
      <c r="E521" s="15">
        <f t="array" ref="E521">IF(B521 = "male", 1, 0)</f>
        <v>1</v>
      </c>
      <c r="L521" s="4"/>
      <c r="M521" s="5"/>
    </row>
    <row r="522" ht="15.75" customHeight="1">
      <c r="A522" s="6">
        <v>11052.0</v>
      </c>
      <c r="B522" s="6" t="s">
        <v>5</v>
      </c>
      <c r="C522" s="7">
        <v>174.60353050309362</v>
      </c>
      <c r="D522" s="7">
        <v>78.57158872639214</v>
      </c>
      <c r="E522" s="7">
        <f t="array" ref="E522">IF(B522 = "male", 1, 0)</f>
        <v>1</v>
      </c>
      <c r="L522" s="4"/>
      <c r="M522" s="5"/>
    </row>
    <row r="523" ht="15.75" customHeight="1">
      <c r="A523" s="14">
        <v>11054.0</v>
      </c>
      <c r="B523" s="14" t="s">
        <v>5</v>
      </c>
      <c r="C523" s="15">
        <v>173.5643443506688</v>
      </c>
      <c r="D523" s="15">
        <v>78.10395495780095</v>
      </c>
      <c r="E523" s="15">
        <f t="array" ref="E523">IF(B523 = "male", 1, 0)</f>
        <v>1</v>
      </c>
      <c r="L523" s="4"/>
      <c r="M523" s="5"/>
    </row>
    <row r="524" ht="15.75" customHeight="1">
      <c r="A524" s="6">
        <v>11055.0</v>
      </c>
      <c r="B524" s="6" t="s">
        <v>5</v>
      </c>
      <c r="C524" s="7">
        <v>181.32474643371552</v>
      </c>
      <c r="D524" s="7">
        <v>81.59613589517198</v>
      </c>
      <c r="E524" s="7">
        <f t="array" ref="E524">IF(B524 = "male", 1, 0)</f>
        <v>1</v>
      </c>
      <c r="L524" s="4"/>
      <c r="M524" s="5"/>
    </row>
    <row r="525" ht="15.75" customHeight="1">
      <c r="A525" s="14">
        <v>11056.0</v>
      </c>
      <c r="B525" s="14" t="s">
        <v>5</v>
      </c>
      <c r="C525" s="15">
        <v>161.52262403200416</v>
      </c>
      <c r="D525" s="15">
        <v>72.68518081440187</v>
      </c>
      <c r="E525" s="15">
        <f t="array" ref="E525">IF(B525 = "male", 1, 0)</f>
        <v>1</v>
      </c>
      <c r="L525" s="4"/>
      <c r="M525" s="5"/>
    </row>
    <row r="526" ht="15.75" customHeight="1">
      <c r="A526" s="6">
        <v>11057.0</v>
      </c>
      <c r="B526" s="6" t="s">
        <v>5</v>
      </c>
      <c r="C526" s="7">
        <v>170.90668699538844</v>
      </c>
      <c r="D526" s="7">
        <v>76.9080091479248</v>
      </c>
      <c r="E526" s="7">
        <f t="array" ref="E526">IF(B526 = "male", 1, 0)</f>
        <v>1</v>
      </c>
      <c r="L526" s="4"/>
      <c r="M526" s="5"/>
    </row>
    <row r="527" ht="15.75" customHeight="1">
      <c r="A527" s="14">
        <v>11059.0</v>
      </c>
      <c r="B527" s="14" t="s">
        <v>5</v>
      </c>
      <c r="C527" s="15">
        <v>175.59595427145436</v>
      </c>
      <c r="D527" s="15">
        <v>79.01817942215446</v>
      </c>
      <c r="E527" s="15">
        <f t="array" ref="E527">IF(B527 = "male", 1, 0)</f>
        <v>1</v>
      </c>
      <c r="L527" s="4"/>
      <c r="M527" s="5"/>
    </row>
    <row r="528" ht="15.75" customHeight="1">
      <c r="A528" s="6">
        <v>11060.0</v>
      </c>
      <c r="B528" s="6" t="s">
        <v>5</v>
      </c>
      <c r="C528" s="7">
        <v>172.83767678919511</v>
      </c>
      <c r="D528" s="7">
        <v>77.7769545551378</v>
      </c>
      <c r="E528" s="7">
        <f t="array" ref="E528">IF(B528 = "male", 1, 0)</f>
        <v>1</v>
      </c>
      <c r="L528" s="4"/>
      <c r="M528" s="5"/>
    </row>
    <row r="529" ht="15.75" customHeight="1">
      <c r="A529" s="14">
        <v>11061.0</v>
      </c>
      <c r="B529" s="14" t="s">
        <v>5</v>
      </c>
      <c r="C529" s="15">
        <v>170.38060048909628</v>
      </c>
      <c r="D529" s="15">
        <v>76.67127022009333</v>
      </c>
      <c r="E529" s="15">
        <f t="array" ref="E529">IF(B529 = "male", 1, 0)</f>
        <v>1</v>
      </c>
      <c r="L529" s="4"/>
      <c r="M529" s="5"/>
    </row>
    <row r="530" ht="15.75" customHeight="1">
      <c r="A530" s="6">
        <v>11062.0</v>
      </c>
      <c r="B530" s="6" t="s">
        <v>5</v>
      </c>
      <c r="C530" s="7">
        <v>175.83649089734539</v>
      </c>
      <c r="D530" s="7">
        <v>79.12642090380542</v>
      </c>
      <c r="E530" s="7">
        <f t="array" ref="E530">IF(B530 = "male", 1, 0)</f>
        <v>1</v>
      </c>
      <c r="L530" s="4"/>
      <c r="M530" s="5"/>
    </row>
    <row r="531" ht="15.75" customHeight="1">
      <c r="A531" s="14">
        <v>11063.0</v>
      </c>
      <c r="B531" s="14" t="s">
        <v>5</v>
      </c>
      <c r="C531" s="15">
        <v>185.53933285716545</v>
      </c>
      <c r="D531" s="15">
        <v>83.49269978572445</v>
      </c>
      <c r="E531" s="15">
        <f t="array" ref="E531">IF(B531 = "male", 1, 0)</f>
        <v>1</v>
      </c>
      <c r="L531" s="4"/>
      <c r="M531" s="5"/>
    </row>
    <row r="532" ht="15.75" customHeight="1">
      <c r="A532" s="6">
        <v>11064.0</v>
      </c>
      <c r="B532" s="6" t="s">
        <v>5</v>
      </c>
      <c r="C532" s="7">
        <v>176.0078003206886</v>
      </c>
      <c r="D532" s="7">
        <v>79.20351014430987</v>
      </c>
      <c r="E532" s="7">
        <f t="array" ref="E532">IF(B532 = "male", 1, 0)</f>
        <v>1</v>
      </c>
      <c r="L532" s="4"/>
      <c r="M532" s="5"/>
    </row>
    <row r="533" ht="15.75" customHeight="1">
      <c r="A533" s="14">
        <v>11065.0</v>
      </c>
      <c r="B533" s="14" t="s">
        <v>5</v>
      </c>
      <c r="C533" s="15">
        <v>172.06273979456375</v>
      </c>
      <c r="D533" s="15">
        <v>77.42823290755369</v>
      </c>
      <c r="E533" s="15">
        <f t="array" ref="E533">IF(B533 = "male", 1, 0)</f>
        <v>1</v>
      </c>
      <c r="L533" s="4"/>
      <c r="M533" s="5"/>
    </row>
    <row r="534" ht="15.75" customHeight="1">
      <c r="A534" s="6">
        <v>11066.0</v>
      </c>
      <c r="B534" s="6" t="s">
        <v>5</v>
      </c>
      <c r="C534" s="7">
        <v>185.40864756217394</v>
      </c>
      <c r="D534" s="7">
        <v>83.43389140297828</v>
      </c>
      <c r="E534" s="7">
        <f t="array" ref="E534">IF(B534 = "male", 1, 0)</f>
        <v>1</v>
      </c>
      <c r="L534" s="4"/>
      <c r="M534" s="5"/>
    </row>
    <row r="535" ht="15.75" customHeight="1">
      <c r="A535" s="14">
        <v>11067.0</v>
      </c>
      <c r="B535" s="14" t="s">
        <v>5</v>
      </c>
      <c r="C535" s="15">
        <v>174.2382344905477</v>
      </c>
      <c r="D535" s="15">
        <v>78.40720552074647</v>
      </c>
      <c r="E535" s="15">
        <f t="array" ref="E535">IF(B535 = "male", 1, 0)</f>
        <v>1</v>
      </c>
      <c r="L535" s="4"/>
      <c r="M535" s="5"/>
    </row>
    <row r="536" ht="15.75" customHeight="1">
      <c r="A536" s="6">
        <v>11069.0</v>
      </c>
      <c r="B536" s="6" t="s">
        <v>5</v>
      </c>
      <c r="C536" s="7">
        <v>176.0550569564219</v>
      </c>
      <c r="D536" s="7">
        <v>79.22477563038986</v>
      </c>
      <c r="E536" s="7">
        <f t="array" ref="E536">IF(B536 = "male", 1, 0)</f>
        <v>1</v>
      </c>
      <c r="L536" s="4"/>
      <c r="M536" s="5"/>
    </row>
    <row r="537" ht="15.75" customHeight="1">
      <c r="A537" s="14">
        <v>11072.0</v>
      </c>
      <c r="B537" s="14" t="s">
        <v>5</v>
      </c>
      <c r="C537" s="15">
        <v>191.06820571697244</v>
      </c>
      <c r="D537" s="15">
        <v>85.98069257263761</v>
      </c>
      <c r="E537" s="15">
        <f t="array" ref="E537">IF(B537 = "male", 1, 0)</f>
        <v>1</v>
      </c>
      <c r="L537" s="4"/>
      <c r="M537" s="5"/>
    </row>
    <row r="538" ht="15.75" customHeight="1">
      <c r="A538" s="6">
        <v>11073.0</v>
      </c>
      <c r="B538" s="6" t="s">
        <v>5</v>
      </c>
      <c r="C538" s="7">
        <v>174.61245241513583</v>
      </c>
      <c r="D538" s="7">
        <v>78.57560358681113</v>
      </c>
      <c r="E538" s="7">
        <f t="array" ref="E538">IF(B538 = "male", 1, 0)</f>
        <v>1</v>
      </c>
      <c r="L538" s="4"/>
      <c r="M538" s="5"/>
    </row>
    <row r="539" ht="15.75" customHeight="1">
      <c r="A539" s="14">
        <v>11074.0</v>
      </c>
      <c r="B539" s="14" t="s">
        <v>5</v>
      </c>
      <c r="C539" s="15">
        <v>181.13285212278683</v>
      </c>
      <c r="D539" s="15">
        <v>81.50978345525408</v>
      </c>
      <c r="E539" s="15">
        <f t="array" ref="E539">IF(B539 = "male", 1, 0)</f>
        <v>1</v>
      </c>
      <c r="L539" s="4"/>
      <c r="M539" s="5"/>
    </row>
    <row r="540" ht="15.75" customHeight="1">
      <c r="A540" s="6">
        <v>11075.0</v>
      </c>
      <c r="B540" s="6" t="s">
        <v>5</v>
      </c>
      <c r="C540" s="7">
        <v>158.74730531182948</v>
      </c>
      <c r="D540" s="7">
        <v>71.43628739032327</v>
      </c>
      <c r="E540" s="7">
        <f t="array" ref="E540">IF(B540 = "male", 1, 0)</f>
        <v>1</v>
      </c>
      <c r="L540" s="4"/>
      <c r="M540" s="5"/>
    </row>
    <row r="541" ht="15.75" customHeight="1">
      <c r="A541" s="14">
        <v>11076.0</v>
      </c>
      <c r="B541" s="14" t="s">
        <v>5</v>
      </c>
      <c r="C541" s="15">
        <v>172.50295164721126</v>
      </c>
      <c r="D541" s="15">
        <v>77.62632824124508</v>
      </c>
      <c r="E541" s="15">
        <f t="array" ref="E541">IF(B541 = "male", 1, 0)</f>
        <v>1</v>
      </c>
      <c r="L541" s="4"/>
      <c r="M541" s="5"/>
    </row>
    <row r="542" ht="15.75" customHeight="1">
      <c r="A542" s="6">
        <v>11077.0</v>
      </c>
      <c r="B542" s="6" t="s">
        <v>5</v>
      </c>
      <c r="C542" s="7">
        <v>171.14787435907832</v>
      </c>
      <c r="D542" s="7">
        <v>77.01654346158524</v>
      </c>
      <c r="E542" s="7">
        <f t="array" ref="E542">IF(B542 = "male", 1, 0)</f>
        <v>1</v>
      </c>
      <c r="L542" s="4"/>
      <c r="M542" s="5"/>
    </row>
    <row r="543" ht="15.75" customHeight="1">
      <c r="A543" s="14">
        <v>11078.0</v>
      </c>
      <c r="B543" s="14" t="s">
        <v>5</v>
      </c>
      <c r="C543" s="15">
        <v>191.24970815939594</v>
      </c>
      <c r="D543" s="15">
        <v>86.06236867172818</v>
      </c>
      <c r="E543" s="15">
        <f t="array" ref="E543">IF(B543 = "male", 1, 0)</f>
        <v>1</v>
      </c>
      <c r="L543" s="4"/>
      <c r="M543" s="5"/>
    </row>
    <row r="544" ht="15.75" customHeight="1">
      <c r="A544" s="6">
        <v>11081.0</v>
      </c>
      <c r="B544" s="6" t="s">
        <v>5</v>
      </c>
      <c r="C544" s="7">
        <v>173.27919184058115</v>
      </c>
      <c r="D544" s="7">
        <v>77.97563632826152</v>
      </c>
      <c r="E544" s="7">
        <f t="array" ref="E544">IF(B544 = "male", 1, 0)</f>
        <v>1</v>
      </c>
      <c r="L544" s="4"/>
      <c r="M544" s="5"/>
    </row>
    <row r="545" ht="15.75" customHeight="1">
      <c r="A545" s="14">
        <v>11084.0</v>
      </c>
      <c r="B545" s="14" t="s">
        <v>5</v>
      </c>
      <c r="C545" s="15">
        <v>174.04726890992626</v>
      </c>
      <c r="D545" s="15">
        <v>78.32127100946681</v>
      </c>
      <c r="E545" s="15">
        <f t="array" ref="E545">IF(B545 = "male", 1, 0)</f>
        <v>1</v>
      </c>
      <c r="L545" s="4"/>
      <c r="M545" s="5"/>
    </row>
    <row r="546" ht="15.75" customHeight="1">
      <c r="A546" s="6">
        <v>11085.0</v>
      </c>
      <c r="B546" s="6" t="s">
        <v>5</v>
      </c>
      <c r="C546" s="7">
        <v>173.0987165184163</v>
      </c>
      <c r="D546" s="7">
        <v>77.89442243328733</v>
      </c>
      <c r="E546" s="7">
        <f t="array" ref="E546">IF(B546 = "male", 1, 0)</f>
        <v>1</v>
      </c>
      <c r="L546" s="4"/>
      <c r="M546" s="5"/>
    </row>
    <row r="547" ht="15.75" customHeight="1">
      <c r="A547" s="14">
        <v>11088.0</v>
      </c>
      <c r="B547" s="14" t="s">
        <v>5</v>
      </c>
      <c r="C547" s="15">
        <v>182.37699269515278</v>
      </c>
      <c r="D547" s="15">
        <v>82.06964671281875</v>
      </c>
      <c r="E547" s="15">
        <f t="array" ref="E547">IF(B547 = "male", 1, 0)</f>
        <v>1</v>
      </c>
      <c r="L547" s="4"/>
      <c r="M547" s="5"/>
    </row>
    <row r="548" ht="15.75" customHeight="1">
      <c r="A548" s="6">
        <v>11089.0</v>
      </c>
      <c r="B548" s="6" t="s">
        <v>5</v>
      </c>
      <c r="C548" s="7">
        <v>170.70312921574705</v>
      </c>
      <c r="D548" s="7">
        <v>76.81640814708618</v>
      </c>
      <c r="E548" s="7">
        <f t="array" ref="E548">IF(B548 = "male", 1, 0)</f>
        <v>1</v>
      </c>
      <c r="L548" s="4"/>
      <c r="M548" s="5"/>
    </row>
    <row r="549" ht="15.75" customHeight="1">
      <c r="A549" s="14">
        <v>11090.0</v>
      </c>
      <c r="B549" s="14" t="s">
        <v>5</v>
      </c>
      <c r="C549" s="15">
        <v>175.37912453488826</v>
      </c>
      <c r="D549" s="15">
        <v>78.92060604069972</v>
      </c>
      <c r="E549" s="15">
        <f t="array" ref="E549">IF(B549 = "male", 1, 0)</f>
        <v>1</v>
      </c>
      <c r="L549" s="4"/>
      <c r="M549" s="5"/>
    </row>
    <row r="550" ht="15.75" customHeight="1">
      <c r="A550" s="6">
        <v>11091.0</v>
      </c>
      <c r="B550" s="6" t="s">
        <v>5</v>
      </c>
      <c r="C550" s="7">
        <v>168.64927237591007</v>
      </c>
      <c r="D550" s="7">
        <v>75.89217256915954</v>
      </c>
      <c r="E550" s="7">
        <f t="array" ref="E550">IF(B550 = "male", 1, 0)</f>
        <v>1</v>
      </c>
      <c r="L550" s="4"/>
      <c r="M550" s="5"/>
    </row>
    <row r="551" ht="15.75" customHeight="1">
      <c r="A551" s="14">
        <v>11097.0</v>
      </c>
      <c r="B551" s="14" t="s">
        <v>5</v>
      </c>
      <c r="C551" s="15">
        <v>173.23344071258512</v>
      </c>
      <c r="D551" s="15">
        <v>77.95504832066331</v>
      </c>
      <c r="E551" s="15">
        <f t="array" ref="E551">IF(B551 = "male", 1, 0)</f>
        <v>1</v>
      </c>
      <c r="L551" s="4"/>
      <c r="M551" s="5"/>
    </row>
    <row r="552" ht="15.75" customHeight="1">
      <c r="A552" s="6">
        <v>11098.0</v>
      </c>
      <c r="B552" s="6" t="s">
        <v>5</v>
      </c>
      <c r="C552" s="7">
        <v>184.29478460867054</v>
      </c>
      <c r="D552" s="7">
        <v>82.93265307390175</v>
      </c>
      <c r="E552" s="7">
        <f t="array" ref="E552">IF(B552 = "male", 1, 0)</f>
        <v>1</v>
      </c>
      <c r="L552" s="4"/>
      <c r="M552" s="5"/>
    </row>
    <row r="553" ht="15.75" customHeight="1">
      <c r="A553" s="14">
        <v>11100.0</v>
      </c>
      <c r="B553" s="14" t="s">
        <v>5</v>
      </c>
      <c r="C553" s="15">
        <v>181.82342667348397</v>
      </c>
      <c r="D553" s="15">
        <v>81.82054200306779</v>
      </c>
      <c r="E553" s="15">
        <f t="array" ref="E553">IF(B553 = "male", 1, 0)</f>
        <v>1</v>
      </c>
      <c r="L553" s="4"/>
      <c r="M553" s="5"/>
    </row>
    <row r="554" ht="15.75" customHeight="1">
      <c r="A554" s="6">
        <v>11101.0</v>
      </c>
      <c r="B554" s="6" t="s">
        <v>5</v>
      </c>
      <c r="C554" s="7">
        <v>174.09486634156943</v>
      </c>
      <c r="D554" s="7">
        <v>78.34268985370625</v>
      </c>
      <c r="E554" s="7">
        <f t="array" ref="E554">IF(B554 = "male", 1, 0)</f>
        <v>1</v>
      </c>
      <c r="L554" s="4"/>
      <c r="M554" s="5"/>
    </row>
    <row r="555" ht="15.75" customHeight="1">
      <c r="A555" s="14">
        <v>11104.0</v>
      </c>
      <c r="B555" s="14" t="s">
        <v>5</v>
      </c>
      <c r="C555" s="15">
        <v>169.11151648567443</v>
      </c>
      <c r="D555" s="15">
        <v>76.1001824185535</v>
      </c>
      <c r="E555" s="15">
        <f t="array" ref="E555">IF(B555 = "male", 1, 0)</f>
        <v>1</v>
      </c>
      <c r="L555" s="4"/>
      <c r="M555" s="5"/>
    </row>
    <row r="556" ht="15.75" customHeight="1">
      <c r="A556" s="6">
        <v>11106.0</v>
      </c>
      <c r="B556" s="6" t="s">
        <v>5</v>
      </c>
      <c r="C556" s="7">
        <v>172.37415229963892</v>
      </c>
      <c r="D556" s="7">
        <v>77.56836853483752</v>
      </c>
      <c r="E556" s="7">
        <f t="array" ref="E556">IF(B556 = "male", 1, 0)</f>
        <v>1</v>
      </c>
      <c r="L556" s="4"/>
      <c r="M556" s="5"/>
    </row>
    <row r="557" ht="15.75" customHeight="1">
      <c r="A557" s="14">
        <v>11108.0</v>
      </c>
      <c r="B557" s="14" t="s">
        <v>5</v>
      </c>
      <c r="C557" s="15">
        <v>169.6991848980384</v>
      </c>
      <c r="D557" s="15">
        <v>76.36463320411728</v>
      </c>
      <c r="E557" s="15">
        <f t="array" ref="E557">IF(B557 = "male", 1, 0)</f>
        <v>1</v>
      </c>
      <c r="L557" s="4"/>
      <c r="M557" s="5"/>
    </row>
    <row r="558" ht="15.75" customHeight="1">
      <c r="A558" s="6">
        <v>11109.0</v>
      </c>
      <c r="B558" s="6" t="s">
        <v>5</v>
      </c>
      <c r="C558" s="7">
        <v>172.18971350693337</v>
      </c>
      <c r="D558" s="7">
        <v>77.48537107812002</v>
      </c>
      <c r="E558" s="7">
        <f t="array" ref="E558">IF(B558 = "male", 1, 0)</f>
        <v>1</v>
      </c>
      <c r="L558" s="4"/>
      <c r="M558" s="5"/>
    </row>
    <row r="559" ht="15.75" customHeight="1">
      <c r="A559" s="14">
        <v>11111.0</v>
      </c>
      <c r="B559" s="14" t="s">
        <v>5</v>
      </c>
      <c r="C559" s="15">
        <v>178.4051661183637</v>
      </c>
      <c r="D559" s="15">
        <v>80.28232475326367</v>
      </c>
      <c r="E559" s="15">
        <f t="array" ref="E559">IF(B559 = "male", 1, 0)</f>
        <v>1</v>
      </c>
      <c r="L559" s="4"/>
      <c r="M559" s="5"/>
    </row>
    <row r="560" ht="15.75" customHeight="1">
      <c r="A560" s="6">
        <v>11112.0</v>
      </c>
      <c r="B560" s="6" t="s">
        <v>5</v>
      </c>
      <c r="C560" s="7">
        <v>179.93818031045376</v>
      </c>
      <c r="D560" s="7">
        <v>80.97218113970419</v>
      </c>
      <c r="E560" s="7">
        <f t="array" ref="E560">IF(B560 = "male", 1, 0)</f>
        <v>1</v>
      </c>
      <c r="L560" s="4"/>
      <c r="M560" s="5"/>
    </row>
    <row r="561" ht="15.75" customHeight="1">
      <c r="A561" s="14">
        <v>11114.0</v>
      </c>
      <c r="B561" s="14" t="s">
        <v>5</v>
      </c>
      <c r="C561" s="15">
        <v>175.62368303026653</v>
      </c>
      <c r="D561" s="15">
        <v>79.03065736361994</v>
      </c>
      <c r="E561" s="15">
        <f t="array" ref="E561">IF(B561 = "male", 1, 0)</f>
        <v>1</v>
      </c>
      <c r="L561" s="4"/>
      <c r="M561" s="5"/>
    </row>
    <row r="562" ht="15.75" customHeight="1">
      <c r="A562" s="6">
        <v>11117.0</v>
      </c>
      <c r="B562" s="6" t="s">
        <v>5</v>
      </c>
      <c r="C562" s="7">
        <v>186.95770015412523</v>
      </c>
      <c r="D562" s="7">
        <v>84.13096506935636</v>
      </c>
      <c r="E562" s="7">
        <f t="array" ref="E562">IF(B562 = "male", 1, 0)</f>
        <v>1</v>
      </c>
      <c r="L562" s="4"/>
      <c r="M562" s="5"/>
    </row>
    <row r="563" ht="15.75" customHeight="1">
      <c r="A563" s="14">
        <v>11120.0</v>
      </c>
      <c r="B563" s="14" t="s">
        <v>5</v>
      </c>
      <c r="C563" s="15">
        <v>163.50389767487093</v>
      </c>
      <c r="D563" s="15">
        <v>73.57675395369192</v>
      </c>
      <c r="E563" s="15">
        <f t="array" ref="E563">IF(B563 = "male", 1, 0)</f>
        <v>1</v>
      </c>
      <c r="L563" s="4"/>
      <c r="M563" s="5"/>
    </row>
    <row r="564" ht="15.75" customHeight="1">
      <c r="A564" s="6">
        <v>11121.0</v>
      </c>
      <c r="B564" s="6" t="s">
        <v>5</v>
      </c>
      <c r="C564" s="7">
        <v>177.777378090261</v>
      </c>
      <c r="D564" s="7">
        <v>79.99982014061746</v>
      </c>
      <c r="E564" s="7">
        <f t="array" ref="E564">IF(B564 = "male", 1, 0)</f>
        <v>1</v>
      </c>
      <c r="L564" s="4"/>
      <c r="M564" s="5"/>
    </row>
    <row r="565" ht="15.75" customHeight="1">
      <c r="A565" s="14">
        <v>11124.0</v>
      </c>
      <c r="B565" s="14" t="s">
        <v>5</v>
      </c>
      <c r="C565" s="15">
        <v>175.8048653239968</v>
      </c>
      <c r="D565" s="15">
        <v>79.11218939579857</v>
      </c>
      <c r="E565" s="15">
        <f t="array" ref="E565">IF(B565 = "male", 1, 0)</f>
        <v>1</v>
      </c>
      <c r="L565" s="4"/>
      <c r="M565" s="5"/>
    </row>
    <row r="566" ht="15.75" customHeight="1">
      <c r="A566" s="6">
        <v>11125.0</v>
      </c>
      <c r="B566" s="6" t="s">
        <v>5</v>
      </c>
      <c r="C566" s="7">
        <v>173.59282590729694</v>
      </c>
      <c r="D566" s="7">
        <v>78.11677165828362</v>
      </c>
      <c r="E566" s="7">
        <f t="array" ref="E566">IF(B566 = "male", 1, 0)</f>
        <v>1</v>
      </c>
      <c r="L566" s="4"/>
      <c r="M566" s="5"/>
    </row>
    <row r="567" ht="15.75" customHeight="1">
      <c r="A567" s="14">
        <v>11129.0</v>
      </c>
      <c r="B567" s="14" t="s">
        <v>5</v>
      </c>
      <c r="C567" s="15">
        <v>190.25194869730777</v>
      </c>
      <c r="D567" s="15">
        <v>85.6133769137885</v>
      </c>
      <c r="E567" s="15">
        <f t="array" ref="E567">IF(B567 = "male", 1, 0)</f>
        <v>1</v>
      </c>
      <c r="L567" s="4"/>
      <c r="M567" s="5"/>
    </row>
    <row r="568" ht="15.75" customHeight="1">
      <c r="A568" s="6">
        <v>11130.0</v>
      </c>
      <c r="B568" s="6" t="s">
        <v>5</v>
      </c>
      <c r="C568" s="7">
        <v>183.20900694496393</v>
      </c>
      <c r="D568" s="7">
        <v>82.44405312523376</v>
      </c>
      <c r="E568" s="7">
        <f t="array" ref="E568">IF(B568 = "male", 1, 0)</f>
        <v>1</v>
      </c>
      <c r="L568" s="4"/>
      <c r="M568" s="5"/>
    </row>
    <row r="569" ht="15.75" customHeight="1">
      <c r="A569" s="14">
        <v>11131.0</v>
      </c>
      <c r="B569" s="14" t="s">
        <v>5</v>
      </c>
      <c r="C569" s="15">
        <v>170.42750140224032</v>
      </c>
      <c r="D569" s="15">
        <v>76.69237563100815</v>
      </c>
      <c r="E569" s="15">
        <f t="array" ref="E569">IF(B569 = "male", 1, 0)</f>
        <v>1</v>
      </c>
      <c r="L569" s="4"/>
      <c r="M569" s="5"/>
    </row>
    <row r="570" ht="15.75" customHeight="1">
      <c r="A570" s="6">
        <v>11132.0</v>
      </c>
      <c r="B570" s="6" t="s">
        <v>5</v>
      </c>
      <c r="C570" s="7">
        <v>167.67081019982814</v>
      </c>
      <c r="D570" s="7">
        <v>75.45186458992266</v>
      </c>
      <c r="E570" s="7">
        <f t="array" ref="E570">IF(B570 = "male", 1, 0)</f>
        <v>1</v>
      </c>
      <c r="L570" s="4"/>
      <c r="M570" s="5"/>
    </row>
    <row r="571" ht="15.75" customHeight="1">
      <c r="A571" s="14">
        <v>11133.0</v>
      </c>
      <c r="B571" s="14" t="s">
        <v>5</v>
      </c>
      <c r="C571" s="15">
        <v>172.15824370182827</v>
      </c>
      <c r="D571" s="15">
        <v>77.47120966582273</v>
      </c>
      <c r="E571" s="15">
        <f t="array" ref="E571">IF(B571 = "male", 1, 0)</f>
        <v>1</v>
      </c>
      <c r="L571" s="4"/>
      <c r="M571" s="5"/>
    </row>
    <row r="572" ht="15.75" customHeight="1">
      <c r="A572" s="6">
        <v>11134.0</v>
      </c>
      <c r="B572" s="6" t="s">
        <v>5</v>
      </c>
      <c r="C572" s="7">
        <v>180.3350702651634</v>
      </c>
      <c r="D572" s="7">
        <v>81.15078161932354</v>
      </c>
      <c r="E572" s="7">
        <f t="array" ref="E572">IF(B572 = "male", 1, 0)</f>
        <v>1</v>
      </c>
      <c r="L572" s="4"/>
      <c r="M572" s="5"/>
    </row>
    <row r="573" ht="15.75" customHeight="1">
      <c r="A573" s="14">
        <v>11135.0</v>
      </c>
      <c r="B573" s="14" t="s">
        <v>5</v>
      </c>
      <c r="C573" s="15">
        <v>173.60904697492566</v>
      </c>
      <c r="D573" s="15">
        <v>78.12407113871654</v>
      </c>
      <c r="E573" s="15">
        <f t="array" ref="E573">IF(B573 = "male", 1, 0)</f>
        <v>1</v>
      </c>
      <c r="L573" s="4"/>
      <c r="M573" s="5"/>
    </row>
    <row r="574" ht="15.75" customHeight="1">
      <c r="A574" s="6">
        <v>11136.0</v>
      </c>
      <c r="B574" s="6" t="s">
        <v>5</v>
      </c>
      <c r="C574" s="7">
        <v>171.8705877133531</v>
      </c>
      <c r="D574" s="7">
        <v>77.3417644710089</v>
      </c>
      <c r="E574" s="7">
        <f t="array" ref="E574">IF(B574 = "male", 1, 0)</f>
        <v>1</v>
      </c>
      <c r="L574" s="4"/>
      <c r="M574" s="5"/>
    </row>
    <row r="575" ht="15.75" customHeight="1">
      <c r="A575" s="14">
        <v>11137.0</v>
      </c>
      <c r="B575" s="14" t="s">
        <v>5</v>
      </c>
      <c r="C575" s="15">
        <v>170.07242603622433</v>
      </c>
      <c r="D575" s="15">
        <v>76.53259171630096</v>
      </c>
      <c r="E575" s="15">
        <f t="array" ref="E575">IF(B575 = "male", 1, 0)</f>
        <v>1</v>
      </c>
      <c r="L575" s="4"/>
      <c r="M575" s="5"/>
    </row>
    <row r="576" ht="15.75" customHeight="1">
      <c r="A576" s="6">
        <v>11144.0</v>
      </c>
      <c r="B576" s="6" t="s">
        <v>5</v>
      </c>
      <c r="C576" s="7">
        <v>170.99259034129238</v>
      </c>
      <c r="D576" s="7">
        <v>76.94666565358158</v>
      </c>
      <c r="E576" s="7">
        <f t="array" ref="E576">IF(B576 = "male", 1, 0)</f>
        <v>1</v>
      </c>
      <c r="L576" s="4"/>
      <c r="M576" s="5"/>
    </row>
    <row r="577" ht="15.75" customHeight="1">
      <c r="A577" s="14">
        <v>11145.0</v>
      </c>
      <c r="B577" s="14" t="s">
        <v>5</v>
      </c>
      <c r="C577" s="15">
        <v>185.10081291224137</v>
      </c>
      <c r="D577" s="15">
        <v>83.29536581050861</v>
      </c>
      <c r="E577" s="15">
        <f t="array" ref="E577">IF(B577 = "male", 1, 0)</f>
        <v>1</v>
      </c>
      <c r="L577" s="4"/>
      <c r="M577" s="5"/>
    </row>
    <row r="578" ht="15.75" customHeight="1">
      <c r="A578" s="6">
        <v>11147.0</v>
      </c>
      <c r="B578" s="6" t="s">
        <v>5</v>
      </c>
      <c r="C578" s="7">
        <v>184.2739778822129</v>
      </c>
      <c r="D578" s="7">
        <v>82.9232900469958</v>
      </c>
      <c r="E578" s="7">
        <f t="array" ref="E578">IF(B578 = "male", 1, 0)</f>
        <v>1</v>
      </c>
      <c r="L578" s="4"/>
      <c r="M578" s="5"/>
    </row>
    <row r="579" ht="15.75" customHeight="1">
      <c r="A579" s="14">
        <v>11149.0</v>
      </c>
      <c r="B579" s="14" t="s">
        <v>5</v>
      </c>
      <c r="C579" s="15">
        <v>180.60140531842475</v>
      </c>
      <c r="D579" s="15">
        <v>81.27063239329114</v>
      </c>
      <c r="E579" s="15">
        <f t="array" ref="E579">IF(B579 = "male", 1, 0)</f>
        <v>1</v>
      </c>
      <c r="L579" s="4"/>
      <c r="M579" s="5"/>
    </row>
    <row r="580" ht="15.75" customHeight="1">
      <c r="A580" s="6">
        <v>11151.0</v>
      </c>
      <c r="B580" s="6" t="s">
        <v>5</v>
      </c>
      <c r="C580" s="7">
        <v>176.10593150971033</v>
      </c>
      <c r="D580" s="7">
        <v>79.24766917936965</v>
      </c>
      <c r="E580" s="7">
        <f t="array" ref="E580">IF(B580 = "male", 1, 0)</f>
        <v>1</v>
      </c>
      <c r="L580" s="4"/>
      <c r="M580" s="5"/>
    </row>
    <row r="581" ht="15.75" customHeight="1">
      <c r="A581" s="14">
        <v>11152.0</v>
      </c>
      <c r="B581" s="14" t="s">
        <v>5</v>
      </c>
      <c r="C581" s="15">
        <v>175.7815746799864</v>
      </c>
      <c r="D581" s="15">
        <v>79.10170860599388</v>
      </c>
      <c r="E581" s="15">
        <f t="array" ref="E581">IF(B581 = "male", 1, 0)</f>
        <v>1</v>
      </c>
      <c r="L581" s="4"/>
      <c r="M581" s="5"/>
    </row>
    <row r="582" ht="15.75" customHeight="1">
      <c r="A582" s="6">
        <v>11153.0</v>
      </c>
      <c r="B582" s="6" t="s">
        <v>5</v>
      </c>
      <c r="C582" s="7">
        <v>178.94181410077846</v>
      </c>
      <c r="D582" s="7">
        <v>80.52381634535031</v>
      </c>
      <c r="E582" s="7">
        <f t="array" ref="E582">IF(B582 = "male", 1, 0)</f>
        <v>1</v>
      </c>
      <c r="L582" s="4"/>
      <c r="M582" s="5"/>
    </row>
    <row r="583" ht="15.75" customHeight="1">
      <c r="A583" s="14">
        <v>11154.0</v>
      </c>
      <c r="B583" s="14" t="s">
        <v>5</v>
      </c>
      <c r="C583" s="15">
        <v>169.09816821790903</v>
      </c>
      <c r="D583" s="15">
        <v>76.09417569805906</v>
      </c>
      <c r="E583" s="15">
        <f t="array" ref="E583">IF(B583 = "male", 1, 0)</f>
        <v>1</v>
      </c>
      <c r="L583" s="4"/>
      <c r="M583" s="5"/>
    </row>
    <row r="584" ht="15.75" customHeight="1">
      <c r="A584" s="6">
        <v>11156.0</v>
      </c>
      <c r="B584" s="6" t="s">
        <v>5</v>
      </c>
      <c r="C584" s="7">
        <v>169.2944440575927</v>
      </c>
      <c r="D584" s="7">
        <v>76.18249982591672</v>
      </c>
      <c r="E584" s="7">
        <f t="array" ref="E584">IF(B584 = "male", 1, 0)</f>
        <v>1</v>
      </c>
      <c r="L584" s="4"/>
      <c r="M584" s="5"/>
    </row>
    <row r="585" ht="15.75" customHeight="1">
      <c r="A585" s="14">
        <v>11157.0</v>
      </c>
      <c r="B585" s="14" t="s">
        <v>5</v>
      </c>
      <c r="C585" s="15">
        <v>172.46087820601153</v>
      </c>
      <c r="D585" s="15">
        <v>77.60739519270518</v>
      </c>
      <c r="E585" s="15">
        <f t="array" ref="E585">IF(B585 = "male", 1, 0)</f>
        <v>1</v>
      </c>
      <c r="L585" s="4"/>
      <c r="M585" s="5"/>
    </row>
    <row r="586" ht="15.75" customHeight="1">
      <c r="A586" s="6">
        <v>11158.0</v>
      </c>
      <c r="B586" s="6" t="s">
        <v>5</v>
      </c>
      <c r="C586" s="7">
        <v>171.50034855690777</v>
      </c>
      <c r="D586" s="7">
        <v>77.1751568506085</v>
      </c>
      <c r="E586" s="7">
        <f t="array" ref="E586">IF(B586 = "male", 1, 0)</f>
        <v>1</v>
      </c>
      <c r="L586" s="4"/>
      <c r="M586" s="5"/>
    </row>
    <row r="587" ht="15.75" customHeight="1">
      <c r="A587" s="14">
        <v>11159.0</v>
      </c>
      <c r="B587" s="14" t="s">
        <v>5</v>
      </c>
      <c r="C587" s="15">
        <v>170.7812696264014</v>
      </c>
      <c r="D587" s="15">
        <v>76.85157133188063</v>
      </c>
      <c r="E587" s="15">
        <f t="array" ref="E587">IF(B587 = "male", 1, 0)</f>
        <v>1</v>
      </c>
      <c r="L587" s="4"/>
      <c r="M587" s="5"/>
    </row>
    <row r="588" ht="15.75" customHeight="1">
      <c r="A588" s="6">
        <v>11161.0</v>
      </c>
      <c r="B588" s="6" t="s">
        <v>5</v>
      </c>
      <c r="C588" s="7">
        <v>173.6083146440826</v>
      </c>
      <c r="D588" s="7">
        <v>78.12374158983718</v>
      </c>
      <c r="E588" s="7">
        <f t="array" ref="E588">IF(B588 = "male", 1, 0)</f>
        <v>1</v>
      </c>
      <c r="L588" s="4"/>
      <c r="M588" s="5"/>
    </row>
    <row r="589" ht="15.75" customHeight="1">
      <c r="A589" s="14">
        <v>11162.0</v>
      </c>
      <c r="B589" s="14" t="s">
        <v>5</v>
      </c>
      <c r="C589" s="15">
        <v>158.0460283579186</v>
      </c>
      <c r="D589" s="15">
        <v>71.12071276106337</v>
      </c>
      <c r="E589" s="15">
        <f t="array" ref="E589">IF(B589 = "male", 1, 0)</f>
        <v>1</v>
      </c>
      <c r="L589" s="4"/>
      <c r="M589" s="5"/>
    </row>
    <row r="590" ht="15.75" customHeight="1">
      <c r="A590" s="6">
        <v>11165.0</v>
      </c>
      <c r="B590" s="6" t="s">
        <v>5</v>
      </c>
      <c r="C590" s="7">
        <v>173.59812163252212</v>
      </c>
      <c r="D590" s="7">
        <v>78.11915473463496</v>
      </c>
      <c r="E590" s="7">
        <f t="array" ref="E590">IF(B590 = "male", 1, 0)</f>
        <v>1</v>
      </c>
      <c r="L590" s="4"/>
      <c r="M590" s="5"/>
    </row>
    <row r="591" ht="15.75" customHeight="1">
      <c r="A591" s="14">
        <v>11169.0</v>
      </c>
      <c r="B591" s="14" t="s">
        <v>5</v>
      </c>
      <c r="C591" s="15">
        <v>168.11123362728006</v>
      </c>
      <c r="D591" s="15">
        <v>75.65005513227602</v>
      </c>
      <c r="E591" s="15">
        <f t="array" ref="E591">IF(B591 = "male", 1, 0)</f>
        <v>1</v>
      </c>
      <c r="L591" s="4"/>
      <c r="M591" s="5"/>
    </row>
    <row r="592" ht="15.75" customHeight="1">
      <c r="A592" s="6">
        <v>11170.0</v>
      </c>
      <c r="B592" s="6" t="s">
        <v>5</v>
      </c>
      <c r="C592" s="7">
        <v>176.73482552637208</v>
      </c>
      <c r="D592" s="7">
        <v>79.53067148686743</v>
      </c>
      <c r="E592" s="7">
        <f t="array" ref="E592">IF(B592 = "male", 1, 0)</f>
        <v>1</v>
      </c>
      <c r="L592" s="4"/>
      <c r="M592" s="5"/>
    </row>
    <row r="593" ht="15.75" customHeight="1">
      <c r="A593" s="14">
        <v>11173.0</v>
      </c>
      <c r="B593" s="14" t="s">
        <v>5</v>
      </c>
      <c r="C593" s="15">
        <v>185.38518082357487</v>
      </c>
      <c r="D593" s="15">
        <v>83.4233313706087</v>
      </c>
      <c r="E593" s="15">
        <f t="array" ref="E593">IF(B593 = "male", 1, 0)</f>
        <v>1</v>
      </c>
      <c r="L593" s="4"/>
      <c r="M593" s="5"/>
    </row>
    <row r="594" ht="15.75" customHeight="1">
      <c r="A594" s="6">
        <v>11176.0</v>
      </c>
      <c r="B594" s="6" t="s">
        <v>5</v>
      </c>
      <c r="C594" s="7">
        <v>165.8821666217008</v>
      </c>
      <c r="D594" s="7">
        <v>74.64697497976536</v>
      </c>
      <c r="E594" s="7">
        <f t="array" ref="E594">IF(B594 = "male", 1, 0)</f>
        <v>1</v>
      </c>
      <c r="L594" s="4"/>
      <c r="M594" s="5"/>
    </row>
    <row r="595" ht="15.75" customHeight="1">
      <c r="A595" s="14">
        <v>11180.0</v>
      </c>
      <c r="B595" s="14" t="s">
        <v>5</v>
      </c>
      <c r="C595" s="15">
        <v>190.39861852062924</v>
      </c>
      <c r="D595" s="15">
        <v>85.67937833428316</v>
      </c>
      <c r="E595" s="15">
        <f t="array" ref="E595">IF(B595 = "male", 1, 0)</f>
        <v>1</v>
      </c>
      <c r="L595" s="4"/>
      <c r="M595" s="5"/>
    </row>
    <row r="596" ht="15.75" customHeight="1">
      <c r="A596" s="6">
        <v>11181.0</v>
      </c>
      <c r="B596" s="6" t="s">
        <v>5</v>
      </c>
      <c r="C596" s="7">
        <v>178.0403246884738</v>
      </c>
      <c r="D596" s="7">
        <v>80.11814610981321</v>
      </c>
      <c r="E596" s="7">
        <f t="array" ref="E596">IF(B596 = "male", 1, 0)</f>
        <v>1</v>
      </c>
      <c r="L596" s="4"/>
      <c r="M596" s="5"/>
    </row>
    <row r="597" ht="15.75" customHeight="1">
      <c r="A597" s="14">
        <v>11183.0</v>
      </c>
      <c r="B597" s="14" t="s">
        <v>5</v>
      </c>
      <c r="C597" s="15">
        <v>179.67726516519656</v>
      </c>
      <c r="D597" s="15">
        <v>80.85476932433845</v>
      </c>
      <c r="E597" s="15">
        <f t="array" ref="E597">IF(B597 = "male", 1, 0)</f>
        <v>1</v>
      </c>
      <c r="L597" s="4"/>
      <c r="M597" s="5"/>
    </row>
    <row r="598" ht="15.75" customHeight="1">
      <c r="A598" s="6">
        <v>11187.0</v>
      </c>
      <c r="B598" s="6" t="s">
        <v>5</v>
      </c>
      <c r="C598" s="7">
        <v>181.00861776931876</v>
      </c>
      <c r="D598" s="7">
        <v>81.45387799619344</v>
      </c>
      <c r="E598" s="7">
        <f t="array" ref="E598">IF(B598 = "male", 1, 0)</f>
        <v>1</v>
      </c>
      <c r="L598" s="4"/>
      <c r="M598" s="5"/>
    </row>
    <row r="599" ht="15.75" customHeight="1">
      <c r="A599" s="14">
        <v>11190.0</v>
      </c>
      <c r="B599" s="14" t="s">
        <v>5</v>
      </c>
      <c r="C599" s="15">
        <v>175.83012196951492</v>
      </c>
      <c r="D599" s="15">
        <v>79.12355488628171</v>
      </c>
      <c r="E599" s="15">
        <f t="array" ref="E599">IF(B599 = "male", 1, 0)</f>
        <v>1</v>
      </c>
      <c r="L599" s="4"/>
      <c r="M599" s="5"/>
    </row>
    <row r="600" ht="15.75" customHeight="1">
      <c r="A600" s="6">
        <v>11191.0</v>
      </c>
      <c r="B600" s="6" t="s">
        <v>5</v>
      </c>
      <c r="C600" s="7">
        <v>165.92599444768484</v>
      </c>
      <c r="D600" s="7">
        <v>74.66669750145819</v>
      </c>
      <c r="E600" s="7">
        <f t="array" ref="E600">IF(B600 = "male", 1, 0)</f>
        <v>1</v>
      </c>
      <c r="L600" s="4"/>
      <c r="M600" s="5"/>
    </row>
    <row r="601" ht="15.75" customHeight="1">
      <c r="A601" s="14">
        <v>11192.0</v>
      </c>
      <c r="B601" s="14" t="s">
        <v>5</v>
      </c>
      <c r="C601" s="15">
        <v>176.45875184579654</v>
      </c>
      <c r="D601" s="15">
        <v>79.40643833060845</v>
      </c>
      <c r="E601" s="15">
        <f t="array" ref="E601">IF(B601 = "male", 1, 0)</f>
        <v>1</v>
      </c>
      <c r="L601" s="4"/>
      <c r="M601" s="5"/>
    </row>
    <row r="602" ht="15.75" customHeight="1">
      <c r="A602" s="6">
        <v>11195.0</v>
      </c>
      <c r="B602" s="6" t="s">
        <v>5</v>
      </c>
      <c r="C602" s="7">
        <v>181.25240379949236</v>
      </c>
      <c r="D602" s="7">
        <v>81.56358170977157</v>
      </c>
      <c r="E602" s="7">
        <f t="array" ref="E602">IF(B602 = "male", 1, 0)</f>
        <v>1</v>
      </c>
      <c r="L602" s="4"/>
      <c r="M602" s="5"/>
    </row>
    <row r="603" ht="15.75" customHeight="1">
      <c r="A603" s="14">
        <v>11202.0</v>
      </c>
      <c r="B603" s="14" t="s">
        <v>5</v>
      </c>
      <c r="C603" s="15">
        <v>180.11219191339654</v>
      </c>
      <c r="D603" s="15">
        <v>81.05048636102845</v>
      </c>
      <c r="E603" s="15">
        <f t="array" ref="E603">IF(B603 = "male", 1, 0)</f>
        <v>1</v>
      </c>
      <c r="L603" s="4"/>
      <c r="M603" s="5"/>
    </row>
    <row r="604" ht="15.75" customHeight="1">
      <c r="A604" s="6">
        <v>11203.0</v>
      </c>
      <c r="B604" s="6" t="s">
        <v>5</v>
      </c>
      <c r="C604" s="7">
        <v>190.6542937178896</v>
      </c>
      <c r="D604" s="7">
        <v>85.79443217305032</v>
      </c>
      <c r="E604" s="7">
        <f t="array" ref="E604">IF(B604 = "male", 1, 0)</f>
        <v>1</v>
      </c>
      <c r="L604" s="4"/>
      <c r="M604" s="5"/>
    </row>
    <row r="605" ht="15.75" customHeight="1">
      <c r="A605" s="14">
        <v>11204.0</v>
      </c>
      <c r="B605" s="14" t="s">
        <v>5</v>
      </c>
      <c r="C605" s="15">
        <v>169.91620778187024</v>
      </c>
      <c r="D605" s="15">
        <v>76.46229350184161</v>
      </c>
      <c r="E605" s="15">
        <f t="array" ref="E605">IF(B605 = "male", 1, 0)</f>
        <v>1</v>
      </c>
      <c r="L605" s="4"/>
      <c r="M605" s="5"/>
    </row>
    <row r="606" ht="15.75" customHeight="1">
      <c r="A606" s="6">
        <v>11207.0</v>
      </c>
      <c r="B606" s="6" t="s">
        <v>5</v>
      </c>
      <c r="C606" s="7">
        <v>182.87539402399207</v>
      </c>
      <c r="D606" s="7">
        <v>82.29392731079643</v>
      </c>
      <c r="E606" s="7">
        <f t="array" ref="E606">IF(B606 = "male", 1, 0)</f>
        <v>1</v>
      </c>
      <c r="L606" s="4"/>
      <c r="M606" s="5"/>
    </row>
    <row r="607" ht="15.75" customHeight="1">
      <c r="A607" s="14">
        <v>11208.0</v>
      </c>
      <c r="B607" s="14" t="s">
        <v>5</v>
      </c>
      <c r="C607" s="15">
        <v>178.78188692291988</v>
      </c>
      <c r="D607" s="15">
        <v>80.45184911531395</v>
      </c>
      <c r="E607" s="15">
        <f t="array" ref="E607">IF(B607 = "male", 1, 0)</f>
        <v>1</v>
      </c>
      <c r="L607" s="4"/>
      <c r="M607" s="5"/>
    </row>
    <row r="608" ht="15.75" customHeight="1">
      <c r="A608" s="6">
        <v>11209.0</v>
      </c>
      <c r="B608" s="6" t="s">
        <v>5</v>
      </c>
      <c r="C608" s="7">
        <v>161.77340194057845</v>
      </c>
      <c r="D608" s="7">
        <v>72.7980308732603</v>
      </c>
      <c r="E608" s="7">
        <f t="array" ref="E608">IF(B608 = "male", 1, 0)</f>
        <v>1</v>
      </c>
      <c r="L608" s="4"/>
      <c r="M608" s="5"/>
    </row>
    <row r="609" ht="15.75" customHeight="1">
      <c r="A609" s="14">
        <v>11212.0</v>
      </c>
      <c r="B609" s="14" t="s">
        <v>5</v>
      </c>
      <c r="C609" s="15">
        <v>159.34709675813468</v>
      </c>
      <c r="D609" s="15">
        <v>71.70619354116062</v>
      </c>
      <c r="E609" s="15">
        <f t="array" ref="E609">IF(B609 = "male", 1, 0)</f>
        <v>1</v>
      </c>
      <c r="L609" s="4"/>
      <c r="M609" s="5"/>
    </row>
    <row r="610" ht="15.75" customHeight="1">
      <c r="A610" s="6">
        <v>11213.0</v>
      </c>
      <c r="B610" s="6" t="s">
        <v>5</v>
      </c>
      <c r="C610" s="7">
        <v>172.62845299537594</v>
      </c>
      <c r="D610" s="7">
        <v>77.68280384791917</v>
      </c>
      <c r="E610" s="7">
        <f t="array" ref="E610">IF(B610 = "male", 1, 0)</f>
        <v>1</v>
      </c>
      <c r="L610" s="4"/>
      <c r="M610" s="5"/>
    </row>
    <row r="611" ht="15.75" customHeight="1">
      <c r="A611" s="14">
        <v>11218.0</v>
      </c>
      <c r="B611" s="14" t="s">
        <v>5</v>
      </c>
      <c r="C611" s="15">
        <v>178.12629841447944</v>
      </c>
      <c r="D611" s="15">
        <v>80.15683428651575</v>
      </c>
      <c r="E611" s="15">
        <f t="array" ref="E611">IF(B611 = "male", 1, 0)</f>
        <v>1</v>
      </c>
      <c r="L611" s="4"/>
      <c r="M611" s="5"/>
    </row>
    <row r="612" ht="15.75" customHeight="1">
      <c r="A612" s="6">
        <v>11219.0</v>
      </c>
      <c r="B612" s="6" t="s">
        <v>5</v>
      </c>
      <c r="C612" s="7">
        <v>167.39664961265527</v>
      </c>
      <c r="D612" s="7">
        <v>75.32849232569487</v>
      </c>
      <c r="E612" s="7">
        <f t="array" ref="E612">IF(B612 = "male", 1, 0)</f>
        <v>1</v>
      </c>
      <c r="L612" s="4"/>
      <c r="M612" s="5"/>
    </row>
    <row r="613" ht="15.75" customHeight="1">
      <c r="A613" s="14">
        <v>11224.0</v>
      </c>
      <c r="B613" s="14" t="s">
        <v>5</v>
      </c>
      <c r="C613" s="15">
        <v>169.9594336804756</v>
      </c>
      <c r="D613" s="15">
        <v>76.48174515621402</v>
      </c>
      <c r="E613" s="15">
        <f t="array" ref="E613">IF(B613 = "male", 1, 0)</f>
        <v>1</v>
      </c>
      <c r="L613" s="4"/>
      <c r="M613" s="5"/>
    </row>
    <row r="614" ht="15.75" customHeight="1">
      <c r="A614" s="6">
        <v>11225.0</v>
      </c>
      <c r="B614" s="6" t="s">
        <v>5</v>
      </c>
      <c r="C614" s="7">
        <v>168.70506367679172</v>
      </c>
      <c r="D614" s="7">
        <v>75.91727865455628</v>
      </c>
      <c r="E614" s="7">
        <f t="array" ref="E614">IF(B614 = "male", 1, 0)</f>
        <v>1</v>
      </c>
      <c r="L614" s="4"/>
      <c r="M614" s="5"/>
    </row>
    <row r="615" ht="15.75" customHeight="1">
      <c r="A615" s="14">
        <v>11226.0</v>
      </c>
      <c r="B615" s="14" t="s">
        <v>5</v>
      </c>
      <c r="C615" s="15">
        <v>169.65036661964427</v>
      </c>
      <c r="D615" s="15">
        <v>76.34266497883992</v>
      </c>
      <c r="E615" s="15">
        <f t="array" ref="E615">IF(B615 = "male", 1, 0)</f>
        <v>1</v>
      </c>
      <c r="L615" s="4"/>
      <c r="M615" s="5"/>
    </row>
    <row r="616" ht="15.75" customHeight="1">
      <c r="A616" s="6">
        <v>11228.0</v>
      </c>
      <c r="B616" s="6" t="s">
        <v>5</v>
      </c>
      <c r="C616" s="7">
        <v>176.8104489189779</v>
      </c>
      <c r="D616" s="7">
        <v>79.56470201354006</v>
      </c>
      <c r="E616" s="7">
        <f t="array" ref="E616">IF(B616 = "male", 1, 0)</f>
        <v>1</v>
      </c>
      <c r="L616" s="4"/>
      <c r="M616" s="5"/>
    </row>
    <row r="617" ht="15.75" customHeight="1">
      <c r="A617" s="14">
        <v>11229.0</v>
      </c>
      <c r="B617" s="14" t="s">
        <v>5</v>
      </c>
      <c r="C617" s="15">
        <v>180.64751452226065</v>
      </c>
      <c r="D617" s="15">
        <v>81.2913815350173</v>
      </c>
      <c r="E617" s="15">
        <f t="array" ref="E617">IF(B617 = "male", 1, 0)</f>
        <v>1</v>
      </c>
      <c r="L617" s="4"/>
      <c r="M617" s="5"/>
    </row>
    <row r="618" ht="15.75" customHeight="1">
      <c r="A618" s="6">
        <v>11230.0</v>
      </c>
      <c r="B618" s="6" t="s">
        <v>5</v>
      </c>
      <c r="C618" s="7">
        <v>174.42950847258044</v>
      </c>
      <c r="D618" s="7">
        <v>78.4932788126612</v>
      </c>
      <c r="E618" s="7">
        <f t="array" ref="E618">IF(B618 = "male", 1, 0)</f>
        <v>1</v>
      </c>
      <c r="L618" s="4"/>
      <c r="M618" s="5"/>
    </row>
    <row r="619" ht="15.75" customHeight="1">
      <c r="A619" s="14">
        <v>11233.0</v>
      </c>
      <c r="B619" s="14" t="s">
        <v>5</v>
      </c>
      <c r="C619" s="15">
        <v>180.67157321795096</v>
      </c>
      <c r="D619" s="15">
        <v>81.30220794807794</v>
      </c>
      <c r="E619" s="15">
        <f t="array" ref="E619">IF(B619 = "male", 1, 0)</f>
        <v>1</v>
      </c>
      <c r="L619" s="4"/>
      <c r="M619" s="5"/>
    </row>
    <row r="620" ht="15.75" customHeight="1">
      <c r="A620" s="6">
        <v>11235.0</v>
      </c>
      <c r="B620" s="6" t="s">
        <v>5</v>
      </c>
      <c r="C620" s="7">
        <v>166.66136600940044</v>
      </c>
      <c r="D620" s="7">
        <v>74.9976147042302</v>
      </c>
      <c r="E620" s="7">
        <f t="array" ref="E620">IF(B620 = "male", 1, 0)</f>
        <v>1</v>
      </c>
      <c r="L620" s="4"/>
      <c r="M620" s="5"/>
    </row>
    <row r="621" ht="15.75" customHeight="1">
      <c r="A621" s="14">
        <v>11238.0</v>
      </c>
      <c r="B621" s="14" t="s">
        <v>5</v>
      </c>
      <c r="C621" s="15">
        <v>169.27759026780805</v>
      </c>
      <c r="D621" s="15">
        <v>76.17491562051363</v>
      </c>
      <c r="E621" s="15">
        <f t="array" ref="E621">IF(B621 = "male", 1, 0)</f>
        <v>1</v>
      </c>
      <c r="L621" s="4"/>
      <c r="M621" s="5"/>
    </row>
    <row r="622" ht="15.75" customHeight="1">
      <c r="A622" s="6">
        <v>11239.0</v>
      </c>
      <c r="B622" s="6" t="s">
        <v>5</v>
      </c>
      <c r="C622" s="7">
        <v>172.3340995594142</v>
      </c>
      <c r="D622" s="7">
        <v>77.55034480173639</v>
      </c>
      <c r="E622" s="7">
        <f t="array" ref="E622">IF(B622 = "male", 1, 0)</f>
        <v>1</v>
      </c>
      <c r="L622" s="4"/>
      <c r="M622" s="5"/>
    </row>
    <row r="623" ht="15.75" customHeight="1">
      <c r="A623" s="14">
        <v>11243.0</v>
      </c>
      <c r="B623" s="14" t="s">
        <v>5</v>
      </c>
      <c r="C623" s="15">
        <v>179.10656356830336</v>
      </c>
      <c r="D623" s="15">
        <v>80.5979536057365</v>
      </c>
      <c r="E623" s="15">
        <f t="array" ref="E623">IF(B623 = "male", 1, 0)</f>
        <v>1</v>
      </c>
      <c r="L623" s="4"/>
      <c r="M623" s="5"/>
    </row>
    <row r="624" ht="15.75" customHeight="1">
      <c r="A624" s="6">
        <v>11244.0</v>
      </c>
      <c r="B624" s="6" t="s">
        <v>5</v>
      </c>
      <c r="C624" s="7">
        <v>178.32768031117317</v>
      </c>
      <c r="D624" s="7">
        <v>80.24745614002792</v>
      </c>
      <c r="E624" s="7">
        <f t="array" ref="E624">IF(B624 = "male", 1, 0)</f>
        <v>1</v>
      </c>
      <c r="L624" s="4"/>
      <c r="M624" s="5"/>
    </row>
    <row r="625" ht="15.75" customHeight="1">
      <c r="A625" s="14">
        <v>11248.0</v>
      </c>
      <c r="B625" s="14" t="s">
        <v>5</v>
      </c>
      <c r="C625" s="15">
        <v>182.01169671038528</v>
      </c>
      <c r="D625" s="15">
        <v>81.90526351967338</v>
      </c>
      <c r="E625" s="15">
        <f t="array" ref="E625">IF(B625 = "male", 1, 0)</f>
        <v>1</v>
      </c>
      <c r="L625" s="4"/>
      <c r="M625" s="5"/>
    </row>
    <row r="626" ht="15.75" customHeight="1">
      <c r="A626" s="6">
        <v>11249.0</v>
      </c>
      <c r="B626" s="6" t="s">
        <v>5</v>
      </c>
      <c r="C626" s="7">
        <v>172.5879397537061</v>
      </c>
      <c r="D626" s="7">
        <v>77.66457288916776</v>
      </c>
      <c r="E626" s="7">
        <f t="array" ref="E626">IF(B626 = "male", 1, 0)</f>
        <v>1</v>
      </c>
      <c r="L626" s="4"/>
      <c r="M626" s="5"/>
    </row>
    <row r="627" ht="15.75" customHeight="1">
      <c r="A627" s="14">
        <v>11251.0</v>
      </c>
      <c r="B627" s="14" t="s">
        <v>5</v>
      </c>
      <c r="C627" s="15">
        <v>176.17033355586622</v>
      </c>
      <c r="D627" s="15">
        <v>79.2766501001398</v>
      </c>
      <c r="E627" s="15">
        <f t="array" ref="E627">IF(B627 = "male", 1, 0)</f>
        <v>1</v>
      </c>
      <c r="L627" s="4"/>
      <c r="M627" s="5"/>
    </row>
    <row r="628" ht="15.75" customHeight="1">
      <c r="A628" s="6">
        <v>11258.0</v>
      </c>
      <c r="B628" s="6" t="s">
        <v>5</v>
      </c>
      <c r="C628" s="7">
        <v>176.42548233896426</v>
      </c>
      <c r="D628" s="7">
        <v>79.39146705253391</v>
      </c>
      <c r="E628" s="7">
        <f t="array" ref="E628">IF(B628 = "male", 1, 0)</f>
        <v>1</v>
      </c>
      <c r="L628" s="4"/>
      <c r="M628" s="5"/>
    </row>
    <row r="629" ht="15.75" customHeight="1">
      <c r="A629" s="14">
        <v>11259.0</v>
      </c>
      <c r="B629" s="14" t="s">
        <v>5</v>
      </c>
      <c r="C629" s="15">
        <v>174.00777059030426</v>
      </c>
      <c r="D629" s="15">
        <v>78.30349676563692</v>
      </c>
      <c r="E629" s="15">
        <f t="array" ref="E629">IF(B629 = "male", 1, 0)</f>
        <v>1</v>
      </c>
      <c r="L629" s="4"/>
      <c r="M629" s="5"/>
    </row>
    <row r="630" ht="15.75" customHeight="1">
      <c r="A630" s="6">
        <v>11261.0</v>
      </c>
      <c r="B630" s="6" t="s">
        <v>5</v>
      </c>
      <c r="C630" s="7">
        <v>178.4430140702778</v>
      </c>
      <c r="D630" s="7">
        <v>80.299356331625</v>
      </c>
      <c r="E630" s="7">
        <f t="array" ref="E630">IF(B630 = "male", 1, 0)</f>
        <v>1</v>
      </c>
      <c r="L630" s="4"/>
      <c r="M630" s="5"/>
    </row>
    <row r="631" ht="15.75" customHeight="1">
      <c r="A631" s="14">
        <v>11266.0</v>
      </c>
      <c r="B631" s="14" t="s">
        <v>5</v>
      </c>
      <c r="C631" s="15">
        <v>189.49667366698836</v>
      </c>
      <c r="D631" s="15">
        <v>85.27350315014476</v>
      </c>
      <c r="E631" s="15">
        <f t="array" ref="E631">IF(B631 = "male", 1, 0)</f>
        <v>1</v>
      </c>
      <c r="L631" s="4"/>
      <c r="M631" s="5"/>
    </row>
    <row r="632" ht="15.75" customHeight="1">
      <c r="A632" s="6">
        <v>11267.0</v>
      </c>
      <c r="B632" s="6" t="s">
        <v>5</v>
      </c>
      <c r="C632" s="7">
        <v>174.27602809482624</v>
      </c>
      <c r="D632" s="7">
        <v>78.42421264267182</v>
      </c>
      <c r="E632" s="7">
        <f t="array" ref="E632">IF(B632 = "male", 1, 0)</f>
        <v>1</v>
      </c>
      <c r="L632" s="4"/>
      <c r="M632" s="5"/>
    </row>
    <row r="633" ht="15.75" customHeight="1">
      <c r="A633" s="14">
        <v>11268.0</v>
      </c>
      <c r="B633" s="14" t="s">
        <v>5</v>
      </c>
      <c r="C633" s="15">
        <v>188.43704326286928</v>
      </c>
      <c r="D633" s="15">
        <v>84.79666946829119</v>
      </c>
      <c r="E633" s="15">
        <f t="array" ref="E633">IF(B633 = "male", 1, 0)</f>
        <v>1</v>
      </c>
      <c r="L633" s="4"/>
      <c r="M633" s="5"/>
    </row>
    <row r="634" ht="15.75" customHeight="1">
      <c r="A634" s="6">
        <v>11274.0</v>
      </c>
      <c r="B634" s="6" t="s">
        <v>5</v>
      </c>
      <c r="C634" s="7">
        <v>177.96481058147847</v>
      </c>
      <c r="D634" s="7">
        <v>80.08416476166532</v>
      </c>
      <c r="E634" s="7">
        <f t="array" ref="E634">IF(B634 = "male", 1, 0)</f>
        <v>1</v>
      </c>
      <c r="L634" s="4"/>
      <c r="M634" s="5"/>
    </row>
    <row r="635" ht="15.75" customHeight="1">
      <c r="A635" s="14">
        <v>11277.0</v>
      </c>
      <c r="B635" s="14" t="s">
        <v>5</v>
      </c>
      <c r="C635" s="15">
        <v>181.43101637197745</v>
      </c>
      <c r="D635" s="15">
        <v>81.64395736738986</v>
      </c>
      <c r="E635" s="15">
        <f t="array" ref="E635">IF(B635 = "male", 1, 0)</f>
        <v>1</v>
      </c>
      <c r="L635" s="4"/>
      <c r="M635" s="5"/>
    </row>
    <row r="636" ht="15.75" customHeight="1">
      <c r="A636" s="6">
        <v>11279.0</v>
      </c>
      <c r="B636" s="6" t="s">
        <v>5</v>
      </c>
      <c r="C636" s="7">
        <v>180.0882879625464</v>
      </c>
      <c r="D636" s="7">
        <v>81.03972958314587</v>
      </c>
      <c r="E636" s="7">
        <f t="array" ref="E636">IF(B636 = "male", 1, 0)</f>
        <v>1</v>
      </c>
      <c r="L636" s="4"/>
      <c r="M636" s="5"/>
    </row>
    <row r="637" ht="15.75" customHeight="1">
      <c r="A637" s="14">
        <v>11280.0</v>
      </c>
      <c r="B637" s="14" t="s">
        <v>5</v>
      </c>
      <c r="C637" s="15">
        <v>177.77712888509797</v>
      </c>
      <c r="D637" s="15">
        <v>79.99970799829408</v>
      </c>
      <c r="E637" s="15">
        <f t="array" ref="E637">IF(B637 = "male", 1, 0)</f>
        <v>1</v>
      </c>
      <c r="L637" s="4"/>
      <c r="M637" s="5"/>
    </row>
    <row r="638" ht="15.75" customHeight="1">
      <c r="A638" s="6">
        <v>11282.0</v>
      </c>
      <c r="B638" s="6" t="s">
        <v>5</v>
      </c>
      <c r="C638" s="7">
        <v>185.00069425249873</v>
      </c>
      <c r="D638" s="7">
        <v>83.25031241362443</v>
      </c>
      <c r="E638" s="7">
        <f t="array" ref="E638">IF(B638 = "male", 1, 0)</f>
        <v>1</v>
      </c>
      <c r="L638" s="4"/>
      <c r="M638" s="5"/>
    </row>
    <row r="639" ht="15.75" customHeight="1">
      <c r="A639" s="14">
        <v>11283.0</v>
      </c>
      <c r="B639" s="14" t="s">
        <v>5</v>
      </c>
      <c r="C639" s="15">
        <v>175.7555241474755</v>
      </c>
      <c r="D639" s="15">
        <v>79.08998586636399</v>
      </c>
      <c r="E639" s="15">
        <f t="array" ref="E639">IF(B639 = "male", 1, 0)</f>
        <v>1</v>
      </c>
      <c r="L639" s="4"/>
      <c r="M639" s="5"/>
    </row>
    <row r="640" ht="15.75" customHeight="1">
      <c r="A640" s="6">
        <v>11285.0</v>
      </c>
      <c r="B640" s="6" t="s">
        <v>5</v>
      </c>
      <c r="C640" s="7">
        <v>177.75558122919412</v>
      </c>
      <c r="D640" s="7">
        <v>79.99001155313735</v>
      </c>
      <c r="E640" s="7">
        <f t="array" ref="E640">IF(B640 = "male", 1, 0)</f>
        <v>1</v>
      </c>
      <c r="L640" s="4"/>
      <c r="M640" s="5"/>
    </row>
    <row r="641" ht="15.75" customHeight="1">
      <c r="A641" s="14">
        <v>11289.0</v>
      </c>
      <c r="B641" s="14" t="s">
        <v>5</v>
      </c>
      <c r="C641" s="15">
        <v>177.02164950793022</v>
      </c>
      <c r="D641" s="15">
        <v>79.6597422785686</v>
      </c>
      <c r="E641" s="15">
        <f t="array" ref="E641">IF(B641 = "male", 1, 0)</f>
        <v>1</v>
      </c>
      <c r="L641" s="4"/>
      <c r="M641" s="5"/>
    </row>
    <row r="642" ht="15.75" customHeight="1">
      <c r="A642" s="6">
        <v>11291.0</v>
      </c>
      <c r="B642" s="6" t="s">
        <v>5</v>
      </c>
      <c r="C642" s="7">
        <v>177.33858096870037</v>
      </c>
      <c r="D642" s="7">
        <v>79.80236143591517</v>
      </c>
      <c r="E642" s="7">
        <f t="array" ref="E642">IF(B642 = "male", 1, 0)</f>
        <v>1</v>
      </c>
      <c r="L642" s="4"/>
      <c r="M642" s="5"/>
    </row>
    <row r="643" ht="15.75" customHeight="1">
      <c r="A643" s="14">
        <v>11293.0</v>
      </c>
      <c r="B643" s="14" t="s">
        <v>5</v>
      </c>
      <c r="C643" s="15">
        <v>180.5858202633102</v>
      </c>
      <c r="D643" s="15">
        <v>81.2636191184896</v>
      </c>
      <c r="E643" s="15">
        <f t="array" ref="E643">IF(B643 = "male", 1, 0)</f>
        <v>1</v>
      </c>
      <c r="L643" s="4"/>
      <c r="M643" s="5"/>
    </row>
    <row r="644" ht="15.75" customHeight="1">
      <c r="A644" s="6">
        <v>11296.0</v>
      </c>
      <c r="B644" s="6" t="s">
        <v>5</v>
      </c>
      <c r="C644" s="7">
        <v>170.60511369061945</v>
      </c>
      <c r="D644" s="7">
        <v>76.77230116077875</v>
      </c>
      <c r="E644" s="7">
        <f t="array" ref="E644">IF(B644 = "male", 1, 0)</f>
        <v>1</v>
      </c>
      <c r="L644" s="4"/>
      <c r="M644" s="5"/>
    </row>
    <row r="645" ht="15.75" customHeight="1">
      <c r="A645" s="14">
        <v>11298.0</v>
      </c>
      <c r="B645" s="14" t="s">
        <v>5</v>
      </c>
      <c r="C645" s="15">
        <v>169.38456426986934</v>
      </c>
      <c r="D645" s="15">
        <v>76.2230539214412</v>
      </c>
      <c r="E645" s="15">
        <f t="array" ref="E645">IF(B645 = "male", 1, 0)</f>
        <v>1</v>
      </c>
      <c r="L645" s="4"/>
      <c r="M645" s="5"/>
    </row>
    <row r="646" ht="15.75" customHeight="1">
      <c r="A646" s="6">
        <v>11299.0</v>
      </c>
      <c r="B646" s="6" t="s">
        <v>5</v>
      </c>
      <c r="C646" s="7">
        <v>186.99672780755392</v>
      </c>
      <c r="D646" s="7">
        <v>84.14852751339927</v>
      </c>
      <c r="E646" s="7">
        <f t="array" ref="E646">IF(B646 = "male", 1, 0)</f>
        <v>1</v>
      </c>
      <c r="L646" s="4"/>
      <c r="M646" s="5"/>
    </row>
    <row r="647" ht="15.75" customHeight="1">
      <c r="A647" s="14">
        <v>11300.0</v>
      </c>
      <c r="B647" s="14" t="s">
        <v>5</v>
      </c>
      <c r="C647" s="15">
        <v>176.31308483938548</v>
      </c>
      <c r="D647" s="15">
        <v>79.34088817772347</v>
      </c>
      <c r="E647" s="15">
        <f t="array" ref="E647">IF(B647 = "male", 1, 0)</f>
        <v>1</v>
      </c>
      <c r="L647" s="4"/>
      <c r="M647" s="5"/>
    </row>
    <row r="648" ht="15.75" customHeight="1">
      <c r="A648" s="6">
        <v>11301.0</v>
      </c>
      <c r="B648" s="6" t="s">
        <v>5</v>
      </c>
      <c r="C648" s="7">
        <v>182.79926426150627</v>
      </c>
      <c r="D648" s="7">
        <v>82.25966891767783</v>
      </c>
      <c r="E648" s="7">
        <f t="array" ref="E648">IF(B648 = "male", 1, 0)</f>
        <v>1</v>
      </c>
      <c r="L648" s="4"/>
      <c r="M648" s="5"/>
    </row>
    <row r="649" ht="15.75" customHeight="1">
      <c r="A649" s="14">
        <v>11307.0</v>
      </c>
      <c r="B649" s="14" t="s">
        <v>5</v>
      </c>
      <c r="C649" s="15">
        <v>181.08127338186733</v>
      </c>
      <c r="D649" s="15">
        <v>81.4865730218403</v>
      </c>
      <c r="E649" s="15">
        <f t="array" ref="E649">IF(B649 = "male", 1, 0)</f>
        <v>1</v>
      </c>
      <c r="L649" s="4"/>
      <c r="M649" s="5"/>
    </row>
    <row r="650" ht="15.75" customHeight="1">
      <c r="A650" s="6">
        <v>11313.0</v>
      </c>
      <c r="B650" s="6" t="s">
        <v>5</v>
      </c>
      <c r="C650" s="7">
        <v>173.35143539427133</v>
      </c>
      <c r="D650" s="7">
        <v>78.0081459274221</v>
      </c>
      <c r="E650" s="7">
        <f t="array" ref="E650">IF(B650 = "male", 1, 0)</f>
        <v>1</v>
      </c>
      <c r="L650" s="4"/>
      <c r="M650" s="5"/>
    </row>
    <row r="651" ht="15.75" customHeight="1">
      <c r="A651" s="14">
        <v>11315.0</v>
      </c>
      <c r="B651" s="14" t="s">
        <v>5</v>
      </c>
      <c r="C651" s="15">
        <v>175.2619259707886</v>
      </c>
      <c r="D651" s="15">
        <v>78.86786668685488</v>
      </c>
      <c r="E651" s="15">
        <f t="array" ref="E651">IF(B651 = "male", 1, 0)</f>
        <v>1</v>
      </c>
      <c r="L651" s="4"/>
      <c r="M651" s="5"/>
    </row>
    <row r="652" ht="15.75" customHeight="1">
      <c r="A652" s="6">
        <v>11318.0</v>
      </c>
      <c r="B652" s="6" t="s">
        <v>5</v>
      </c>
      <c r="C652" s="7">
        <v>181.94750685412376</v>
      </c>
      <c r="D652" s="7">
        <v>81.8763780843557</v>
      </c>
      <c r="E652" s="7">
        <f t="array" ref="E652">IF(B652 = "male", 1, 0)</f>
        <v>1</v>
      </c>
      <c r="L652" s="4"/>
      <c r="M652" s="5"/>
    </row>
    <row r="653" ht="15.75" customHeight="1">
      <c r="A653" s="14">
        <v>11320.0</v>
      </c>
      <c r="B653" s="14" t="s">
        <v>5</v>
      </c>
      <c r="C653" s="15">
        <v>175.21059601997052</v>
      </c>
      <c r="D653" s="15">
        <v>78.84476820898674</v>
      </c>
      <c r="E653" s="15">
        <f t="array" ref="E653">IF(B653 = "male", 1, 0)</f>
        <v>1</v>
      </c>
      <c r="L653" s="4"/>
      <c r="M653" s="5"/>
    </row>
    <row r="654" ht="15.75" customHeight="1">
      <c r="A654" s="6">
        <v>11321.0</v>
      </c>
      <c r="B654" s="6" t="s">
        <v>5</v>
      </c>
      <c r="C654" s="7">
        <v>184.03961135557736</v>
      </c>
      <c r="D654" s="7">
        <v>82.81782511000982</v>
      </c>
      <c r="E654" s="7">
        <f t="array" ref="E654">IF(B654 = "male", 1, 0)</f>
        <v>1</v>
      </c>
      <c r="L654" s="4"/>
      <c r="M654" s="5"/>
    </row>
    <row r="655" ht="15.75" customHeight="1">
      <c r="A655" s="14">
        <v>11324.0</v>
      </c>
      <c r="B655" s="14" t="s">
        <v>5</v>
      </c>
      <c r="C655" s="15">
        <v>175.10575252401952</v>
      </c>
      <c r="D655" s="15">
        <v>78.7975886358088</v>
      </c>
      <c r="E655" s="15">
        <f t="array" ref="E655">IF(B655 = "male", 1, 0)</f>
        <v>1</v>
      </c>
      <c r="L655" s="4"/>
      <c r="M655" s="5"/>
    </row>
    <row r="656" ht="15.75" customHeight="1">
      <c r="A656" s="6">
        <v>11326.0</v>
      </c>
      <c r="B656" s="6" t="s">
        <v>5</v>
      </c>
      <c r="C656" s="7">
        <v>166.2425187859372</v>
      </c>
      <c r="D656" s="7">
        <v>74.80913345367173</v>
      </c>
      <c r="E656" s="7">
        <f t="array" ref="E656">IF(B656 = "male", 1, 0)</f>
        <v>1</v>
      </c>
      <c r="L656" s="4"/>
      <c r="M656" s="5"/>
    </row>
    <row r="657" ht="15.75" customHeight="1">
      <c r="A657" s="14">
        <v>11327.0</v>
      </c>
      <c r="B657" s="14" t="s">
        <v>5</v>
      </c>
      <c r="C657" s="15">
        <v>182.57714868162114</v>
      </c>
      <c r="D657" s="15">
        <v>82.15971690672951</v>
      </c>
      <c r="E657" s="15">
        <f t="array" ref="E657">IF(B657 = "male", 1, 0)</f>
        <v>1</v>
      </c>
      <c r="L657" s="4"/>
      <c r="M657" s="5"/>
    </row>
    <row r="658" ht="15.75" customHeight="1">
      <c r="A658" s="6">
        <v>11328.0</v>
      </c>
      <c r="B658" s="6" t="s">
        <v>5</v>
      </c>
      <c r="C658" s="7">
        <v>185.52535714015158</v>
      </c>
      <c r="D658" s="7">
        <v>83.48641071306821</v>
      </c>
      <c r="E658" s="7">
        <f t="array" ref="E658">IF(B658 = "male", 1, 0)</f>
        <v>1</v>
      </c>
      <c r="L658" s="4"/>
      <c r="M658" s="5"/>
    </row>
    <row r="659" ht="15.75" customHeight="1">
      <c r="A659" s="14">
        <v>11333.0</v>
      </c>
      <c r="B659" s="14" t="s">
        <v>5</v>
      </c>
      <c r="C659" s="15">
        <v>173.59706172367572</v>
      </c>
      <c r="D659" s="15">
        <v>78.11867777565408</v>
      </c>
      <c r="E659" s="15">
        <f t="array" ref="E659">IF(B659 = "male", 1, 0)</f>
        <v>1</v>
      </c>
      <c r="L659" s="4"/>
      <c r="M659" s="5"/>
    </row>
    <row r="660" ht="15.75" customHeight="1">
      <c r="A660" s="6">
        <v>11337.0</v>
      </c>
      <c r="B660" s="6" t="s">
        <v>5</v>
      </c>
      <c r="C660" s="7">
        <v>175.49864005581503</v>
      </c>
      <c r="D660" s="7">
        <v>78.97438802511677</v>
      </c>
      <c r="E660" s="7">
        <f t="array" ref="E660">IF(B660 = "male", 1, 0)</f>
        <v>1</v>
      </c>
      <c r="L660" s="4"/>
      <c r="M660" s="5"/>
    </row>
    <row r="661" ht="15.75" customHeight="1">
      <c r="A661" s="14">
        <v>11340.0</v>
      </c>
      <c r="B661" s="14" t="s">
        <v>5</v>
      </c>
      <c r="C661" s="15">
        <v>181.3391747026396</v>
      </c>
      <c r="D661" s="15">
        <v>81.60262861618783</v>
      </c>
      <c r="E661" s="15">
        <f t="array" ref="E661">IF(B661 = "male", 1, 0)</f>
        <v>1</v>
      </c>
      <c r="L661" s="4"/>
      <c r="M661" s="5"/>
    </row>
    <row r="662" ht="15.75" customHeight="1">
      <c r="A662" s="6">
        <v>11342.0</v>
      </c>
      <c r="B662" s="6" t="s">
        <v>5</v>
      </c>
      <c r="C662" s="7">
        <v>180.31904038871056</v>
      </c>
      <c r="D662" s="7">
        <v>81.14356817491975</v>
      </c>
      <c r="E662" s="7">
        <f t="array" ref="E662">IF(B662 = "male", 1, 0)</f>
        <v>1</v>
      </c>
      <c r="L662" s="4"/>
      <c r="M662" s="5"/>
    </row>
    <row r="663" ht="15.75" customHeight="1">
      <c r="A663" s="14">
        <v>11343.0</v>
      </c>
      <c r="B663" s="14" t="s">
        <v>5</v>
      </c>
      <c r="C663" s="15">
        <v>181.33248010502993</v>
      </c>
      <c r="D663" s="15">
        <v>81.59961604726347</v>
      </c>
      <c r="E663" s="15">
        <f t="array" ref="E663">IF(B663 = "male", 1, 0)</f>
        <v>1</v>
      </c>
      <c r="L663" s="4"/>
      <c r="M663" s="5"/>
    </row>
    <row r="664" ht="15.75" customHeight="1">
      <c r="A664" s="6">
        <v>11344.0</v>
      </c>
      <c r="B664" s="6" t="s">
        <v>5</v>
      </c>
      <c r="C664" s="7">
        <v>172.62408732446167</v>
      </c>
      <c r="D664" s="7">
        <v>77.68083929600775</v>
      </c>
      <c r="E664" s="7">
        <f t="array" ref="E664">IF(B664 = "male", 1, 0)</f>
        <v>1</v>
      </c>
      <c r="L664" s="4"/>
      <c r="M664" s="5"/>
    </row>
    <row r="665" ht="15.75" customHeight="1">
      <c r="A665" s="14">
        <v>11346.0</v>
      </c>
      <c r="B665" s="14" t="s">
        <v>5</v>
      </c>
      <c r="C665" s="15">
        <v>180.20133244259273</v>
      </c>
      <c r="D665" s="15">
        <v>81.09059959916674</v>
      </c>
      <c r="E665" s="15">
        <f t="array" ref="E665">IF(B665 = "male", 1, 0)</f>
        <v>1</v>
      </c>
      <c r="L665" s="4"/>
      <c r="M665" s="5"/>
    </row>
    <row r="666" ht="15.75" customHeight="1">
      <c r="A666" s="6">
        <v>11349.0</v>
      </c>
      <c r="B666" s="6" t="s">
        <v>5</v>
      </c>
      <c r="C666" s="7">
        <v>182.4795469860179</v>
      </c>
      <c r="D666" s="7">
        <v>82.11579614370807</v>
      </c>
      <c r="E666" s="7">
        <f t="array" ref="E666">IF(B666 = "male", 1, 0)</f>
        <v>1</v>
      </c>
      <c r="L666" s="4"/>
      <c r="M666" s="5"/>
    </row>
    <row r="667" ht="15.75" customHeight="1">
      <c r="A667" s="14">
        <v>11352.0</v>
      </c>
      <c r="B667" s="14" t="s">
        <v>5</v>
      </c>
      <c r="C667" s="15">
        <v>177.9044608988679</v>
      </c>
      <c r="D667" s="15">
        <v>80.05700740449056</v>
      </c>
      <c r="E667" s="15">
        <f t="array" ref="E667">IF(B667 = "male", 1, 0)</f>
        <v>1</v>
      </c>
      <c r="L667" s="4"/>
      <c r="M667" s="5"/>
    </row>
    <row r="668" ht="15.75" customHeight="1">
      <c r="A668" s="6">
        <v>11357.0</v>
      </c>
      <c r="B668" s="6" t="s">
        <v>5</v>
      </c>
      <c r="C668" s="7">
        <v>181.44161347671368</v>
      </c>
      <c r="D668" s="7">
        <v>81.64872606452116</v>
      </c>
      <c r="E668" s="7">
        <f t="array" ref="E668">IF(B668 = "male", 1, 0)</f>
        <v>1</v>
      </c>
      <c r="L668" s="4"/>
      <c r="M668" s="5"/>
    </row>
    <row r="669" ht="15.75" customHeight="1">
      <c r="A669" s="14">
        <v>11358.0</v>
      </c>
      <c r="B669" s="14" t="s">
        <v>5</v>
      </c>
      <c r="C669" s="15">
        <v>182.97564072088392</v>
      </c>
      <c r="D669" s="15">
        <v>82.33903832439776</v>
      </c>
      <c r="E669" s="15">
        <f t="array" ref="E669">IF(B669 = "male", 1, 0)</f>
        <v>1</v>
      </c>
      <c r="L669" s="4"/>
      <c r="M669" s="5"/>
    </row>
    <row r="670" ht="15.75" customHeight="1">
      <c r="A670" s="6">
        <v>11359.0</v>
      </c>
      <c r="B670" s="6" t="s">
        <v>5</v>
      </c>
      <c r="C670" s="7">
        <v>177.32816194305445</v>
      </c>
      <c r="D670" s="7">
        <v>79.79767287437451</v>
      </c>
      <c r="E670" s="7">
        <f t="array" ref="E670">IF(B670 = "male", 1, 0)</f>
        <v>1</v>
      </c>
      <c r="L670" s="4"/>
      <c r="M670" s="5"/>
    </row>
    <row r="671" ht="15.75" customHeight="1">
      <c r="A671" s="14">
        <v>11360.0</v>
      </c>
      <c r="B671" s="14" t="s">
        <v>5</v>
      </c>
      <c r="C671" s="15">
        <v>179.17304083064136</v>
      </c>
      <c r="D671" s="15">
        <v>80.62786837378862</v>
      </c>
      <c r="E671" s="15">
        <f t="array" ref="E671">IF(B671 = "male", 1, 0)</f>
        <v>1</v>
      </c>
      <c r="L671" s="4"/>
      <c r="M671" s="5"/>
    </row>
    <row r="672" ht="15.75" customHeight="1">
      <c r="A672" s="6">
        <v>11362.0</v>
      </c>
      <c r="B672" s="6" t="s">
        <v>5</v>
      </c>
      <c r="C672" s="7">
        <v>182.60081484870733</v>
      </c>
      <c r="D672" s="7">
        <v>82.1703666819183</v>
      </c>
      <c r="E672" s="7">
        <f t="array" ref="E672">IF(B672 = "male", 1, 0)</f>
        <v>1</v>
      </c>
      <c r="L672" s="4"/>
      <c r="M672" s="5"/>
    </row>
    <row r="673" ht="15.75" customHeight="1">
      <c r="A673" s="14">
        <v>11363.0</v>
      </c>
      <c r="B673" s="14" t="s">
        <v>5</v>
      </c>
      <c r="C673" s="15">
        <v>184.5380820623741</v>
      </c>
      <c r="D673" s="15">
        <v>83.04213692806835</v>
      </c>
      <c r="E673" s="15">
        <f t="array" ref="E673">IF(B673 = "male", 1, 0)</f>
        <v>1</v>
      </c>
      <c r="L673" s="4"/>
      <c r="M673" s="5"/>
    </row>
    <row r="674" ht="15.75" customHeight="1">
      <c r="A674" s="6">
        <v>11364.0</v>
      </c>
      <c r="B674" s="6" t="s">
        <v>5</v>
      </c>
      <c r="C674" s="7">
        <v>175.34479851139102</v>
      </c>
      <c r="D674" s="7">
        <v>78.90515933012595</v>
      </c>
      <c r="E674" s="7">
        <f t="array" ref="E674">IF(B674 = "male", 1, 0)</f>
        <v>1</v>
      </c>
      <c r="L674" s="4"/>
      <c r="M674" s="5"/>
    </row>
    <row r="675" ht="15.75" customHeight="1">
      <c r="A675" s="14">
        <v>11365.0</v>
      </c>
      <c r="B675" s="14" t="s">
        <v>5</v>
      </c>
      <c r="C675" s="15">
        <v>187.46398065948475</v>
      </c>
      <c r="D675" s="15">
        <v>84.35879129676813</v>
      </c>
      <c r="E675" s="15">
        <f t="array" ref="E675">IF(B675 = "male", 1, 0)</f>
        <v>1</v>
      </c>
      <c r="L675" s="4"/>
      <c r="M675" s="5"/>
    </row>
    <row r="676" ht="15.75" customHeight="1">
      <c r="A676" s="6">
        <v>11368.0</v>
      </c>
      <c r="B676" s="6" t="s">
        <v>5</v>
      </c>
      <c r="C676" s="7">
        <v>164.2788703816857</v>
      </c>
      <c r="D676" s="7">
        <v>73.92549167175856</v>
      </c>
      <c r="E676" s="7">
        <f t="array" ref="E676">IF(B676 = "male", 1, 0)</f>
        <v>1</v>
      </c>
      <c r="L676" s="4"/>
      <c r="M676" s="5"/>
    </row>
    <row r="677" ht="15.75" customHeight="1">
      <c r="A677" s="14">
        <v>11369.0</v>
      </c>
      <c r="B677" s="14" t="s">
        <v>5</v>
      </c>
      <c r="C677" s="15">
        <v>164.10367016643914</v>
      </c>
      <c r="D677" s="15">
        <v>73.84665157489762</v>
      </c>
      <c r="E677" s="15">
        <f t="array" ref="E677">IF(B677 = "male", 1, 0)</f>
        <v>1</v>
      </c>
      <c r="L677" s="4"/>
      <c r="M677" s="5"/>
    </row>
    <row r="678" ht="15.75" customHeight="1">
      <c r="A678" s="6">
        <v>11370.0</v>
      </c>
      <c r="B678" s="6" t="s">
        <v>5</v>
      </c>
      <c r="C678" s="7">
        <v>183.81969391741737</v>
      </c>
      <c r="D678" s="7">
        <v>82.71886226283782</v>
      </c>
      <c r="E678" s="7">
        <f t="array" ref="E678">IF(B678 = "male", 1, 0)</f>
        <v>1</v>
      </c>
      <c r="L678" s="4"/>
      <c r="M678" s="5"/>
    </row>
    <row r="679" ht="15.75" customHeight="1">
      <c r="A679" s="14">
        <v>11371.0</v>
      </c>
      <c r="B679" s="14" t="s">
        <v>5</v>
      </c>
      <c r="C679" s="15">
        <v>179.3863686254393</v>
      </c>
      <c r="D679" s="15">
        <v>80.7238658814477</v>
      </c>
      <c r="E679" s="15">
        <f t="array" ref="E679">IF(B679 = "male", 1, 0)</f>
        <v>1</v>
      </c>
      <c r="L679" s="4"/>
      <c r="M679" s="5"/>
    </row>
    <row r="680" ht="15.75" customHeight="1">
      <c r="A680" s="6">
        <v>11372.0</v>
      </c>
      <c r="B680" s="6" t="s">
        <v>5</v>
      </c>
      <c r="C680" s="7">
        <v>175.30332649022193</v>
      </c>
      <c r="D680" s="7">
        <v>78.88649692059987</v>
      </c>
      <c r="E680" s="7">
        <f t="array" ref="E680">IF(B680 = "male", 1, 0)</f>
        <v>1</v>
      </c>
      <c r="L680" s="4"/>
      <c r="M680" s="5"/>
    </row>
    <row r="681" ht="15.75" customHeight="1">
      <c r="A681" s="14">
        <v>11373.0</v>
      </c>
      <c r="B681" s="14" t="s">
        <v>5</v>
      </c>
      <c r="C681" s="15">
        <v>171.5530516351114</v>
      </c>
      <c r="D681" s="15">
        <v>77.19887323580012</v>
      </c>
      <c r="E681" s="15">
        <f t="array" ref="E681">IF(B681 = "male", 1, 0)</f>
        <v>1</v>
      </c>
      <c r="L681" s="4"/>
      <c r="M681" s="5"/>
    </row>
    <row r="682" ht="15.75" customHeight="1">
      <c r="A682" s="6">
        <v>11374.0</v>
      </c>
      <c r="B682" s="6" t="s">
        <v>5</v>
      </c>
      <c r="C682" s="7">
        <v>186.328198329123</v>
      </c>
      <c r="D682" s="7">
        <v>83.84768924810535</v>
      </c>
      <c r="E682" s="7">
        <f t="array" ref="E682">IF(B682 = "male", 1, 0)</f>
        <v>1</v>
      </c>
      <c r="L682" s="4"/>
      <c r="M682" s="5"/>
    </row>
    <row r="683" ht="15.75" customHeight="1">
      <c r="A683" s="14">
        <v>11375.0</v>
      </c>
      <c r="B683" s="14" t="s">
        <v>5</v>
      </c>
      <c r="C683" s="15">
        <v>166.00058461490067</v>
      </c>
      <c r="D683" s="15">
        <v>74.70026307670531</v>
      </c>
      <c r="E683" s="15">
        <f t="array" ref="E683">IF(B683 = "male", 1, 0)</f>
        <v>1</v>
      </c>
      <c r="L683" s="4"/>
      <c r="M683" s="5"/>
    </row>
    <row r="684" ht="15.75" customHeight="1">
      <c r="A684" s="6">
        <v>11376.0</v>
      </c>
      <c r="B684" s="6" t="s">
        <v>5</v>
      </c>
      <c r="C684" s="7">
        <v>181.18958975258724</v>
      </c>
      <c r="D684" s="7">
        <v>81.53531538866426</v>
      </c>
      <c r="E684" s="7">
        <f t="array" ref="E684">IF(B684 = "male", 1, 0)</f>
        <v>1</v>
      </c>
      <c r="L684" s="4"/>
      <c r="M684" s="5"/>
    </row>
    <row r="685" ht="15.75" customHeight="1">
      <c r="A685" s="14">
        <v>11377.0</v>
      </c>
      <c r="B685" s="14" t="s">
        <v>5</v>
      </c>
      <c r="C685" s="15">
        <v>177.90344335058953</v>
      </c>
      <c r="D685" s="15">
        <v>80.05654950776528</v>
      </c>
      <c r="E685" s="15">
        <f t="array" ref="E685">IF(B685 = "male", 1, 0)</f>
        <v>1</v>
      </c>
      <c r="L685" s="4"/>
      <c r="M685" s="5"/>
    </row>
    <row r="686" ht="15.75" customHeight="1">
      <c r="A686" s="6">
        <v>11379.0</v>
      </c>
      <c r="B686" s="6" t="s">
        <v>5</v>
      </c>
      <c r="C686" s="7">
        <v>170.71136079850717</v>
      </c>
      <c r="D686" s="7">
        <v>76.82011235932823</v>
      </c>
      <c r="E686" s="7">
        <f t="array" ref="E686">IF(B686 = "male", 1, 0)</f>
        <v>1</v>
      </c>
      <c r="L686" s="4"/>
      <c r="M686" s="5"/>
    </row>
    <row r="687" ht="15.75" customHeight="1">
      <c r="A687" s="14">
        <v>11381.0</v>
      </c>
      <c r="B687" s="14" t="s">
        <v>5</v>
      </c>
      <c r="C687" s="15">
        <v>164.66617689359543</v>
      </c>
      <c r="D687" s="15">
        <v>74.09977960211795</v>
      </c>
      <c r="E687" s="15">
        <f t="array" ref="E687">IF(B687 = "male", 1, 0)</f>
        <v>1</v>
      </c>
      <c r="L687" s="4"/>
      <c r="M687" s="5"/>
    </row>
    <row r="688" ht="15.75" customHeight="1">
      <c r="A688" s="6">
        <v>11383.0</v>
      </c>
      <c r="B688" s="6" t="s">
        <v>5</v>
      </c>
      <c r="C688" s="7">
        <v>159.25255967856103</v>
      </c>
      <c r="D688" s="7">
        <v>71.66365185535247</v>
      </c>
      <c r="E688" s="7">
        <f t="array" ref="E688">IF(B688 = "male", 1, 0)</f>
        <v>1</v>
      </c>
      <c r="L688" s="4"/>
      <c r="M688" s="5"/>
    </row>
    <row r="689" ht="15.75" customHeight="1">
      <c r="A689" s="14">
        <v>11385.0</v>
      </c>
      <c r="B689" s="14" t="s">
        <v>5</v>
      </c>
      <c r="C689" s="15">
        <v>179.6807399854035</v>
      </c>
      <c r="D689" s="15">
        <v>80.85633299343158</v>
      </c>
      <c r="E689" s="15">
        <f t="array" ref="E689">IF(B689 = "male", 1, 0)</f>
        <v>1</v>
      </c>
      <c r="L689" s="4"/>
      <c r="M689" s="5"/>
    </row>
    <row r="690" ht="15.75" customHeight="1">
      <c r="A690" s="6">
        <v>11388.0</v>
      </c>
      <c r="B690" s="6" t="s">
        <v>5</v>
      </c>
      <c r="C690" s="7">
        <v>184.53486940050104</v>
      </c>
      <c r="D690" s="7">
        <v>83.04069123022546</v>
      </c>
      <c r="E690" s="7">
        <f t="array" ref="E690">IF(B690 = "male", 1, 0)</f>
        <v>1</v>
      </c>
      <c r="L690" s="4"/>
      <c r="M690" s="5"/>
    </row>
    <row r="691" ht="15.75" customHeight="1">
      <c r="A691" s="14">
        <v>11389.0</v>
      </c>
      <c r="B691" s="14" t="s">
        <v>5</v>
      </c>
      <c r="C691" s="15">
        <v>171.9810939989954</v>
      </c>
      <c r="D691" s="15">
        <v>77.39149229954793</v>
      </c>
      <c r="E691" s="15">
        <f t="array" ref="E691">IF(B691 = "male", 1, 0)</f>
        <v>1</v>
      </c>
      <c r="L691" s="4"/>
      <c r="M691" s="5"/>
    </row>
    <row r="692" ht="15.75" customHeight="1">
      <c r="A692" s="6">
        <v>11391.0</v>
      </c>
      <c r="B692" s="6" t="s">
        <v>5</v>
      </c>
      <c r="C692" s="7">
        <v>183.30581510701094</v>
      </c>
      <c r="D692" s="7">
        <v>82.48761679815493</v>
      </c>
      <c r="E692" s="7">
        <f t="array" ref="E692">IF(B692 = "male", 1, 0)</f>
        <v>1</v>
      </c>
      <c r="L692" s="4"/>
      <c r="M692" s="5"/>
    </row>
    <row r="693" ht="15.75" customHeight="1">
      <c r="A693" s="14">
        <v>11392.0</v>
      </c>
      <c r="B693" s="14" t="s">
        <v>5</v>
      </c>
      <c r="C693" s="15">
        <v>180.94056192625044</v>
      </c>
      <c r="D693" s="15">
        <v>81.4232528668127</v>
      </c>
      <c r="E693" s="15">
        <f t="array" ref="E693">IF(B693 = "male", 1, 0)</f>
        <v>1</v>
      </c>
      <c r="L693" s="4"/>
      <c r="M693" s="5"/>
    </row>
    <row r="694" ht="15.75" customHeight="1">
      <c r="A694" s="6">
        <v>11396.0</v>
      </c>
      <c r="B694" s="6" t="s">
        <v>5</v>
      </c>
      <c r="C694" s="7">
        <v>170.68985882731863</v>
      </c>
      <c r="D694" s="7">
        <v>76.81043647229339</v>
      </c>
      <c r="E694" s="7">
        <f t="array" ref="E694">IF(B694 = "male", 1, 0)</f>
        <v>1</v>
      </c>
      <c r="L694" s="4"/>
      <c r="M694" s="5"/>
    </row>
    <row r="695" ht="15.75" customHeight="1">
      <c r="A695" s="14">
        <v>11397.0</v>
      </c>
      <c r="B695" s="14" t="s">
        <v>5</v>
      </c>
      <c r="C695" s="15">
        <v>178.64279805448544</v>
      </c>
      <c r="D695" s="15">
        <v>80.38925912451845</v>
      </c>
      <c r="E695" s="15">
        <f t="array" ref="E695">IF(B695 = "male", 1, 0)</f>
        <v>1</v>
      </c>
      <c r="L695" s="4"/>
      <c r="M695" s="5"/>
    </row>
    <row r="696" ht="15.75" customHeight="1">
      <c r="A696" s="6">
        <v>11399.0</v>
      </c>
      <c r="B696" s="6" t="s">
        <v>5</v>
      </c>
      <c r="C696" s="7">
        <v>184.65692227815174</v>
      </c>
      <c r="D696" s="7">
        <v>83.09561502516829</v>
      </c>
      <c r="E696" s="7">
        <f t="array" ref="E696">IF(B696 = "male", 1, 0)</f>
        <v>1</v>
      </c>
      <c r="L696" s="4"/>
      <c r="M696" s="5"/>
    </row>
    <row r="697" ht="15.75" customHeight="1">
      <c r="A697" s="14">
        <v>11401.0</v>
      </c>
      <c r="B697" s="14" t="s">
        <v>5</v>
      </c>
      <c r="C697" s="15">
        <v>181.5054473144623</v>
      </c>
      <c r="D697" s="15">
        <v>81.67745129150804</v>
      </c>
      <c r="E697" s="15">
        <f t="array" ref="E697">IF(B697 = "male", 1, 0)</f>
        <v>1</v>
      </c>
      <c r="L697" s="4"/>
      <c r="M697" s="5"/>
    </row>
    <row r="698" ht="15.75" customHeight="1">
      <c r="A698" s="6">
        <v>11405.0</v>
      </c>
      <c r="B698" s="6" t="s">
        <v>5</v>
      </c>
      <c r="C698" s="7">
        <v>168.27388475304238</v>
      </c>
      <c r="D698" s="7">
        <v>75.72324813886907</v>
      </c>
      <c r="E698" s="7">
        <f t="array" ref="E698">IF(B698 = "male", 1, 0)</f>
        <v>1</v>
      </c>
      <c r="L698" s="4"/>
      <c r="M698" s="5"/>
    </row>
    <row r="699" ht="15.75" customHeight="1">
      <c r="A699" s="14">
        <v>11408.0</v>
      </c>
      <c r="B699" s="14" t="s">
        <v>5</v>
      </c>
      <c r="C699" s="15">
        <v>171.64572461504844</v>
      </c>
      <c r="D699" s="15">
        <v>77.2405760767718</v>
      </c>
      <c r="E699" s="15">
        <f t="array" ref="E699">IF(B699 = "male", 1, 0)</f>
        <v>1</v>
      </c>
      <c r="L699" s="4"/>
      <c r="M699" s="5"/>
    </row>
    <row r="700" ht="15.75" customHeight="1">
      <c r="A700" s="6">
        <v>11409.0</v>
      </c>
      <c r="B700" s="6" t="s">
        <v>5</v>
      </c>
      <c r="C700" s="7">
        <v>178.30990320267043</v>
      </c>
      <c r="D700" s="7">
        <v>80.2394564412017</v>
      </c>
      <c r="E700" s="7">
        <f t="array" ref="E700">IF(B700 = "male", 1, 0)</f>
        <v>1</v>
      </c>
      <c r="L700" s="4"/>
      <c r="M700" s="5"/>
    </row>
    <row r="701" ht="15.75" customHeight="1">
      <c r="A701" s="14">
        <v>11410.0</v>
      </c>
      <c r="B701" s="14" t="s">
        <v>5</v>
      </c>
      <c r="C701" s="15">
        <v>178.24760889392286</v>
      </c>
      <c r="D701" s="15">
        <v>80.21142400226529</v>
      </c>
      <c r="E701" s="15">
        <f t="array" ref="E701">IF(B701 = "male", 1, 0)</f>
        <v>1</v>
      </c>
      <c r="L701" s="4"/>
      <c r="M701" s="5"/>
    </row>
    <row r="702" ht="15.75" customHeight="1">
      <c r="A702" s="6">
        <v>11412.0</v>
      </c>
      <c r="B702" s="6" t="s">
        <v>5</v>
      </c>
      <c r="C702" s="7">
        <v>174.37035954750058</v>
      </c>
      <c r="D702" s="7">
        <v>78.46666179637526</v>
      </c>
      <c r="E702" s="7">
        <f t="array" ref="E702">IF(B702 = "male", 1, 0)</f>
        <v>1</v>
      </c>
      <c r="L702" s="4"/>
      <c r="M702" s="5"/>
    </row>
    <row r="703" ht="15.75" customHeight="1">
      <c r="A703" s="14">
        <v>11413.0</v>
      </c>
      <c r="B703" s="14" t="s">
        <v>5</v>
      </c>
      <c r="C703" s="15">
        <v>178.2593021468266</v>
      </c>
      <c r="D703" s="15">
        <v>80.21668596607198</v>
      </c>
      <c r="E703" s="15">
        <f t="array" ref="E703">IF(B703 = "male", 1, 0)</f>
        <v>1</v>
      </c>
      <c r="L703" s="4"/>
      <c r="M703" s="5"/>
    </row>
    <row r="704" ht="15.75" customHeight="1">
      <c r="A704" s="6">
        <v>11416.0</v>
      </c>
      <c r="B704" s="6" t="s">
        <v>5</v>
      </c>
      <c r="C704" s="7">
        <v>184.85240459673895</v>
      </c>
      <c r="D704" s="7">
        <v>83.18358206853253</v>
      </c>
      <c r="E704" s="7">
        <f t="array" ref="E704">IF(B704 = "male", 1, 0)</f>
        <v>1</v>
      </c>
      <c r="L704" s="4"/>
      <c r="M704" s="5"/>
    </row>
    <row r="705" ht="15.75" customHeight="1">
      <c r="A705" s="14">
        <v>11418.0</v>
      </c>
      <c r="B705" s="14" t="s">
        <v>5</v>
      </c>
      <c r="C705" s="15">
        <v>180.53235771065206</v>
      </c>
      <c r="D705" s="15">
        <v>81.23956096979343</v>
      </c>
      <c r="E705" s="15">
        <f t="array" ref="E705">IF(B705 = "male", 1, 0)</f>
        <v>1</v>
      </c>
      <c r="L705" s="4"/>
      <c r="M705" s="5"/>
    </row>
    <row r="706" ht="15.75" customHeight="1">
      <c r="A706" s="6">
        <v>11423.0</v>
      </c>
      <c r="B706" s="6" t="s">
        <v>5</v>
      </c>
      <c r="C706" s="7">
        <v>175.09859217196947</v>
      </c>
      <c r="D706" s="7">
        <v>78.79436647738626</v>
      </c>
      <c r="E706" s="7">
        <f t="array" ref="E706">IF(B706 = "male", 1, 0)</f>
        <v>1</v>
      </c>
      <c r="L706" s="4"/>
      <c r="M706" s="5"/>
    </row>
    <row r="707" ht="15.75" customHeight="1">
      <c r="A707" s="14">
        <v>11429.0</v>
      </c>
      <c r="B707" s="14" t="s">
        <v>5</v>
      </c>
      <c r="C707" s="15">
        <v>172.3110423549876</v>
      </c>
      <c r="D707" s="15">
        <v>77.53996905974442</v>
      </c>
      <c r="E707" s="15">
        <f t="array" ref="E707">IF(B707 = "male", 1, 0)</f>
        <v>1</v>
      </c>
      <c r="L707" s="4"/>
      <c r="M707" s="5"/>
    </row>
    <row r="708" ht="15.75" customHeight="1">
      <c r="A708" s="6">
        <v>11432.0</v>
      </c>
      <c r="B708" s="6" t="s">
        <v>5</v>
      </c>
      <c r="C708" s="7">
        <v>177.79228583981967</v>
      </c>
      <c r="D708" s="7">
        <v>80.00652862791885</v>
      </c>
      <c r="E708" s="7">
        <f t="array" ref="E708">IF(B708 = "male", 1, 0)</f>
        <v>1</v>
      </c>
      <c r="L708" s="4"/>
      <c r="M708" s="5"/>
    </row>
    <row r="709" ht="15.75" customHeight="1">
      <c r="A709" s="14">
        <v>11433.0</v>
      </c>
      <c r="B709" s="14" t="s">
        <v>5</v>
      </c>
      <c r="C709" s="15">
        <v>180.02920946201772</v>
      </c>
      <c r="D709" s="15">
        <v>81.01314425790798</v>
      </c>
      <c r="E709" s="15">
        <f t="array" ref="E709">IF(B709 = "male", 1, 0)</f>
        <v>1</v>
      </c>
      <c r="L709" s="4"/>
      <c r="M709" s="5"/>
    </row>
    <row r="710" ht="15.75" customHeight="1">
      <c r="A710" s="6">
        <v>11435.0</v>
      </c>
      <c r="B710" s="6" t="s">
        <v>5</v>
      </c>
      <c r="C710" s="7">
        <v>167.22351146365367</v>
      </c>
      <c r="D710" s="7">
        <v>75.25058015864415</v>
      </c>
      <c r="E710" s="7">
        <f t="array" ref="E710">IF(B710 = "male", 1, 0)</f>
        <v>1</v>
      </c>
      <c r="L710" s="4"/>
      <c r="M710" s="5"/>
    </row>
    <row r="711" ht="15.75" customHeight="1">
      <c r="A711" s="14">
        <v>11437.0</v>
      </c>
      <c r="B711" s="14" t="s">
        <v>5</v>
      </c>
      <c r="C711" s="15">
        <v>169.6938067410614</v>
      </c>
      <c r="D711" s="15">
        <v>76.36221303347763</v>
      </c>
      <c r="E711" s="15">
        <f t="array" ref="E711">IF(B711 = "male", 1, 0)</f>
        <v>1</v>
      </c>
      <c r="L711" s="4"/>
      <c r="M711" s="5"/>
    </row>
    <row r="712" ht="15.75" customHeight="1">
      <c r="A712" s="6">
        <v>11440.0</v>
      </c>
      <c r="B712" s="6" t="s">
        <v>5</v>
      </c>
      <c r="C712" s="7">
        <v>173.04955418144692</v>
      </c>
      <c r="D712" s="7">
        <v>77.87229938165112</v>
      </c>
      <c r="E712" s="7">
        <f t="array" ref="E712">IF(B712 = "male", 1, 0)</f>
        <v>1</v>
      </c>
      <c r="L712" s="4"/>
      <c r="M712" s="5"/>
    </row>
    <row r="713" ht="15.75" customHeight="1">
      <c r="A713" s="14">
        <v>11441.0</v>
      </c>
      <c r="B713" s="14" t="s">
        <v>5</v>
      </c>
      <c r="C713" s="15">
        <v>175.16174232532515</v>
      </c>
      <c r="D713" s="15">
        <v>78.82278404639632</v>
      </c>
      <c r="E713" s="15">
        <f t="array" ref="E713">IF(B713 = "male", 1, 0)</f>
        <v>1</v>
      </c>
      <c r="L713" s="4"/>
      <c r="M713" s="5"/>
    </row>
    <row r="714" ht="15.75" customHeight="1">
      <c r="A714" s="6">
        <v>11443.0</v>
      </c>
      <c r="B714" s="6" t="s">
        <v>5</v>
      </c>
      <c r="C714" s="7">
        <v>169.54817143131237</v>
      </c>
      <c r="D714" s="7">
        <v>76.29667714409057</v>
      </c>
      <c r="E714" s="7">
        <f t="array" ref="E714">IF(B714 = "male", 1, 0)</f>
        <v>1</v>
      </c>
      <c r="L714" s="4"/>
      <c r="M714" s="5"/>
    </row>
    <row r="715" ht="15.75" customHeight="1">
      <c r="A715" s="14">
        <v>11445.0</v>
      </c>
      <c r="B715" s="14" t="s">
        <v>5</v>
      </c>
      <c r="C715" s="15">
        <v>183.03308526071504</v>
      </c>
      <c r="D715" s="15">
        <v>82.36488836732177</v>
      </c>
      <c r="E715" s="15">
        <f t="array" ref="E715">IF(B715 = "male", 1, 0)</f>
        <v>1</v>
      </c>
      <c r="L715" s="4"/>
      <c r="M715" s="5"/>
    </row>
    <row r="716" ht="15.75" customHeight="1">
      <c r="A716" s="6">
        <v>11446.0</v>
      </c>
      <c r="B716" s="6" t="s">
        <v>5</v>
      </c>
      <c r="C716" s="7">
        <v>171.6968562821</v>
      </c>
      <c r="D716" s="7">
        <v>77.26358532694499</v>
      </c>
      <c r="E716" s="7">
        <f t="array" ref="E716">IF(B716 = "male", 1, 0)</f>
        <v>1</v>
      </c>
      <c r="L716" s="4"/>
      <c r="M716" s="5"/>
    </row>
    <row r="717" ht="15.75" customHeight="1">
      <c r="A717" s="14">
        <v>11447.0</v>
      </c>
      <c r="B717" s="14" t="s">
        <v>5</v>
      </c>
      <c r="C717" s="15">
        <v>181.19587134929324</v>
      </c>
      <c r="D717" s="15">
        <v>81.53814210718195</v>
      </c>
      <c r="E717" s="15">
        <f t="array" ref="E717">IF(B717 = "male", 1, 0)</f>
        <v>1</v>
      </c>
      <c r="L717" s="4"/>
      <c r="M717" s="5"/>
    </row>
    <row r="718" ht="15.75" customHeight="1">
      <c r="A718" s="6">
        <v>11450.0</v>
      </c>
      <c r="B718" s="6" t="s">
        <v>5</v>
      </c>
      <c r="C718" s="7">
        <v>185.71685592058753</v>
      </c>
      <c r="D718" s="7">
        <v>83.5725851642644</v>
      </c>
      <c r="E718" s="7">
        <f t="array" ref="E718">IF(B718 = "male", 1, 0)</f>
        <v>1</v>
      </c>
      <c r="L718" s="4"/>
      <c r="M718" s="5"/>
    </row>
    <row r="719" ht="15.75" customHeight="1">
      <c r="A719" s="14">
        <v>11451.0</v>
      </c>
      <c r="B719" s="14" t="s">
        <v>5</v>
      </c>
      <c r="C719" s="15">
        <v>178.49531772479187</v>
      </c>
      <c r="D719" s="15">
        <v>80.32289297615634</v>
      </c>
      <c r="E719" s="15">
        <f t="array" ref="E719">IF(B719 = "male", 1, 0)</f>
        <v>1</v>
      </c>
      <c r="L719" s="4"/>
      <c r="M719" s="5"/>
    </row>
    <row r="720" ht="15.75" customHeight="1">
      <c r="A720" s="6">
        <v>11454.0</v>
      </c>
      <c r="B720" s="6" t="s">
        <v>5</v>
      </c>
      <c r="C720" s="7">
        <v>165.5504900521142</v>
      </c>
      <c r="D720" s="7">
        <v>74.49772052345139</v>
      </c>
      <c r="E720" s="7">
        <f t="array" ref="E720">IF(B720 = "male", 1, 0)</f>
        <v>1</v>
      </c>
      <c r="L720" s="4"/>
      <c r="M720" s="5"/>
    </row>
    <row r="721" ht="15.75" customHeight="1">
      <c r="A721" s="14">
        <v>11459.0</v>
      </c>
      <c r="B721" s="14" t="s">
        <v>5</v>
      </c>
      <c r="C721" s="15">
        <v>172.77742338781837</v>
      </c>
      <c r="D721" s="15">
        <v>77.74984052451828</v>
      </c>
      <c r="E721" s="15">
        <f t="array" ref="E721">IF(B721 = "male", 1, 0)</f>
        <v>1</v>
      </c>
      <c r="L721" s="4"/>
      <c r="M721" s="5"/>
    </row>
    <row r="722" ht="15.75" customHeight="1">
      <c r="A722" s="6">
        <v>11460.0</v>
      </c>
      <c r="B722" s="6" t="s">
        <v>5</v>
      </c>
      <c r="C722" s="7">
        <v>175.00401918613883</v>
      </c>
      <c r="D722" s="7">
        <v>78.75180863376248</v>
      </c>
      <c r="E722" s="7">
        <f t="array" ref="E722">IF(B722 = "male", 1, 0)</f>
        <v>1</v>
      </c>
      <c r="L722" s="4"/>
      <c r="M722" s="5"/>
    </row>
    <row r="723" ht="15.75" customHeight="1">
      <c r="A723" s="14">
        <v>11461.0</v>
      </c>
      <c r="B723" s="14" t="s">
        <v>5</v>
      </c>
      <c r="C723" s="15">
        <v>174.4540623695577</v>
      </c>
      <c r="D723" s="15">
        <v>78.50432806630097</v>
      </c>
      <c r="E723" s="15">
        <f t="array" ref="E723">IF(B723 = "male", 1, 0)</f>
        <v>1</v>
      </c>
      <c r="L723" s="4"/>
      <c r="M723" s="5"/>
    </row>
    <row r="724" ht="15.75" customHeight="1">
      <c r="A724" s="6">
        <v>11462.0</v>
      </c>
      <c r="B724" s="6" t="s">
        <v>5</v>
      </c>
      <c r="C724" s="7">
        <v>170.8222809616673</v>
      </c>
      <c r="D724" s="7">
        <v>76.8700264327503</v>
      </c>
      <c r="E724" s="7">
        <f t="array" ref="E724">IF(B724 = "male", 1, 0)</f>
        <v>1</v>
      </c>
      <c r="L724" s="4"/>
      <c r="M724" s="5"/>
    </row>
    <row r="725" ht="15.75" customHeight="1">
      <c r="A725" s="14">
        <v>11466.0</v>
      </c>
      <c r="B725" s="14" t="s">
        <v>5</v>
      </c>
      <c r="C725" s="15">
        <v>165.60889773005565</v>
      </c>
      <c r="D725" s="15">
        <v>74.52400397852504</v>
      </c>
      <c r="E725" s="15">
        <f t="array" ref="E725">IF(B725 = "male", 1, 0)</f>
        <v>1</v>
      </c>
      <c r="L725" s="4"/>
      <c r="M725" s="5"/>
    </row>
    <row r="726" ht="15.75" customHeight="1">
      <c r="A726" s="6">
        <v>11467.0</v>
      </c>
      <c r="B726" s="6" t="s">
        <v>5</v>
      </c>
      <c r="C726" s="7">
        <v>176.7276492207575</v>
      </c>
      <c r="D726" s="7">
        <v>79.52744214934089</v>
      </c>
      <c r="E726" s="7">
        <f t="array" ref="E726">IF(B726 = "male", 1, 0)</f>
        <v>1</v>
      </c>
      <c r="L726" s="4"/>
      <c r="M726" s="5"/>
    </row>
    <row r="727" ht="15.75" customHeight="1">
      <c r="A727" s="14">
        <v>11468.0</v>
      </c>
      <c r="B727" s="14" t="s">
        <v>5</v>
      </c>
      <c r="C727" s="15">
        <v>189.40390346816105</v>
      </c>
      <c r="D727" s="15">
        <v>85.23175656067248</v>
      </c>
      <c r="E727" s="15">
        <f t="array" ref="E727">IF(B727 = "male", 1, 0)</f>
        <v>1</v>
      </c>
      <c r="L727" s="4"/>
      <c r="M727" s="5"/>
    </row>
    <row r="728" ht="15.75" customHeight="1">
      <c r="A728" s="6">
        <v>11469.0</v>
      </c>
      <c r="B728" s="6" t="s">
        <v>5</v>
      </c>
      <c r="C728" s="7">
        <v>176.9005014457817</v>
      </c>
      <c r="D728" s="7">
        <v>79.60522565060177</v>
      </c>
      <c r="E728" s="7">
        <f t="array" ref="E728">IF(B728 = "male", 1, 0)</f>
        <v>1</v>
      </c>
      <c r="L728" s="4"/>
      <c r="M728" s="5"/>
    </row>
    <row r="729" ht="15.75" customHeight="1">
      <c r="A729" s="14">
        <v>11470.0</v>
      </c>
      <c r="B729" s="14" t="s">
        <v>5</v>
      </c>
      <c r="C729" s="15">
        <v>161.95660409770304</v>
      </c>
      <c r="D729" s="15">
        <v>72.88047184396636</v>
      </c>
      <c r="E729" s="15">
        <f t="array" ref="E729">IF(B729 = "male", 1, 0)</f>
        <v>1</v>
      </c>
      <c r="L729" s="4"/>
      <c r="M729" s="5"/>
    </row>
    <row r="730" ht="15.75" customHeight="1">
      <c r="A730" s="6">
        <v>11471.0</v>
      </c>
      <c r="B730" s="6" t="s">
        <v>5</v>
      </c>
      <c r="C730" s="7">
        <v>175.55511869623803</v>
      </c>
      <c r="D730" s="7">
        <v>78.99980341330712</v>
      </c>
      <c r="E730" s="7">
        <f t="array" ref="E730">IF(B730 = "male", 1, 0)</f>
        <v>1</v>
      </c>
      <c r="L730" s="4"/>
      <c r="M730" s="5"/>
    </row>
    <row r="731" ht="15.75" customHeight="1">
      <c r="A731" s="14">
        <v>11472.0</v>
      </c>
      <c r="B731" s="14" t="s">
        <v>5</v>
      </c>
      <c r="C731" s="15">
        <v>157.28667614830744</v>
      </c>
      <c r="D731" s="15">
        <v>70.77900426673835</v>
      </c>
      <c r="E731" s="15">
        <f t="array" ref="E731">IF(B731 = "male", 1, 0)</f>
        <v>1</v>
      </c>
      <c r="L731" s="4"/>
      <c r="M731" s="5"/>
    </row>
    <row r="732" ht="15.75" customHeight="1">
      <c r="A732" s="6">
        <v>11473.0</v>
      </c>
      <c r="B732" s="6" t="s">
        <v>5</v>
      </c>
      <c r="C732" s="7">
        <v>165.4611461471791</v>
      </c>
      <c r="D732" s="7">
        <v>74.4575157662306</v>
      </c>
      <c r="E732" s="7">
        <f t="array" ref="E732">IF(B732 = "male", 1, 0)</f>
        <v>1</v>
      </c>
      <c r="L732" s="4"/>
      <c r="M732" s="5"/>
    </row>
    <row r="733" ht="15.75" customHeight="1">
      <c r="A733" s="14">
        <v>11474.0</v>
      </c>
      <c r="B733" s="14" t="s">
        <v>5</v>
      </c>
      <c r="C733" s="15">
        <v>186.9246159014411</v>
      </c>
      <c r="D733" s="15">
        <v>84.1160771556485</v>
      </c>
      <c r="E733" s="15">
        <f t="array" ref="E733">IF(B733 = "male", 1, 0)</f>
        <v>1</v>
      </c>
      <c r="L733" s="4"/>
      <c r="M733" s="5"/>
    </row>
    <row r="734" ht="15.75" customHeight="1">
      <c r="A734" s="6">
        <v>11475.0</v>
      </c>
      <c r="B734" s="6" t="s">
        <v>5</v>
      </c>
      <c r="C734" s="7">
        <v>176.13735064371429</v>
      </c>
      <c r="D734" s="7">
        <v>79.26180778967144</v>
      </c>
      <c r="E734" s="7">
        <f t="array" ref="E734">IF(B734 = "male", 1, 0)</f>
        <v>1</v>
      </c>
      <c r="L734" s="4"/>
      <c r="M734" s="5"/>
    </row>
    <row r="735" ht="15.75" customHeight="1">
      <c r="A735" s="14">
        <v>11477.0</v>
      </c>
      <c r="B735" s="14" t="s">
        <v>5</v>
      </c>
      <c r="C735" s="15">
        <v>188.98236720040455</v>
      </c>
      <c r="D735" s="15">
        <v>85.04206524018205</v>
      </c>
      <c r="E735" s="15">
        <f t="array" ref="E735">IF(B735 = "male", 1, 0)</f>
        <v>1</v>
      </c>
      <c r="L735" s="4"/>
      <c r="M735" s="5"/>
    </row>
    <row r="736" ht="15.75" customHeight="1">
      <c r="A736" s="6">
        <v>11478.0</v>
      </c>
      <c r="B736" s="6" t="s">
        <v>5</v>
      </c>
      <c r="C736" s="7">
        <v>171.04464679477428</v>
      </c>
      <c r="D736" s="7">
        <v>76.97009105764843</v>
      </c>
      <c r="E736" s="7">
        <f t="array" ref="E736">IF(B736 = "male", 1, 0)</f>
        <v>1</v>
      </c>
      <c r="L736" s="4"/>
      <c r="M736" s="5"/>
    </row>
    <row r="737" ht="15.75" customHeight="1">
      <c r="A737" s="14">
        <v>11480.0</v>
      </c>
      <c r="B737" s="14" t="s">
        <v>5</v>
      </c>
      <c r="C737" s="15">
        <v>187.37889902688886</v>
      </c>
      <c r="D737" s="15">
        <v>84.32050456209998</v>
      </c>
      <c r="E737" s="15">
        <f t="array" ref="E737">IF(B737 = "male", 1, 0)</f>
        <v>1</v>
      </c>
      <c r="L737" s="4"/>
      <c r="M737" s="5"/>
    </row>
    <row r="738" ht="15.75" customHeight="1">
      <c r="A738" s="6">
        <v>11483.0</v>
      </c>
      <c r="B738" s="6" t="s">
        <v>5</v>
      </c>
      <c r="C738" s="7">
        <v>173.63453023615585</v>
      </c>
      <c r="D738" s="7">
        <v>78.13553860627013</v>
      </c>
      <c r="E738" s="7">
        <f t="array" ref="E738">IF(B738 = "male", 1, 0)</f>
        <v>1</v>
      </c>
      <c r="L738" s="4"/>
      <c r="M738" s="5"/>
    </row>
    <row r="739" ht="15.75" customHeight="1">
      <c r="A739" s="14">
        <v>11484.0</v>
      </c>
      <c r="B739" s="14" t="s">
        <v>5</v>
      </c>
      <c r="C739" s="15">
        <v>160.31502773195754</v>
      </c>
      <c r="D739" s="15">
        <v>72.1417624793809</v>
      </c>
      <c r="E739" s="15">
        <f t="array" ref="E739">IF(B739 = "male", 1, 0)</f>
        <v>1</v>
      </c>
      <c r="L739" s="4"/>
      <c r="M739" s="5"/>
    </row>
    <row r="740" ht="15.75" customHeight="1">
      <c r="A740" s="6">
        <v>11485.0</v>
      </c>
      <c r="B740" s="6" t="s">
        <v>5</v>
      </c>
      <c r="C740" s="7">
        <v>176.6890117523413</v>
      </c>
      <c r="D740" s="7">
        <v>79.51005528855359</v>
      </c>
      <c r="E740" s="7">
        <f t="array" ref="E740">IF(B740 = "male", 1, 0)</f>
        <v>1</v>
      </c>
      <c r="L740" s="4"/>
      <c r="M740" s="5"/>
    </row>
    <row r="741" ht="15.75" customHeight="1">
      <c r="A741" s="14">
        <v>11486.0</v>
      </c>
      <c r="B741" s="14" t="s">
        <v>5</v>
      </c>
      <c r="C741" s="15">
        <v>175.17982225493128</v>
      </c>
      <c r="D741" s="15">
        <v>78.83092001471908</v>
      </c>
      <c r="E741" s="15">
        <f t="array" ref="E741">IF(B741 = "male", 1, 0)</f>
        <v>1</v>
      </c>
      <c r="L741" s="4"/>
      <c r="M741" s="5"/>
    </row>
    <row r="742" ht="15.75" customHeight="1">
      <c r="A742" s="6">
        <v>11487.0</v>
      </c>
      <c r="B742" s="6" t="s">
        <v>5</v>
      </c>
      <c r="C742" s="7">
        <v>176.0894138340955</v>
      </c>
      <c r="D742" s="7">
        <v>79.24023622534297</v>
      </c>
      <c r="E742" s="7">
        <f t="array" ref="E742">IF(B742 = "male", 1, 0)</f>
        <v>1</v>
      </c>
      <c r="L742" s="4"/>
      <c r="M742" s="5"/>
    </row>
    <row r="743" ht="15.75" customHeight="1">
      <c r="A743" s="14">
        <v>11489.0</v>
      </c>
      <c r="B743" s="14" t="s">
        <v>5</v>
      </c>
      <c r="C743" s="15">
        <v>181.73296064068344</v>
      </c>
      <c r="D743" s="15">
        <v>81.77983228830755</v>
      </c>
      <c r="E743" s="15">
        <f t="array" ref="E743">IF(B743 = "male", 1, 0)</f>
        <v>1</v>
      </c>
      <c r="L743" s="4"/>
      <c r="M743" s="5"/>
    </row>
    <row r="744" ht="15.75" customHeight="1">
      <c r="A744" s="6">
        <v>11490.0</v>
      </c>
      <c r="B744" s="6" t="s">
        <v>5</v>
      </c>
      <c r="C744" s="7">
        <v>167.59691943777986</v>
      </c>
      <c r="D744" s="7">
        <v>75.41861374700093</v>
      </c>
      <c r="E744" s="7">
        <f t="array" ref="E744">IF(B744 = "male", 1, 0)</f>
        <v>1</v>
      </c>
      <c r="L744" s="4"/>
      <c r="M744" s="5"/>
    </row>
    <row r="745" ht="15.75" customHeight="1">
      <c r="A745" s="14">
        <v>11492.0</v>
      </c>
      <c r="B745" s="14" t="s">
        <v>5</v>
      </c>
      <c r="C745" s="15">
        <v>180.3394257849844</v>
      </c>
      <c r="D745" s="15">
        <v>81.15274160324299</v>
      </c>
      <c r="E745" s="15">
        <f t="array" ref="E745">IF(B745 = "male", 1, 0)</f>
        <v>1</v>
      </c>
      <c r="L745" s="4"/>
      <c r="M745" s="5"/>
    </row>
    <row r="746" ht="15.75" customHeight="1">
      <c r="A746" s="6">
        <v>11493.0</v>
      </c>
      <c r="B746" s="6" t="s">
        <v>5</v>
      </c>
      <c r="C746" s="7">
        <v>176.29506961794704</v>
      </c>
      <c r="D746" s="7">
        <v>79.33278132807617</v>
      </c>
      <c r="E746" s="7">
        <f t="array" ref="E746">IF(B746 = "male", 1, 0)</f>
        <v>1</v>
      </c>
      <c r="L746" s="4"/>
      <c r="M746" s="5"/>
    </row>
    <row r="747" ht="15.75" customHeight="1">
      <c r="A747" s="14">
        <v>11494.0</v>
      </c>
      <c r="B747" s="14" t="s">
        <v>5</v>
      </c>
      <c r="C747" s="15">
        <v>178.12182819791602</v>
      </c>
      <c r="D747" s="15">
        <v>80.15482268906221</v>
      </c>
      <c r="E747" s="15">
        <f t="array" ref="E747">IF(B747 = "male", 1, 0)</f>
        <v>1</v>
      </c>
      <c r="L747" s="4"/>
      <c r="M747" s="5"/>
    </row>
    <row r="748" ht="15.75" customHeight="1">
      <c r="A748" s="6">
        <v>11497.0</v>
      </c>
      <c r="B748" s="6" t="s">
        <v>5</v>
      </c>
      <c r="C748" s="7">
        <v>156.4001758500043</v>
      </c>
      <c r="D748" s="7">
        <v>70.38007913250193</v>
      </c>
      <c r="E748" s="7">
        <f t="array" ref="E748">IF(B748 = "male", 1, 0)</f>
        <v>1</v>
      </c>
      <c r="L748" s="4"/>
      <c r="M748" s="5"/>
    </row>
    <row r="749" ht="15.75" customHeight="1">
      <c r="A749" s="14">
        <v>11503.0</v>
      </c>
      <c r="B749" s="14" t="s">
        <v>5</v>
      </c>
      <c r="C749" s="15">
        <v>169.85004268310462</v>
      </c>
      <c r="D749" s="15">
        <v>76.43251920739708</v>
      </c>
      <c r="E749" s="15">
        <f t="array" ref="E749">IF(B749 = "male", 1, 0)</f>
        <v>1</v>
      </c>
      <c r="L749" s="4"/>
      <c r="M749" s="5"/>
    </row>
    <row r="750" ht="15.75" customHeight="1">
      <c r="A750" s="6">
        <v>11505.0</v>
      </c>
      <c r="B750" s="6" t="s">
        <v>5</v>
      </c>
      <c r="C750" s="7">
        <v>177.34037790691073</v>
      </c>
      <c r="D750" s="7">
        <v>79.80317005810983</v>
      </c>
      <c r="E750" s="7">
        <f t="array" ref="E750">IF(B750 = "male", 1, 0)</f>
        <v>1</v>
      </c>
      <c r="L750" s="4"/>
      <c r="M750" s="5"/>
    </row>
    <row r="751" ht="15.75" customHeight="1">
      <c r="A751" s="14">
        <v>11506.0</v>
      </c>
      <c r="B751" s="14" t="s">
        <v>5</v>
      </c>
      <c r="C751" s="15">
        <v>175.76814353151488</v>
      </c>
      <c r="D751" s="15">
        <v>79.0956645891817</v>
      </c>
      <c r="E751" s="15">
        <f t="array" ref="E751">IF(B751 = "male", 1, 0)</f>
        <v>1</v>
      </c>
      <c r="L751" s="4"/>
      <c r="M751" s="5"/>
    </row>
    <row r="752" ht="15.75" customHeight="1">
      <c r="A752" s="6">
        <v>11507.0</v>
      </c>
      <c r="B752" s="6" t="s">
        <v>5</v>
      </c>
      <c r="C752" s="7">
        <v>171.74969575542033</v>
      </c>
      <c r="D752" s="7">
        <v>77.28736308993915</v>
      </c>
      <c r="E752" s="7">
        <f t="array" ref="E752">IF(B752 = "male", 1, 0)</f>
        <v>1</v>
      </c>
      <c r="L752" s="4"/>
      <c r="M752" s="5"/>
    </row>
    <row r="753" ht="15.75" customHeight="1">
      <c r="A753" s="14">
        <v>11508.0</v>
      </c>
      <c r="B753" s="14" t="s">
        <v>5</v>
      </c>
      <c r="C753" s="15">
        <v>170.10408981016678</v>
      </c>
      <c r="D753" s="15">
        <v>76.54684041457506</v>
      </c>
      <c r="E753" s="15">
        <f t="array" ref="E753">IF(B753 = "male", 1, 0)</f>
        <v>1</v>
      </c>
      <c r="L753" s="4"/>
      <c r="M753" s="5"/>
    </row>
    <row r="754" ht="15.75" customHeight="1">
      <c r="A754" s="6">
        <v>11509.0</v>
      </c>
      <c r="B754" s="6" t="s">
        <v>5</v>
      </c>
      <c r="C754" s="7">
        <v>179.82053501383248</v>
      </c>
      <c r="D754" s="7">
        <v>80.91924075622462</v>
      </c>
      <c r="E754" s="7">
        <f t="array" ref="E754">IF(B754 = "male", 1, 0)</f>
        <v>1</v>
      </c>
      <c r="L754" s="4"/>
      <c r="M754" s="5"/>
    </row>
    <row r="755" ht="15.75" customHeight="1">
      <c r="A755" s="14">
        <v>11514.0</v>
      </c>
      <c r="B755" s="14" t="s">
        <v>5</v>
      </c>
      <c r="C755" s="15">
        <v>161.859520362313</v>
      </c>
      <c r="D755" s="15">
        <v>72.83678416304085</v>
      </c>
      <c r="E755" s="15">
        <f t="array" ref="E755">IF(B755 = "male", 1, 0)</f>
        <v>1</v>
      </c>
      <c r="L755" s="4"/>
      <c r="M755" s="5"/>
    </row>
    <row r="756" ht="15.75" customHeight="1">
      <c r="A756" s="6">
        <v>11517.0</v>
      </c>
      <c r="B756" s="6" t="s">
        <v>5</v>
      </c>
      <c r="C756" s="7">
        <v>177.81069263174265</v>
      </c>
      <c r="D756" s="7">
        <v>80.0148116842842</v>
      </c>
      <c r="E756" s="7">
        <f t="array" ref="E756">IF(B756 = "male", 1, 0)</f>
        <v>1</v>
      </c>
      <c r="L756" s="4"/>
      <c r="M756" s="5"/>
    </row>
    <row r="757" ht="15.75" customHeight="1">
      <c r="A757" s="14">
        <v>11518.0</v>
      </c>
      <c r="B757" s="14" t="s">
        <v>5</v>
      </c>
      <c r="C757" s="15">
        <v>177.16595156348538</v>
      </c>
      <c r="D757" s="15">
        <v>79.72467820356842</v>
      </c>
      <c r="E757" s="15">
        <f t="array" ref="E757">IF(B757 = "male", 1, 0)</f>
        <v>1</v>
      </c>
      <c r="L757" s="4"/>
      <c r="M757" s="5"/>
    </row>
    <row r="758" ht="15.75" customHeight="1">
      <c r="A758" s="6">
        <v>11519.0</v>
      </c>
      <c r="B758" s="6" t="s">
        <v>5</v>
      </c>
      <c r="C758" s="7">
        <v>168.93500497958033</v>
      </c>
      <c r="D758" s="7">
        <v>76.02075224081115</v>
      </c>
      <c r="E758" s="7">
        <f t="array" ref="E758">IF(B758 = "male", 1, 0)</f>
        <v>1</v>
      </c>
      <c r="L758" s="4"/>
      <c r="M758" s="5"/>
    </row>
    <row r="759" ht="15.75" customHeight="1">
      <c r="A759" s="14">
        <v>11522.0</v>
      </c>
      <c r="B759" s="14" t="s">
        <v>5</v>
      </c>
      <c r="C759" s="15">
        <v>177.90164342643297</v>
      </c>
      <c r="D759" s="15">
        <v>80.05573954189484</v>
      </c>
      <c r="E759" s="15">
        <f t="array" ref="E759">IF(B759 = "male", 1, 0)</f>
        <v>1</v>
      </c>
      <c r="L759" s="4"/>
      <c r="M759" s="5"/>
    </row>
    <row r="760" ht="15.75" customHeight="1">
      <c r="A760" s="6">
        <v>11524.0</v>
      </c>
      <c r="B760" s="6" t="s">
        <v>5</v>
      </c>
      <c r="C760" s="7">
        <v>183.75714572448933</v>
      </c>
      <c r="D760" s="7">
        <v>82.6907155760202</v>
      </c>
      <c r="E760" s="7">
        <f t="array" ref="E760">IF(B760 = "male", 1, 0)</f>
        <v>1</v>
      </c>
      <c r="L760" s="4"/>
      <c r="M760" s="5"/>
    </row>
    <row r="761" ht="15.75" customHeight="1">
      <c r="A761" s="14">
        <v>11528.0</v>
      </c>
      <c r="B761" s="14" t="s">
        <v>5</v>
      </c>
      <c r="C761" s="15">
        <v>173.62397240181096</v>
      </c>
      <c r="D761" s="15">
        <v>78.13078758081494</v>
      </c>
      <c r="E761" s="15">
        <f t="array" ref="E761">IF(B761 = "male", 1, 0)</f>
        <v>1</v>
      </c>
      <c r="L761" s="4"/>
      <c r="M761" s="5"/>
    </row>
    <row r="762" ht="15.75" customHeight="1">
      <c r="A762" s="6">
        <v>11529.0</v>
      </c>
      <c r="B762" s="6" t="s">
        <v>5</v>
      </c>
      <c r="C762" s="7">
        <v>176.09504711084583</v>
      </c>
      <c r="D762" s="7">
        <v>79.24277119988062</v>
      </c>
      <c r="E762" s="7">
        <f t="array" ref="E762">IF(B762 = "male", 1, 0)</f>
        <v>1</v>
      </c>
      <c r="L762" s="4"/>
      <c r="M762" s="5"/>
    </row>
    <row r="763" ht="15.75" customHeight="1">
      <c r="A763" s="14">
        <v>11532.0</v>
      </c>
      <c r="B763" s="14" t="s">
        <v>5</v>
      </c>
      <c r="C763" s="15">
        <v>180.5571025266441</v>
      </c>
      <c r="D763" s="15">
        <v>81.25069613698984</v>
      </c>
      <c r="E763" s="15">
        <f t="array" ref="E763">IF(B763 = "male", 1, 0)</f>
        <v>1</v>
      </c>
      <c r="L763" s="4"/>
      <c r="M763" s="5"/>
    </row>
    <row r="764" ht="15.75" customHeight="1">
      <c r="A764" s="6">
        <v>11535.0</v>
      </c>
      <c r="B764" s="6" t="s">
        <v>5</v>
      </c>
      <c r="C764" s="7">
        <v>179.85495782693116</v>
      </c>
      <c r="D764" s="7">
        <v>80.93473102211902</v>
      </c>
      <c r="E764" s="7">
        <f t="array" ref="E764">IF(B764 = "male", 1, 0)</f>
        <v>1</v>
      </c>
      <c r="L764" s="4"/>
      <c r="M764" s="5"/>
    </row>
    <row r="765" ht="15.75" customHeight="1">
      <c r="A765" s="14">
        <v>11537.0</v>
      </c>
      <c r="B765" s="14" t="s">
        <v>5</v>
      </c>
      <c r="C765" s="15">
        <v>176.85503490863024</v>
      </c>
      <c r="D765" s="15">
        <v>79.58476570888361</v>
      </c>
      <c r="E765" s="15">
        <f t="array" ref="E765">IF(B765 = "male", 1, 0)</f>
        <v>1</v>
      </c>
      <c r="L765" s="4"/>
      <c r="M765" s="5"/>
    </row>
    <row r="766" ht="15.75" customHeight="1">
      <c r="A766" s="6">
        <v>11538.0</v>
      </c>
      <c r="B766" s="6" t="s">
        <v>5</v>
      </c>
      <c r="C766" s="7">
        <v>185.78584638549765</v>
      </c>
      <c r="D766" s="7">
        <v>83.60363087347395</v>
      </c>
      <c r="E766" s="7">
        <f t="array" ref="E766">IF(B766 = "male", 1, 0)</f>
        <v>1</v>
      </c>
      <c r="L766" s="4"/>
      <c r="M766" s="5"/>
    </row>
    <row r="767" ht="15.75" customHeight="1">
      <c r="A767" s="14">
        <v>11543.0</v>
      </c>
      <c r="B767" s="14" t="s">
        <v>5</v>
      </c>
      <c r="C767" s="15">
        <v>183.13108394936182</v>
      </c>
      <c r="D767" s="15">
        <v>82.40898777721283</v>
      </c>
      <c r="E767" s="15">
        <f t="array" ref="E767">IF(B767 = "male", 1, 0)</f>
        <v>1</v>
      </c>
      <c r="L767" s="4"/>
      <c r="M767" s="5"/>
    </row>
    <row r="768" ht="15.75" customHeight="1">
      <c r="A768" s="6">
        <v>11545.0</v>
      </c>
      <c r="B768" s="6" t="s">
        <v>5</v>
      </c>
      <c r="C768" s="7">
        <v>167.08943495445394</v>
      </c>
      <c r="D768" s="7">
        <v>75.19024572950427</v>
      </c>
      <c r="E768" s="7">
        <f t="array" ref="E768">IF(B768 = "male", 1, 0)</f>
        <v>1</v>
      </c>
      <c r="L768" s="4"/>
      <c r="M768" s="5"/>
    </row>
    <row r="769" ht="15.75" customHeight="1">
      <c r="A769" s="14">
        <v>11548.0</v>
      </c>
      <c r="B769" s="14" t="s">
        <v>5</v>
      </c>
      <c r="C769" s="15">
        <v>178.81930336680605</v>
      </c>
      <c r="D769" s="15">
        <v>80.46868651506273</v>
      </c>
      <c r="E769" s="15">
        <f t="array" ref="E769">IF(B769 = "male", 1, 0)</f>
        <v>1</v>
      </c>
      <c r="L769" s="4"/>
      <c r="M769" s="5"/>
    </row>
    <row r="770" ht="15.75" customHeight="1">
      <c r="A770" s="6">
        <v>11551.0</v>
      </c>
      <c r="B770" s="6" t="s">
        <v>5</v>
      </c>
      <c r="C770" s="7">
        <v>189.61276770209847</v>
      </c>
      <c r="D770" s="7">
        <v>85.32574546594431</v>
      </c>
      <c r="E770" s="7">
        <f t="array" ref="E770">IF(B770 = "male", 1, 0)</f>
        <v>1</v>
      </c>
      <c r="L770" s="4"/>
      <c r="M770" s="5"/>
    </row>
    <row r="771" ht="15.75" customHeight="1">
      <c r="A771" s="14">
        <v>11553.0</v>
      </c>
      <c r="B771" s="14" t="s">
        <v>5</v>
      </c>
      <c r="C771" s="15">
        <v>172.03674716602012</v>
      </c>
      <c r="D771" s="15">
        <v>77.41653622470906</v>
      </c>
      <c r="E771" s="15">
        <f t="array" ref="E771">IF(B771 = "male", 1, 0)</f>
        <v>1</v>
      </c>
      <c r="L771" s="4"/>
      <c r="M771" s="5"/>
    </row>
    <row r="772" ht="15.75" customHeight="1">
      <c r="A772" s="6">
        <v>11555.0</v>
      </c>
      <c r="B772" s="6" t="s">
        <v>5</v>
      </c>
      <c r="C772" s="7">
        <v>175.60737862967343</v>
      </c>
      <c r="D772" s="7">
        <v>79.02332038335305</v>
      </c>
      <c r="E772" s="7">
        <f t="array" ref="E772">IF(B772 = "male", 1, 0)</f>
        <v>1</v>
      </c>
      <c r="L772" s="4"/>
      <c r="M772" s="5"/>
    </row>
    <row r="773" ht="15.75" customHeight="1">
      <c r="A773" s="14">
        <v>11556.0</v>
      </c>
      <c r="B773" s="14" t="s">
        <v>5</v>
      </c>
      <c r="C773" s="15">
        <v>192.86537937316513</v>
      </c>
      <c r="D773" s="15">
        <v>86.78942071792432</v>
      </c>
      <c r="E773" s="15">
        <f t="array" ref="E773">IF(B773 = "male", 1, 0)</f>
        <v>1</v>
      </c>
      <c r="L773" s="4"/>
      <c r="M773" s="5"/>
    </row>
    <row r="774" ht="15.75" customHeight="1">
      <c r="A774" s="6">
        <v>11557.0</v>
      </c>
      <c r="B774" s="6" t="s">
        <v>5</v>
      </c>
      <c r="C774" s="7">
        <v>171.65290440234313</v>
      </c>
      <c r="D774" s="7">
        <v>77.2438069810544</v>
      </c>
      <c r="E774" s="7">
        <f t="array" ref="E774">IF(B774 = "male", 1, 0)</f>
        <v>1</v>
      </c>
      <c r="L774" s="4"/>
      <c r="M774" s="5"/>
    </row>
    <row r="775" ht="15.75" customHeight="1">
      <c r="A775" s="14">
        <v>11560.0</v>
      </c>
      <c r="B775" s="14" t="s">
        <v>5</v>
      </c>
      <c r="C775" s="15">
        <v>166.55733171185608</v>
      </c>
      <c r="D775" s="15">
        <v>74.95079927033524</v>
      </c>
      <c r="E775" s="15">
        <f t="array" ref="E775">IF(B775 = "male", 1, 0)</f>
        <v>1</v>
      </c>
      <c r="L775" s="4"/>
      <c r="M775" s="5"/>
    </row>
    <row r="776" ht="15.75" customHeight="1">
      <c r="A776" s="6">
        <v>11561.0</v>
      </c>
      <c r="B776" s="6" t="s">
        <v>5</v>
      </c>
      <c r="C776" s="7">
        <v>170.5623524373413</v>
      </c>
      <c r="D776" s="7">
        <v>76.75305859680358</v>
      </c>
      <c r="E776" s="7">
        <f t="array" ref="E776">IF(B776 = "male", 1, 0)</f>
        <v>1</v>
      </c>
      <c r="L776" s="4"/>
      <c r="M776" s="5"/>
    </row>
    <row r="777" ht="15.75" customHeight="1">
      <c r="A777" s="14">
        <v>11562.0</v>
      </c>
      <c r="B777" s="14" t="s">
        <v>5</v>
      </c>
      <c r="C777" s="15">
        <v>180.35036587629085</v>
      </c>
      <c r="D777" s="15">
        <v>81.15766464433088</v>
      </c>
      <c r="E777" s="15">
        <f t="array" ref="E777">IF(B777 = "male", 1, 0)</f>
        <v>1</v>
      </c>
      <c r="L777" s="4"/>
      <c r="M777" s="5"/>
    </row>
    <row r="778" ht="15.75" customHeight="1">
      <c r="A778" s="6">
        <v>11563.0</v>
      </c>
      <c r="B778" s="6" t="s">
        <v>5</v>
      </c>
      <c r="C778" s="7">
        <v>170.56815835366882</v>
      </c>
      <c r="D778" s="7">
        <v>76.75567125915097</v>
      </c>
      <c r="E778" s="7">
        <f t="array" ref="E778">IF(B778 = "male", 1, 0)</f>
        <v>1</v>
      </c>
      <c r="L778" s="4"/>
      <c r="M778" s="5"/>
    </row>
    <row r="779" ht="15.75" customHeight="1">
      <c r="A779" s="14">
        <v>11564.0</v>
      </c>
      <c r="B779" s="14" t="s">
        <v>5</v>
      </c>
      <c r="C779" s="15">
        <v>175.31818156085345</v>
      </c>
      <c r="D779" s="15">
        <v>78.89318170238406</v>
      </c>
      <c r="E779" s="15">
        <f t="array" ref="E779">IF(B779 = "male", 1, 0)</f>
        <v>1</v>
      </c>
      <c r="L779" s="4"/>
      <c r="M779" s="5"/>
    </row>
    <row r="780" ht="15.75" customHeight="1">
      <c r="A780" s="6">
        <v>11566.0</v>
      </c>
      <c r="B780" s="6" t="s">
        <v>5</v>
      </c>
      <c r="C780" s="7">
        <v>175.27408015906641</v>
      </c>
      <c r="D780" s="7">
        <v>78.87333607157989</v>
      </c>
      <c r="E780" s="7">
        <f t="array" ref="E780">IF(B780 = "male", 1, 0)</f>
        <v>1</v>
      </c>
      <c r="L780" s="4"/>
      <c r="M780" s="5"/>
    </row>
    <row r="781" ht="15.75" customHeight="1">
      <c r="A781" s="14">
        <v>11567.0</v>
      </c>
      <c r="B781" s="14" t="s">
        <v>5</v>
      </c>
      <c r="C781" s="15">
        <v>180.76398672757782</v>
      </c>
      <c r="D781" s="15">
        <v>81.34379402741001</v>
      </c>
      <c r="E781" s="15">
        <f t="array" ref="E781">IF(B781 = "male", 1, 0)</f>
        <v>1</v>
      </c>
      <c r="L781" s="4"/>
      <c r="M781" s="5"/>
    </row>
    <row r="782" ht="15.75" customHeight="1">
      <c r="A782" s="6">
        <v>11569.0</v>
      </c>
      <c r="B782" s="6" t="s">
        <v>5</v>
      </c>
      <c r="C782" s="7">
        <v>166.20199939146443</v>
      </c>
      <c r="D782" s="7">
        <v>74.790899726159</v>
      </c>
      <c r="E782" s="7">
        <f t="array" ref="E782">IF(B782 = "male", 1, 0)</f>
        <v>1</v>
      </c>
      <c r="L782" s="4"/>
      <c r="M782" s="5"/>
    </row>
    <row r="783" ht="15.75" customHeight="1">
      <c r="A783" s="14">
        <v>11570.0</v>
      </c>
      <c r="B783" s="14" t="s">
        <v>5</v>
      </c>
      <c r="C783" s="15">
        <v>174.94960321239404</v>
      </c>
      <c r="D783" s="15">
        <v>78.72732144557732</v>
      </c>
      <c r="E783" s="15">
        <f t="array" ref="E783">IF(B783 = "male", 1, 0)</f>
        <v>1</v>
      </c>
      <c r="L783" s="4"/>
      <c r="M783" s="5"/>
    </row>
    <row r="784" ht="15.75" customHeight="1">
      <c r="A784" s="6">
        <v>11571.0</v>
      </c>
      <c r="B784" s="6" t="s">
        <v>5</v>
      </c>
      <c r="C784" s="7">
        <v>162.0047242383575</v>
      </c>
      <c r="D784" s="7">
        <v>72.90212590726088</v>
      </c>
      <c r="E784" s="7">
        <f t="array" ref="E784">IF(B784 = "male", 1, 0)</f>
        <v>1</v>
      </c>
      <c r="L784" s="4"/>
      <c r="M784" s="5"/>
    </row>
    <row r="785" ht="15.75" customHeight="1">
      <c r="A785" s="14">
        <v>11572.0</v>
      </c>
      <c r="B785" s="14" t="s">
        <v>5</v>
      </c>
      <c r="C785" s="15">
        <v>175.9572597621196</v>
      </c>
      <c r="D785" s="15">
        <v>79.18076689295383</v>
      </c>
      <c r="E785" s="15">
        <f t="array" ref="E785">IF(B785 = "male", 1, 0)</f>
        <v>1</v>
      </c>
      <c r="L785" s="4"/>
      <c r="M785" s="5"/>
    </row>
    <row r="786" ht="15.75" customHeight="1">
      <c r="A786" s="6">
        <v>11573.0</v>
      </c>
      <c r="B786" s="6" t="s">
        <v>5</v>
      </c>
      <c r="C786" s="7">
        <v>183.98840508754392</v>
      </c>
      <c r="D786" s="7">
        <v>82.79478228939477</v>
      </c>
      <c r="E786" s="7">
        <f t="array" ref="E786">IF(B786 = "male", 1, 0)</f>
        <v>1</v>
      </c>
      <c r="L786" s="4"/>
      <c r="M786" s="5"/>
    </row>
    <row r="787" ht="15.75" customHeight="1">
      <c r="A787" s="14">
        <v>11575.0</v>
      </c>
      <c r="B787" s="14" t="s">
        <v>5</v>
      </c>
      <c r="C787" s="15">
        <v>193.1968649014903</v>
      </c>
      <c r="D787" s="15">
        <v>86.93858920567064</v>
      </c>
      <c r="E787" s="15">
        <f t="array" ref="E787">IF(B787 = "male", 1, 0)</f>
        <v>1</v>
      </c>
      <c r="L787" s="4"/>
      <c r="M787" s="5"/>
    </row>
    <row r="788" ht="15.75" customHeight="1">
      <c r="A788" s="6">
        <v>11580.0</v>
      </c>
      <c r="B788" s="6" t="s">
        <v>5</v>
      </c>
      <c r="C788" s="7">
        <v>187.4547269593043</v>
      </c>
      <c r="D788" s="7">
        <v>84.35462713168694</v>
      </c>
      <c r="E788" s="7">
        <f t="array" ref="E788">IF(B788 = "male", 1, 0)</f>
        <v>1</v>
      </c>
      <c r="L788" s="4"/>
      <c r="M788" s="5"/>
    </row>
    <row r="789" ht="15.75" customHeight="1">
      <c r="A789" s="14">
        <v>11581.0</v>
      </c>
      <c r="B789" s="14" t="s">
        <v>5</v>
      </c>
      <c r="C789" s="15">
        <v>182.38679791512072</v>
      </c>
      <c r="D789" s="15">
        <v>82.07405906180433</v>
      </c>
      <c r="E789" s="15">
        <f t="array" ref="E789">IF(B789 = "male", 1, 0)</f>
        <v>1</v>
      </c>
      <c r="L789" s="4"/>
      <c r="M789" s="5"/>
    </row>
    <row r="790" ht="15.75" customHeight="1">
      <c r="A790" s="6">
        <v>11582.0</v>
      </c>
      <c r="B790" s="6" t="s">
        <v>5</v>
      </c>
      <c r="C790" s="7">
        <v>175.9642263683743</v>
      </c>
      <c r="D790" s="7">
        <v>79.18390186576845</v>
      </c>
      <c r="E790" s="7">
        <f t="array" ref="E790">IF(B790 = "male", 1, 0)</f>
        <v>1</v>
      </c>
      <c r="L790" s="4"/>
      <c r="M790" s="5"/>
    </row>
    <row r="791" ht="15.75" customHeight="1">
      <c r="A791" s="14">
        <v>11583.0</v>
      </c>
      <c r="B791" s="14" t="s">
        <v>5</v>
      </c>
      <c r="C791" s="15">
        <v>179.67620848646632</v>
      </c>
      <c r="D791" s="15">
        <v>80.85429381890985</v>
      </c>
      <c r="E791" s="15">
        <f t="array" ref="E791">IF(B791 = "male", 1, 0)</f>
        <v>1</v>
      </c>
      <c r="L791" s="4"/>
      <c r="M791" s="5"/>
    </row>
    <row r="792" ht="15.75" customHeight="1">
      <c r="A792" s="6">
        <v>11589.0</v>
      </c>
      <c r="B792" s="6" t="s">
        <v>5</v>
      </c>
      <c r="C792" s="7">
        <v>171.88559007663102</v>
      </c>
      <c r="D792" s="7">
        <v>77.34851553448397</v>
      </c>
      <c r="E792" s="7">
        <f t="array" ref="E792">IF(B792 = "male", 1, 0)</f>
        <v>1</v>
      </c>
      <c r="L792" s="4"/>
      <c r="M792" s="5"/>
    </row>
    <row r="793" ht="15.75" customHeight="1">
      <c r="A793" s="14">
        <v>11590.0</v>
      </c>
      <c r="B793" s="14" t="s">
        <v>5</v>
      </c>
      <c r="C793" s="15">
        <v>164.47266843212407</v>
      </c>
      <c r="D793" s="15">
        <v>74.01270079445584</v>
      </c>
      <c r="E793" s="15">
        <f t="array" ref="E793">IF(B793 = "male", 1, 0)</f>
        <v>1</v>
      </c>
      <c r="L793" s="4"/>
      <c r="M793" s="5"/>
    </row>
    <row r="794" ht="15.75" customHeight="1">
      <c r="A794" s="6">
        <v>11594.0</v>
      </c>
      <c r="B794" s="6" t="s">
        <v>5</v>
      </c>
      <c r="C794" s="7">
        <v>177.6626098594481</v>
      </c>
      <c r="D794" s="7">
        <v>79.94817443675166</v>
      </c>
      <c r="E794" s="7">
        <f t="array" ref="E794">IF(B794 = "male", 1, 0)</f>
        <v>1</v>
      </c>
      <c r="L794" s="4"/>
      <c r="M794" s="5"/>
    </row>
    <row r="795" ht="15.75" customHeight="1">
      <c r="A795" s="14">
        <v>11595.0</v>
      </c>
      <c r="B795" s="14" t="s">
        <v>5</v>
      </c>
      <c r="C795" s="15">
        <v>171.90001377567623</v>
      </c>
      <c r="D795" s="15">
        <v>77.3550061990543</v>
      </c>
      <c r="E795" s="15">
        <f t="array" ref="E795">IF(B795 = "male", 1, 0)</f>
        <v>1</v>
      </c>
      <c r="L795" s="4"/>
      <c r="M795" s="5"/>
    </row>
    <row r="796" ht="15.75" customHeight="1">
      <c r="A796" s="6">
        <v>11596.0</v>
      </c>
      <c r="B796" s="6" t="s">
        <v>5</v>
      </c>
      <c r="C796" s="7">
        <v>176.7755595649645</v>
      </c>
      <c r="D796" s="7">
        <v>79.54900180423404</v>
      </c>
      <c r="E796" s="7">
        <f t="array" ref="E796">IF(B796 = "male", 1, 0)</f>
        <v>1</v>
      </c>
      <c r="L796" s="4"/>
      <c r="M796" s="5"/>
    </row>
    <row r="797" ht="15.75" customHeight="1">
      <c r="A797" s="14">
        <v>11597.0</v>
      </c>
      <c r="B797" s="14" t="s">
        <v>5</v>
      </c>
      <c r="C797" s="15">
        <v>181.7748700421889</v>
      </c>
      <c r="D797" s="15">
        <v>81.79869151898501</v>
      </c>
      <c r="E797" s="15">
        <f t="array" ref="E797">IF(B797 = "male", 1, 0)</f>
        <v>1</v>
      </c>
      <c r="L797" s="4"/>
      <c r="M797" s="5"/>
    </row>
    <row r="798" ht="15.75" customHeight="1">
      <c r="A798" s="6">
        <v>11600.0</v>
      </c>
      <c r="B798" s="6" t="s">
        <v>5</v>
      </c>
      <c r="C798" s="7">
        <v>175.45270085296352</v>
      </c>
      <c r="D798" s="7">
        <v>78.95371538383358</v>
      </c>
      <c r="E798" s="7">
        <f t="array" ref="E798">IF(B798 = "male", 1, 0)</f>
        <v>1</v>
      </c>
      <c r="L798" s="4"/>
      <c r="M798" s="5"/>
    </row>
    <row r="799" ht="15.75" customHeight="1">
      <c r="A799" s="14">
        <v>11601.0</v>
      </c>
      <c r="B799" s="14" t="s">
        <v>5</v>
      </c>
      <c r="C799" s="15">
        <v>167.364018228434</v>
      </c>
      <c r="D799" s="15">
        <v>75.3138082027953</v>
      </c>
      <c r="E799" s="15">
        <f t="array" ref="E799">IF(B799 = "male", 1, 0)</f>
        <v>1</v>
      </c>
      <c r="L799" s="4"/>
      <c r="M799" s="5"/>
    </row>
    <row r="800" ht="15.75" customHeight="1">
      <c r="A800" s="6">
        <v>11603.0</v>
      </c>
      <c r="B800" s="6" t="s">
        <v>5</v>
      </c>
      <c r="C800" s="7">
        <v>178.37346428628234</v>
      </c>
      <c r="D800" s="7">
        <v>80.26805892882706</v>
      </c>
      <c r="E800" s="7">
        <f t="array" ref="E800">IF(B800 = "male", 1, 0)</f>
        <v>1</v>
      </c>
      <c r="L800" s="4"/>
      <c r="M800" s="5"/>
    </row>
    <row r="801" ht="15.75" customHeight="1">
      <c r="A801" s="14">
        <v>11605.0</v>
      </c>
      <c r="B801" s="14" t="s">
        <v>5</v>
      </c>
      <c r="C801" s="15">
        <v>172.6459349490331</v>
      </c>
      <c r="D801" s="15">
        <v>77.6906707270649</v>
      </c>
      <c r="E801" s="15">
        <f t="array" ref="E801">IF(B801 = "male", 1, 0)</f>
        <v>1</v>
      </c>
      <c r="L801" s="4"/>
      <c r="M801" s="5"/>
    </row>
    <row r="802" ht="15.75" customHeight="1">
      <c r="A802" s="6">
        <v>11609.0</v>
      </c>
      <c r="B802" s="6" t="s">
        <v>5</v>
      </c>
      <c r="C802" s="7">
        <v>173.95690980934612</v>
      </c>
      <c r="D802" s="7">
        <v>78.28060941420576</v>
      </c>
      <c r="E802" s="7">
        <f t="array" ref="E802">IF(B802 = "male", 1, 0)</f>
        <v>1</v>
      </c>
      <c r="L802" s="4"/>
      <c r="M802" s="5"/>
    </row>
    <row r="803" ht="15.75" customHeight="1">
      <c r="A803" s="14">
        <v>11610.0</v>
      </c>
      <c r="B803" s="14" t="s">
        <v>5</v>
      </c>
      <c r="C803" s="15">
        <v>172.53013089912088</v>
      </c>
      <c r="D803" s="15">
        <v>77.6385589046044</v>
      </c>
      <c r="E803" s="15">
        <f t="array" ref="E803">IF(B803 = "male", 1, 0)</f>
        <v>1</v>
      </c>
      <c r="L803" s="4"/>
      <c r="M803" s="5"/>
    </row>
    <row r="804" ht="15.75" customHeight="1">
      <c r="A804" s="6">
        <v>11611.0</v>
      </c>
      <c r="B804" s="6" t="s">
        <v>5</v>
      </c>
      <c r="C804" s="7">
        <v>172.3438532610989</v>
      </c>
      <c r="D804" s="7">
        <v>77.55473396749451</v>
      </c>
      <c r="E804" s="7">
        <f t="array" ref="E804">IF(B804 = "male", 1, 0)</f>
        <v>1</v>
      </c>
      <c r="L804" s="4"/>
      <c r="M804" s="5"/>
    </row>
    <row r="805" ht="15.75" customHeight="1">
      <c r="A805" s="14">
        <v>11614.0</v>
      </c>
      <c r="B805" s="14" t="s">
        <v>5</v>
      </c>
      <c r="C805" s="15">
        <v>178.11052974082148</v>
      </c>
      <c r="D805" s="15">
        <v>80.14973838336967</v>
      </c>
      <c r="E805" s="15">
        <f t="array" ref="E805">IF(B805 = "male", 1, 0)</f>
        <v>1</v>
      </c>
      <c r="L805" s="4"/>
      <c r="M805" s="5"/>
    </row>
    <row r="806" ht="15.75" customHeight="1">
      <c r="A806" s="6">
        <v>11616.0</v>
      </c>
      <c r="B806" s="6" t="s">
        <v>5</v>
      </c>
      <c r="C806" s="7">
        <v>176.1248222212335</v>
      </c>
      <c r="D806" s="7">
        <v>79.25616999955508</v>
      </c>
      <c r="E806" s="7">
        <f t="array" ref="E806">IF(B806 = "male", 1, 0)</f>
        <v>1</v>
      </c>
      <c r="L806" s="4"/>
      <c r="M806" s="5"/>
    </row>
    <row r="807" ht="15.75" customHeight="1">
      <c r="A807" s="14">
        <v>11618.0</v>
      </c>
      <c r="B807" s="14" t="s">
        <v>5</v>
      </c>
      <c r="C807" s="15">
        <v>189.4020746084168</v>
      </c>
      <c r="D807" s="15">
        <v>85.23093357378757</v>
      </c>
      <c r="E807" s="15">
        <f t="array" ref="E807">IF(B807 = "male", 1, 0)</f>
        <v>1</v>
      </c>
      <c r="L807" s="4"/>
      <c r="M807" s="5"/>
    </row>
    <row r="808" ht="15.75" customHeight="1">
      <c r="A808" s="6">
        <v>11621.0</v>
      </c>
      <c r="B808" s="6" t="s">
        <v>5</v>
      </c>
      <c r="C808" s="7">
        <v>171.67216848897849</v>
      </c>
      <c r="D808" s="7">
        <v>77.25247582004032</v>
      </c>
      <c r="E808" s="7">
        <f t="array" ref="E808">IF(B808 = "male", 1, 0)</f>
        <v>1</v>
      </c>
      <c r="L808" s="4"/>
      <c r="M808" s="5"/>
    </row>
    <row r="809" ht="15.75" customHeight="1">
      <c r="A809" s="14">
        <v>11622.0</v>
      </c>
      <c r="B809" s="14" t="s">
        <v>5</v>
      </c>
      <c r="C809" s="15">
        <v>182.9693252427469</v>
      </c>
      <c r="D809" s="15">
        <v>82.3361963592361</v>
      </c>
      <c r="E809" s="15">
        <f t="array" ref="E809">IF(B809 = "male", 1, 0)</f>
        <v>1</v>
      </c>
      <c r="L809" s="4"/>
      <c r="M809" s="5"/>
    </row>
    <row r="810" ht="15.75" customHeight="1">
      <c r="A810" s="6">
        <v>11623.0</v>
      </c>
      <c r="B810" s="6" t="s">
        <v>5</v>
      </c>
      <c r="C810" s="7">
        <v>185.64761095778607</v>
      </c>
      <c r="D810" s="7">
        <v>83.54142493100373</v>
      </c>
      <c r="E810" s="7">
        <f t="array" ref="E810">IF(B810 = "male", 1, 0)</f>
        <v>1</v>
      </c>
      <c r="L810" s="4"/>
      <c r="M810" s="5"/>
    </row>
    <row r="811" ht="15.75" customHeight="1">
      <c r="A811" s="14">
        <v>11624.0</v>
      </c>
      <c r="B811" s="14" t="s">
        <v>5</v>
      </c>
      <c r="C811" s="15">
        <v>179.27805079169343</v>
      </c>
      <c r="D811" s="15">
        <v>80.67512285626205</v>
      </c>
      <c r="E811" s="15">
        <f t="array" ref="E811">IF(B811 = "male", 1, 0)</f>
        <v>1</v>
      </c>
      <c r="L811" s="4"/>
      <c r="M811" s="5"/>
    </row>
    <row r="812" ht="15.75" customHeight="1">
      <c r="A812" s="6">
        <v>11626.0</v>
      </c>
      <c r="B812" s="6" t="s">
        <v>5</v>
      </c>
      <c r="C812" s="7">
        <v>176.68423957501076</v>
      </c>
      <c r="D812" s="7">
        <v>79.50790780875485</v>
      </c>
      <c r="E812" s="7">
        <f t="array" ref="E812">IF(B812 = "male", 1, 0)</f>
        <v>1</v>
      </c>
      <c r="L812" s="4"/>
      <c r="M812" s="5"/>
    </row>
    <row r="813" ht="15.75" customHeight="1">
      <c r="A813" s="14">
        <v>11627.0</v>
      </c>
      <c r="B813" s="14" t="s">
        <v>5</v>
      </c>
      <c r="C813" s="15">
        <v>184.63507107850478</v>
      </c>
      <c r="D813" s="15">
        <v>83.08578198532716</v>
      </c>
      <c r="E813" s="15">
        <f t="array" ref="E813">IF(B813 = "male", 1, 0)</f>
        <v>1</v>
      </c>
      <c r="L813" s="4"/>
      <c r="M813" s="5"/>
    </row>
    <row r="814" ht="15.75" customHeight="1">
      <c r="A814" s="6">
        <v>11630.0</v>
      </c>
      <c r="B814" s="6" t="s">
        <v>5</v>
      </c>
      <c r="C814" s="7">
        <v>167.33044751310825</v>
      </c>
      <c r="D814" s="7">
        <v>75.29870138089872</v>
      </c>
      <c r="E814" s="7">
        <f t="array" ref="E814">IF(B814 = "male", 1, 0)</f>
        <v>1</v>
      </c>
      <c r="L814" s="4"/>
      <c r="M814" s="5"/>
    </row>
    <row r="815" ht="15.75" customHeight="1">
      <c r="A815" s="14">
        <v>11631.0</v>
      </c>
      <c r="B815" s="14" t="s">
        <v>5</v>
      </c>
      <c r="C815" s="15">
        <v>173.48211591411527</v>
      </c>
      <c r="D815" s="15">
        <v>78.06695216135188</v>
      </c>
      <c r="E815" s="15">
        <f t="array" ref="E815">IF(B815 = "male", 1, 0)</f>
        <v>1</v>
      </c>
      <c r="L815" s="4"/>
      <c r="M815" s="5"/>
    </row>
    <row r="816" ht="15.75" customHeight="1">
      <c r="A816" s="6">
        <v>11632.0</v>
      </c>
      <c r="B816" s="6" t="s">
        <v>5</v>
      </c>
      <c r="C816" s="7">
        <v>169.47927916062875</v>
      </c>
      <c r="D816" s="7">
        <v>76.26567562228294</v>
      </c>
      <c r="E816" s="7">
        <f t="array" ref="E816">IF(B816 = "male", 1, 0)</f>
        <v>1</v>
      </c>
      <c r="L816" s="4"/>
      <c r="M816" s="5"/>
    </row>
    <row r="817" ht="15.75" customHeight="1">
      <c r="A817" s="14">
        <v>11633.0</v>
      </c>
      <c r="B817" s="14" t="s">
        <v>5</v>
      </c>
      <c r="C817" s="15">
        <v>177.7221327768413</v>
      </c>
      <c r="D817" s="15">
        <v>79.97495974957859</v>
      </c>
      <c r="E817" s="15">
        <f t="array" ref="E817">IF(B817 = "male", 1, 0)</f>
        <v>1</v>
      </c>
      <c r="L817" s="4"/>
      <c r="M817" s="5"/>
    </row>
    <row r="818" ht="15.75" customHeight="1">
      <c r="A818" s="6">
        <v>11634.0</v>
      </c>
      <c r="B818" s="6" t="s">
        <v>5</v>
      </c>
      <c r="C818" s="7">
        <v>179.9658556001277</v>
      </c>
      <c r="D818" s="7">
        <v>80.98463502005747</v>
      </c>
      <c r="E818" s="7">
        <f t="array" ref="E818">IF(B818 = "male", 1, 0)</f>
        <v>1</v>
      </c>
      <c r="L818" s="4"/>
      <c r="M818" s="5"/>
    </row>
    <row r="819" ht="15.75" customHeight="1">
      <c r="A819" s="14">
        <v>11635.0</v>
      </c>
      <c r="B819" s="14" t="s">
        <v>5</v>
      </c>
      <c r="C819" s="15">
        <v>172.05800798103468</v>
      </c>
      <c r="D819" s="15">
        <v>77.4261035914656</v>
      </c>
      <c r="E819" s="15">
        <f t="array" ref="E819">IF(B819 = "male", 1, 0)</f>
        <v>1</v>
      </c>
      <c r="L819" s="4"/>
      <c r="M819" s="5"/>
    </row>
    <row r="820" ht="15.75" customHeight="1">
      <c r="A820" s="6">
        <v>11637.0</v>
      </c>
      <c r="B820" s="6" t="s">
        <v>5</v>
      </c>
      <c r="C820" s="7">
        <v>172.42951997884347</v>
      </c>
      <c r="D820" s="7">
        <v>77.59328399047956</v>
      </c>
      <c r="E820" s="7">
        <f t="array" ref="E820">IF(B820 = "male", 1, 0)</f>
        <v>1</v>
      </c>
      <c r="L820" s="4"/>
      <c r="M820" s="5"/>
    </row>
    <row r="821" ht="15.75" customHeight="1">
      <c r="A821" s="14">
        <v>11638.0</v>
      </c>
      <c r="B821" s="14" t="s">
        <v>5</v>
      </c>
      <c r="C821" s="15">
        <v>180.99312289315984</v>
      </c>
      <c r="D821" s="15">
        <v>81.44690530192193</v>
      </c>
      <c r="E821" s="15">
        <f t="array" ref="E821">IF(B821 = "male", 1, 0)</f>
        <v>1</v>
      </c>
      <c r="L821" s="4"/>
      <c r="M821" s="5"/>
    </row>
    <row r="822" ht="15.75" customHeight="1">
      <c r="A822" s="6">
        <v>11641.0</v>
      </c>
      <c r="B822" s="6" t="s">
        <v>5</v>
      </c>
      <c r="C822" s="7">
        <v>168.35437062480068</v>
      </c>
      <c r="D822" s="7">
        <v>75.75946678116031</v>
      </c>
      <c r="E822" s="7">
        <f t="array" ref="E822">IF(B822 = "male", 1, 0)</f>
        <v>1</v>
      </c>
      <c r="L822" s="4"/>
      <c r="M822" s="5"/>
    </row>
    <row r="823" ht="15.75" customHeight="1">
      <c r="A823" s="14">
        <v>11645.0</v>
      </c>
      <c r="B823" s="14" t="s">
        <v>5</v>
      </c>
      <c r="C823" s="15">
        <v>174.69939182981045</v>
      </c>
      <c r="D823" s="15">
        <v>78.6147263234147</v>
      </c>
      <c r="E823" s="15">
        <f t="array" ref="E823">IF(B823 = "male", 1, 0)</f>
        <v>1</v>
      </c>
      <c r="L823" s="4"/>
      <c r="M823" s="5"/>
    </row>
    <row r="824" ht="15.75" customHeight="1">
      <c r="A824" s="6">
        <v>11648.0</v>
      </c>
      <c r="B824" s="6" t="s">
        <v>5</v>
      </c>
      <c r="C824" s="7">
        <v>178.16798159358137</v>
      </c>
      <c r="D824" s="7">
        <v>80.17559171711162</v>
      </c>
      <c r="E824" s="7">
        <f t="array" ref="E824">IF(B824 = "male", 1, 0)</f>
        <v>1</v>
      </c>
      <c r="L824" s="4"/>
      <c r="M824" s="5"/>
    </row>
    <row r="825" ht="15.75" customHeight="1">
      <c r="A825" s="14">
        <v>11649.0</v>
      </c>
      <c r="B825" s="14" t="s">
        <v>5</v>
      </c>
      <c r="C825" s="15">
        <v>171.39923789387854</v>
      </c>
      <c r="D825" s="15">
        <v>77.12965705224535</v>
      </c>
      <c r="E825" s="15">
        <f t="array" ref="E825">IF(B825 = "male", 1, 0)</f>
        <v>1</v>
      </c>
      <c r="L825" s="4"/>
      <c r="M825" s="5"/>
    </row>
    <row r="826" ht="15.75" customHeight="1">
      <c r="A826" s="6">
        <v>11651.0</v>
      </c>
      <c r="B826" s="6" t="s">
        <v>5</v>
      </c>
      <c r="C826" s="7">
        <v>187.9522960348319</v>
      </c>
      <c r="D826" s="7">
        <v>84.57853321567436</v>
      </c>
      <c r="E826" s="7">
        <f t="array" ref="E826">IF(B826 = "male", 1, 0)</f>
        <v>1</v>
      </c>
      <c r="L826" s="4"/>
      <c r="M826" s="5"/>
    </row>
    <row r="827" ht="15.75" customHeight="1">
      <c r="A827" s="14">
        <v>11652.0</v>
      </c>
      <c r="B827" s="14" t="s">
        <v>5</v>
      </c>
      <c r="C827" s="15">
        <v>182.86173415886526</v>
      </c>
      <c r="D827" s="15">
        <v>82.28778037148938</v>
      </c>
      <c r="E827" s="15">
        <f t="array" ref="E827">IF(B827 = "male", 1, 0)</f>
        <v>1</v>
      </c>
      <c r="L827" s="4"/>
      <c r="M827" s="5"/>
    </row>
    <row r="828" ht="15.75" customHeight="1">
      <c r="A828" s="6">
        <v>11654.0</v>
      </c>
      <c r="B828" s="6" t="s">
        <v>5</v>
      </c>
      <c r="C828" s="7">
        <v>175.15162745449155</v>
      </c>
      <c r="D828" s="7">
        <v>78.8182323545212</v>
      </c>
      <c r="E828" s="7">
        <f t="array" ref="E828">IF(B828 = "male", 1, 0)</f>
        <v>1</v>
      </c>
      <c r="L828" s="4"/>
      <c r="M828" s="5"/>
    </row>
    <row r="829" ht="15.75" customHeight="1">
      <c r="A829" s="14">
        <v>11656.0</v>
      </c>
      <c r="B829" s="14" t="s">
        <v>5</v>
      </c>
      <c r="C829" s="15">
        <v>188.30816165681233</v>
      </c>
      <c r="D829" s="15">
        <v>84.73867274556555</v>
      </c>
      <c r="E829" s="15">
        <f t="array" ref="E829">IF(B829 = "male", 1, 0)</f>
        <v>1</v>
      </c>
      <c r="L829" s="4"/>
      <c r="M829" s="5"/>
    </row>
    <row r="830" ht="15.75" customHeight="1">
      <c r="A830" s="6">
        <v>11659.0</v>
      </c>
      <c r="B830" s="6" t="s">
        <v>5</v>
      </c>
      <c r="C830" s="7">
        <v>171.35463967423283</v>
      </c>
      <c r="D830" s="7">
        <v>77.10958785340478</v>
      </c>
      <c r="E830" s="7">
        <f t="array" ref="E830">IF(B830 = "male", 1, 0)</f>
        <v>1</v>
      </c>
      <c r="L830" s="4"/>
      <c r="M830" s="5"/>
    </row>
    <row r="831" ht="15.75" customHeight="1">
      <c r="A831" s="14">
        <v>11661.0</v>
      </c>
      <c r="B831" s="14" t="s">
        <v>5</v>
      </c>
      <c r="C831" s="15">
        <v>181.87543344906456</v>
      </c>
      <c r="D831" s="15">
        <v>81.84394505207905</v>
      </c>
      <c r="E831" s="15">
        <f t="array" ref="E831">IF(B831 = "male", 1, 0)</f>
        <v>1</v>
      </c>
      <c r="L831" s="4"/>
      <c r="M831" s="5"/>
    </row>
    <row r="832" ht="15.75" customHeight="1">
      <c r="A832" s="6">
        <v>11662.0</v>
      </c>
      <c r="B832" s="6" t="s">
        <v>5</v>
      </c>
      <c r="C832" s="7">
        <v>172.61338599572053</v>
      </c>
      <c r="D832" s="7">
        <v>77.67602369807425</v>
      </c>
      <c r="E832" s="7">
        <f t="array" ref="E832">IF(B832 = "male", 1, 0)</f>
        <v>1</v>
      </c>
      <c r="L832" s="4"/>
      <c r="M832" s="5"/>
    </row>
    <row r="833" ht="15.75" customHeight="1">
      <c r="A833" s="14">
        <v>11664.0</v>
      </c>
      <c r="B833" s="14" t="s">
        <v>5</v>
      </c>
      <c r="C833" s="15">
        <v>189.54203340765693</v>
      </c>
      <c r="D833" s="15">
        <v>85.29391503344561</v>
      </c>
      <c r="E833" s="15">
        <f t="array" ref="E833">IF(B833 = "male", 1, 0)</f>
        <v>1</v>
      </c>
      <c r="L833" s="4"/>
      <c r="M833" s="5"/>
    </row>
    <row r="834" ht="15.75" customHeight="1">
      <c r="A834" s="6">
        <v>11665.0</v>
      </c>
      <c r="B834" s="6" t="s">
        <v>5</v>
      </c>
      <c r="C834" s="7">
        <v>181.83690985690023</v>
      </c>
      <c r="D834" s="7">
        <v>81.8266094356051</v>
      </c>
      <c r="E834" s="7">
        <f t="array" ref="E834">IF(B834 = "male", 1, 0)</f>
        <v>1</v>
      </c>
      <c r="L834" s="4"/>
      <c r="M834" s="5"/>
    </row>
    <row r="835" ht="15.75" customHeight="1">
      <c r="A835" s="14">
        <v>11667.0</v>
      </c>
      <c r="B835" s="14" t="s">
        <v>5</v>
      </c>
      <c r="C835" s="15">
        <v>175.89205829632635</v>
      </c>
      <c r="D835" s="15">
        <v>79.15142623334687</v>
      </c>
      <c r="E835" s="15">
        <f t="array" ref="E835">IF(B835 = "male", 1, 0)</f>
        <v>1</v>
      </c>
      <c r="L835" s="4"/>
      <c r="M835" s="5"/>
    </row>
    <row r="836" ht="15.75" customHeight="1">
      <c r="A836" s="6">
        <v>11669.0</v>
      </c>
      <c r="B836" s="6" t="s">
        <v>5</v>
      </c>
      <c r="C836" s="7">
        <v>178.294282056377</v>
      </c>
      <c r="D836" s="7">
        <v>80.23242692536965</v>
      </c>
      <c r="E836" s="7">
        <f t="array" ref="E836">IF(B836 = "male", 1, 0)</f>
        <v>1</v>
      </c>
      <c r="L836" s="4"/>
      <c r="M836" s="5"/>
    </row>
    <row r="837" ht="15.75" customHeight="1">
      <c r="A837" s="14">
        <v>11672.0</v>
      </c>
      <c r="B837" s="14" t="s">
        <v>5</v>
      </c>
      <c r="C837" s="15">
        <v>178.63462859306895</v>
      </c>
      <c r="D837" s="15">
        <v>80.38558286688104</v>
      </c>
      <c r="E837" s="15">
        <f t="array" ref="E837">IF(B837 = "male", 1, 0)</f>
        <v>1</v>
      </c>
      <c r="L837" s="4"/>
      <c r="M837" s="5"/>
    </row>
    <row r="838" ht="15.75" customHeight="1">
      <c r="A838" s="6">
        <v>11673.0</v>
      </c>
      <c r="B838" s="6" t="s">
        <v>5</v>
      </c>
      <c r="C838" s="7">
        <v>172.09085246942334</v>
      </c>
      <c r="D838" s="7">
        <v>77.44088361124051</v>
      </c>
      <c r="E838" s="7">
        <f t="array" ref="E838">IF(B838 = "male", 1, 0)</f>
        <v>1</v>
      </c>
      <c r="L838" s="4"/>
      <c r="M838" s="5"/>
    </row>
    <row r="839" ht="15.75" customHeight="1">
      <c r="A839" s="14">
        <v>11674.0</v>
      </c>
      <c r="B839" s="14" t="s">
        <v>5</v>
      </c>
      <c r="C839" s="15">
        <v>176.7763709184075</v>
      </c>
      <c r="D839" s="15">
        <v>79.54936691328338</v>
      </c>
      <c r="E839" s="15">
        <f t="array" ref="E839">IF(B839 = "male", 1, 0)</f>
        <v>1</v>
      </c>
      <c r="L839" s="4"/>
      <c r="M839" s="5"/>
    </row>
    <row r="840" ht="15.75" customHeight="1">
      <c r="A840" s="6">
        <v>11676.0</v>
      </c>
      <c r="B840" s="6" t="s">
        <v>5</v>
      </c>
      <c r="C840" s="7">
        <v>175.38408491096507</v>
      </c>
      <c r="D840" s="7">
        <v>78.92283820993428</v>
      </c>
      <c r="E840" s="7">
        <f t="array" ref="E840">IF(B840 = "male", 1, 0)</f>
        <v>1</v>
      </c>
      <c r="L840" s="4"/>
      <c r="M840" s="5"/>
    </row>
    <row r="841" ht="15.75" customHeight="1">
      <c r="A841" s="14">
        <v>11677.0</v>
      </c>
      <c r="B841" s="14" t="s">
        <v>5</v>
      </c>
      <c r="C841" s="15">
        <v>169.41223412206847</v>
      </c>
      <c r="D841" s="15">
        <v>76.23550535493081</v>
      </c>
      <c r="E841" s="15">
        <f t="array" ref="E841">IF(B841 = "male", 1, 0)</f>
        <v>1</v>
      </c>
      <c r="L841" s="4"/>
      <c r="M841" s="5"/>
    </row>
    <row r="842" ht="15.75" customHeight="1">
      <c r="A842" s="6">
        <v>11678.0</v>
      </c>
      <c r="B842" s="6" t="s">
        <v>5</v>
      </c>
      <c r="C842" s="7">
        <v>180.02293430143132</v>
      </c>
      <c r="D842" s="7">
        <v>81.01032043564409</v>
      </c>
      <c r="E842" s="7">
        <f t="array" ref="E842">IF(B842 = "male", 1, 0)</f>
        <v>1</v>
      </c>
      <c r="L842" s="4"/>
      <c r="M842" s="5"/>
    </row>
    <row r="843" ht="15.75" customHeight="1">
      <c r="A843" s="14">
        <v>11679.0</v>
      </c>
      <c r="B843" s="14" t="s">
        <v>5</v>
      </c>
      <c r="C843" s="15">
        <v>163.37503197179754</v>
      </c>
      <c r="D843" s="15">
        <v>73.51876438730889</v>
      </c>
      <c r="E843" s="15">
        <f t="array" ref="E843">IF(B843 = "male", 1, 0)</f>
        <v>1</v>
      </c>
      <c r="L843" s="4"/>
      <c r="M843" s="5"/>
    </row>
    <row r="844" ht="15.75" customHeight="1">
      <c r="A844" s="6">
        <v>11681.0</v>
      </c>
      <c r="B844" s="6" t="s">
        <v>5</v>
      </c>
      <c r="C844" s="7">
        <v>159.37893465516348</v>
      </c>
      <c r="D844" s="7">
        <v>71.72052059482357</v>
      </c>
      <c r="E844" s="7">
        <f t="array" ref="E844">IF(B844 = "male", 1, 0)</f>
        <v>1</v>
      </c>
      <c r="L844" s="4"/>
      <c r="M844" s="5"/>
    </row>
    <row r="845" ht="15.75" customHeight="1">
      <c r="A845" s="14">
        <v>11683.0</v>
      </c>
      <c r="B845" s="14" t="s">
        <v>5</v>
      </c>
      <c r="C845" s="15">
        <v>183.73015535390047</v>
      </c>
      <c r="D845" s="15">
        <v>82.67856990925522</v>
      </c>
      <c r="E845" s="15">
        <f t="array" ref="E845">IF(B845 = "male", 1, 0)</f>
        <v>1</v>
      </c>
      <c r="L845" s="4"/>
      <c r="M845" s="5"/>
    </row>
    <row r="846" ht="15.75" customHeight="1">
      <c r="A846" s="6">
        <v>11684.0</v>
      </c>
      <c r="B846" s="6" t="s">
        <v>5</v>
      </c>
      <c r="C846" s="7">
        <v>164.2358333285283</v>
      </c>
      <c r="D846" s="7">
        <v>73.90612499783774</v>
      </c>
      <c r="E846" s="7">
        <f t="array" ref="E846">IF(B846 = "male", 1, 0)</f>
        <v>1</v>
      </c>
      <c r="L846" s="4"/>
      <c r="M846" s="5"/>
    </row>
    <row r="847" ht="15.75" customHeight="1">
      <c r="A847" s="14">
        <v>11685.0</v>
      </c>
      <c r="B847" s="14" t="s">
        <v>5</v>
      </c>
      <c r="C847" s="15">
        <v>184.50701869320608</v>
      </c>
      <c r="D847" s="15">
        <v>83.02815841194274</v>
      </c>
      <c r="E847" s="15">
        <f t="array" ref="E847">IF(B847 = "male", 1, 0)</f>
        <v>1</v>
      </c>
      <c r="L847" s="4"/>
      <c r="M847" s="5"/>
    </row>
    <row r="848" ht="15.75" customHeight="1">
      <c r="A848" s="6">
        <v>11691.0</v>
      </c>
      <c r="B848" s="6" t="s">
        <v>5</v>
      </c>
      <c r="C848" s="7">
        <v>173.5426122827666</v>
      </c>
      <c r="D848" s="7">
        <v>78.09417552724497</v>
      </c>
      <c r="E848" s="7">
        <f t="array" ref="E848">IF(B848 = "male", 1, 0)</f>
        <v>1</v>
      </c>
      <c r="L848" s="4"/>
      <c r="M848" s="5"/>
    </row>
    <row r="849" ht="15.75" customHeight="1">
      <c r="A849" s="14">
        <v>11698.0</v>
      </c>
      <c r="B849" s="14" t="s">
        <v>5</v>
      </c>
      <c r="C849" s="15">
        <v>176.00119780234942</v>
      </c>
      <c r="D849" s="15">
        <v>79.20053901105724</v>
      </c>
      <c r="E849" s="15">
        <f t="array" ref="E849">IF(B849 = "male", 1, 0)</f>
        <v>1</v>
      </c>
      <c r="L849" s="4"/>
      <c r="M849" s="5"/>
    </row>
    <row r="850" ht="15.75" customHeight="1">
      <c r="A850" s="6">
        <v>11699.0</v>
      </c>
      <c r="B850" s="6" t="s">
        <v>5</v>
      </c>
      <c r="C850" s="7">
        <v>168.4889961946686</v>
      </c>
      <c r="D850" s="7">
        <v>75.82004828760087</v>
      </c>
      <c r="E850" s="7">
        <f t="array" ref="E850">IF(B850 = "male", 1, 0)</f>
        <v>1</v>
      </c>
      <c r="L850" s="4"/>
      <c r="M850" s="5"/>
    </row>
    <row r="851" ht="15.75" customHeight="1">
      <c r="A851" s="14">
        <v>11702.0</v>
      </c>
      <c r="B851" s="14" t="s">
        <v>5</v>
      </c>
      <c r="C851" s="15">
        <v>183.68252805882923</v>
      </c>
      <c r="D851" s="15">
        <v>82.65713762647316</v>
      </c>
      <c r="E851" s="15">
        <f t="array" ref="E851">IF(B851 = "male", 1, 0)</f>
        <v>1</v>
      </c>
      <c r="L851" s="4"/>
      <c r="M851" s="5"/>
    </row>
    <row r="852" ht="15.75" customHeight="1">
      <c r="A852" s="6">
        <v>11704.0</v>
      </c>
      <c r="B852" s="6" t="s">
        <v>5</v>
      </c>
      <c r="C852" s="7">
        <v>172.21315576201772</v>
      </c>
      <c r="D852" s="7">
        <v>77.49592009290798</v>
      </c>
      <c r="E852" s="7">
        <f t="array" ref="E852">IF(B852 = "male", 1, 0)</f>
        <v>1</v>
      </c>
      <c r="L852" s="4"/>
      <c r="M852" s="5"/>
    </row>
    <row r="853" ht="15.75" customHeight="1">
      <c r="A853" s="14">
        <v>11707.0</v>
      </c>
      <c r="B853" s="14" t="s">
        <v>5</v>
      </c>
      <c r="C853" s="15">
        <v>182.11277013118763</v>
      </c>
      <c r="D853" s="15">
        <v>81.95074655903444</v>
      </c>
      <c r="E853" s="15">
        <f t="array" ref="E853">IF(B853 = "male", 1, 0)</f>
        <v>1</v>
      </c>
      <c r="L853" s="4"/>
      <c r="M853" s="5"/>
    </row>
    <row r="854" ht="15.75" customHeight="1">
      <c r="A854" s="6">
        <v>11708.0</v>
      </c>
      <c r="B854" s="6" t="s">
        <v>5</v>
      </c>
      <c r="C854" s="7">
        <v>166.41945422323727</v>
      </c>
      <c r="D854" s="7">
        <v>74.88875440045678</v>
      </c>
      <c r="E854" s="7">
        <f t="array" ref="E854">IF(B854 = "male", 1, 0)</f>
        <v>1</v>
      </c>
      <c r="L854" s="4"/>
      <c r="M854" s="5"/>
    </row>
    <row r="855" ht="15.75" customHeight="1">
      <c r="A855" s="14">
        <v>11709.0</v>
      </c>
      <c r="B855" s="14" t="s">
        <v>5</v>
      </c>
      <c r="C855" s="15">
        <v>153.42965408055247</v>
      </c>
      <c r="D855" s="15">
        <v>69.04334433624861</v>
      </c>
      <c r="E855" s="15">
        <f t="array" ref="E855">IF(B855 = "male", 1, 0)</f>
        <v>1</v>
      </c>
      <c r="L855" s="4"/>
      <c r="M855" s="5"/>
    </row>
    <row r="856" ht="15.75" customHeight="1">
      <c r="A856" s="6">
        <v>11711.0</v>
      </c>
      <c r="B856" s="6" t="s">
        <v>5</v>
      </c>
      <c r="C856" s="7">
        <v>168.786974488564</v>
      </c>
      <c r="D856" s="7">
        <v>75.9541385198538</v>
      </c>
      <c r="E856" s="7">
        <f t="array" ref="E856">IF(B856 = "male", 1, 0)</f>
        <v>1</v>
      </c>
      <c r="L856" s="4"/>
      <c r="M856" s="5"/>
    </row>
    <row r="857" ht="15.75" customHeight="1">
      <c r="A857" s="14">
        <v>11716.0</v>
      </c>
      <c r="B857" s="14" t="s">
        <v>5</v>
      </c>
      <c r="C857" s="15">
        <v>171.34038412792478</v>
      </c>
      <c r="D857" s="15">
        <v>77.10317285756615</v>
      </c>
      <c r="E857" s="15">
        <f t="array" ref="E857">IF(B857 = "male", 1, 0)</f>
        <v>1</v>
      </c>
      <c r="L857" s="4"/>
      <c r="M857" s="5"/>
    </row>
    <row r="858" ht="15.75" customHeight="1">
      <c r="A858" s="6">
        <v>11717.0</v>
      </c>
      <c r="B858" s="6" t="s">
        <v>5</v>
      </c>
      <c r="C858" s="7">
        <v>167.37417093935414</v>
      </c>
      <c r="D858" s="7">
        <v>75.31837692270936</v>
      </c>
      <c r="E858" s="7">
        <f t="array" ref="E858">IF(B858 = "male", 1, 0)</f>
        <v>1</v>
      </c>
      <c r="L858" s="4"/>
      <c r="M858" s="5"/>
    </row>
    <row r="859" ht="15.75" customHeight="1">
      <c r="A859" s="14">
        <v>11720.0</v>
      </c>
      <c r="B859" s="14" t="s">
        <v>5</v>
      </c>
      <c r="C859" s="15">
        <v>182.66692185579726</v>
      </c>
      <c r="D859" s="15">
        <v>82.20011483510876</v>
      </c>
      <c r="E859" s="15">
        <f t="array" ref="E859">IF(B859 = "male", 1, 0)</f>
        <v>1</v>
      </c>
      <c r="L859" s="4"/>
      <c r="M859" s="5"/>
    </row>
    <row r="860" ht="15.75" customHeight="1">
      <c r="A860" s="6">
        <v>11721.0</v>
      </c>
      <c r="B860" s="6" t="s">
        <v>5</v>
      </c>
      <c r="C860" s="7">
        <v>166.83903788031827</v>
      </c>
      <c r="D860" s="7">
        <v>75.07756704614323</v>
      </c>
      <c r="E860" s="7">
        <f t="array" ref="E860">IF(B860 = "male", 1, 0)</f>
        <v>1</v>
      </c>
      <c r="L860" s="4"/>
      <c r="M860" s="5"/>
    </row>
    <row r="861" ht="15.75" customHeight="1">
      <c r="A861" s="14">
        <v>11723.0</v>
      </c>
      <c r="B861" s="14" t="s">
        <v>5</v>
      </c>
      <c r="C861" s="15">
        <v>177.66792715149134</v>
      </c>
      <c r="D861" s="15">
        <v>79.9505672181711</v>
      </c>
      <c r="E861" s="15">
        <f t="array" ref="E861">IF(B861 = "male", 1, 0)</f>
        <v>1</v>
      </c>
      <c r="L861" s="4"/>
      <c r="M861" s="5"/>
    </row>
    <row r="862" ht="15.75" customHeight="1">
      <c r="A862" s="6">
        <v>11725.0</v>
      </c>
      <c r="B862" s="6" t="s">
        <v>5</v>
      </c>
      <c r="C862" s="7">
        <v>183.29876446245478</v>
      </c>
      <c r="D862" s="7">
        <v>82.48444400810466</v>
      </c>
      <c r="E862" s="7">
        <f t="array" ref="E862">IF(B862 = "male", 1, 0)</f>
        <v>1</v>
      </c>
      <c r="L862" s="4"/>
      <c r="M862" s="5"/>
    </row>
    <row r="863" ht="15.75" customHeight="1">
      <c r="A863" s="14">
        <v>11726.0</v>
      </c>
      <c r="B863" s="14" t="s">
        <v>5</v>
      </c>
      <c r="C863" s="15">
        <v>177.62206579173926</v>
      </c>
      <c r="D863" s="15">
        <v>79.92992960628267</v>
      </c>
      <c r="E863" s="15">
        <f t="array" ref="E863">IF(B863 = "male", 1, 0)</f>
        <v>1</v>
      </c>
      <c r="L863" s="4"/>
      <c r="M863" s="5"/>
    </row>
    <row r="864" ht="15.75" customHeight="1">
      <c r="A864" s="6">
        <v>11727.0</v>
      </c>
      <c r="B864" s="6" t="s">
        <v>5</v>
      </c>
      <c r="C864" s="7">
        <v>179.65850721197873</v>
      </c>
      <c r="D864" s="7">
        <v>80.84632824539042</v>
      </c>
      <c r="E864" s="7">
        <f t="array" ref="E864">IF(B864 = "male", 1, 0)</f>
        <v>1</v>
      </c>
      <c r="L864" s="4"/>
      <c r="M864" s="5"/>
    </row>
    <row r="865" ht="15.75" customHeight="1">
      <c r="A865" s="14">
        <v>11728.0</v>
      </c>
      <c r="B865" s="14" t="s">
        <v>5</v>
      </c>
      <c r="C865" s="15">
        <v>173.13326714694392</v>
      </c>
      <c r="D865" s="15">
        <v>77.90997021612476</v>
      </c>
      <c r="E865" s="15">
        <f t="array" ref="E865">IF(B865 = "male", 1, 0)</f>
        <v>1</v>
      </c>
      <c r="L865" s="4"/>
      <c r="M865" s="5"/>
    </row>
    <row r="866" ht="15.75" customHeight="1">
      <c r="A866" s="6">
        <v>11729.0</v>
      </c>
      <c r="B866" s="6" t="s">
        <v>5</v>
      </c>
      <c r="C866" s="7">
        <v>169.2562444399715</v>
      </c>
      <c r="D866" s="7">
        <v>76.16530999798718</v>
      </c>
      <c r="E866" s="7">
        <f t="array" ref="E866">IF(B866 = "male", 1, 0)</f>
        <v>1</v>
      </c>
      <c r="L866" s="4"/>
      <c r="M866" s="5"/>
    </row>
    <row r="867" ht="15.75" customHeight="1">
      <c r="A867" s="14">
        <v>11730.0</v>
      </c>
      <c r="B867" s="14" t="s">
        <v>5</v>
      </c>
      <c r="C867" s="15">
        <v>182.30458628006457</v>
      </c>
      <c r="D867" s="15">
        <v>82.03706382602905</v>
      </c>
      <c r="E867" s="15">
        <f t="array" ref="E867">IF(B867 = "male", 1, 0)</f>
        <v>1</v>
      </c>
      <c r="L867" s="4"/>
      <c r="M867" s="5"/>
    </row>
    <row r="868" ht="15.75" customHeight="1">
      <c r="A868" s="6">
        <v>11733.0</v>
      </c>
      <c r="B868" s="6" t="s">
        <v>5</v>
      </c>
      <c r="C868" s="7">
        <v>154.48129951723436</v>
      </c>
      <c r="D868" s="7">
        <v>69.51658478275546</v>
      </c>
      <c r="E868" s="7">
        <f t="array" ref="E868">IF(B868 = "male", 1, 0)</f>
        <v>1</v>
      </c>
      <c r="L868" s="4"/>
      <c r="M868" s="5"/>
    </row>
    <row r="869" ht="15.75" customHeight="1">
      <c r="A869" s="14">
        <v>11736.0</v>
      </c>
      <c r="B869" s="14" t="s">
        <v>5</v>
      </c>
      <c r="C869" s="15">
        <v>185.00505056430575</v>
      </c>
      <c r="D869" s="15">
        <v>83.25227275393759</v>
      </c>
      <c r="E869" s="15">
        <f t="array" ref="E869">IF(B869 = "male", 1, 0)</f>
        <v>1</v>
      </c>
      <c r="L869" s="4"/>
      <c r="M869" s="5"/>
    </row>
    <row r="870" ht="15.75" customHeight="1">
      <c r="A870" s="6">
        <v>11741.0</v>
      </c>
      <c r="B870" s="6" t="s">
        <v>5</v>
      </c>
      <c r="C870" s="7">
        <v>182.59988707482228</v>
      </c>
      <c r="D870" s="7">
        <v>82.16994918367003</v>
      </c>
      <c r="E870" s="7">
        <f t="array" ref="E870">IF(B870 = "male", 1, 0)</f>
        <v>1</v>
      </c>
      <c r="L870" s="4"/>
      <c r="M870" s="5"/>
    </row>
    <row r="871" ht="15.75" customHeight="1">
      <c r="A871" s="14">
        <v>11742.0</v>
      </c>
      <c r="B871" s="14" t="s">
        <v>5</v>
      </c>
      <c r="C871" s="15">
        <v>167.8155817573671</v>
      </c>
      <c r="D871" s="15">
        <v>75.5170117908152</v>
      </c>
      <c r="E871" s="15">
        <f t="array" ref="E871">IF(B871 = "male", 1, 0)</f>
        <v>1</v>
      </c>
      <c r="L871" s="4"/>
      <c r="M871" s="5"/>
    </row>
    <row r="872" ht="15.75" customHeight="1">
      <c r="A872" s="6">
        <v>11752.0</v>
      </c>
      <c r="B872" s="6" t="s">
        <v>5</v>
      </c>
      <c r="C872" s="7">
        <v>182.84850349979436</v>
      </c>
      <c r="D872" s="7">
        <v>82.28182657490747</v>
      </c>
      <c r="E872" s="7">
        <f t="array" ref="E872">IF(B872 = "male", 1, 0)</f>
        <v>1</v>
      </c>
      <c r="L872" s="4"/>
      <c r="M872" s="5"/>
    </row>
    <row r="873" ht="15.75" customHeight="1">
      <c r="A873" s="14">
        <v>11754.0</v>
      </c>
      <c r="B873" s="14" t="s">
        <v>5</v>
      </c>
      <c r="C873" s="15">
        <v>175.28631037070755</v>
      </c>
      <c r="D873" s="15">
        <v>78.87883966681841</v>
      </c>
      <c r="E873" s="15">
        <f t="array" ref="E873">IF(B873 = "male", 1, 0)</f>
        <v>1</v>
      </c>
      <c r="L873" s="4"/>
      <c r="M873" s="5"/>
    </row>
    <row r="874" ht="15.75" customHeight="1">
      <c r="A874" s="6">
        <v>11755.0</v>
      </c>
      <c r="B874" s="6" t="s">
        <v>5</v>
      </c>
      <c r="C874" s="7">
        <v>189.9629939742432</v>
      </c>
      <c r="D874" s="7">
        <v>85.48334728840945</v>
      </c>
      <c r="E874" s="7">
        <f t="array" ref="E874">IF(B874 = "male", 1, 0)</f>
        <v>1</v>
      </c>
      <c r="L874" s="4"/>
      <c r="M874" s="5"/>
    </row>
    <row r="875" ht="15.75" customHeight="1">
      <c r="A875" s="14">
        <v>11756.0</v>
      </c>
      <c r="B875" s="14" t="s">
        <v>5</v>
      </c>
      <c r="C875" s="15">
        <v>171.6721777089557</v>
      </c>
      <c r="D875" s="15">
        <v>77.25247996903006</v>
      </c>
      <c r="E875" s="15">
        <f t="array" ref="E875">IF(B875 = "male", 1, 0)</f>
        <v>1</v>
      </c>
      <c r="L875" s="4"/>
      <c r="M875" s="5"/>
    </row>
    <row r="876" ht="15.75" customHeight="1">
      <c r="A876" s="6">
        <v>11757.0</v>
      </c>
      <c r="B876" s="6" t="s">
        <v>5</v>
      </c>
      <c r="C876" s="7">
        <v>176.54324971530724</v>
      </c>
      <c r="D876" s="7">
        <v>79.44446237188826</v>
      </c>
      <c r="E876" s="7">
        <f t="array" ref="E876">IF(B876 = "male", 1, 0)</f>
        <v>1</v>
      </c>
      <c r="L876" s="4"/>
      <c r="M876" s="5"/>
    </row>
    <row r="877" ht="15.75" customHeight="1">
      <c r="A877" s="14">
        <v>11760.0</v>
      </c>
      <c r="B877" s="14" t="s">
        <v>5</v>
      </c>
      <c r="C877" s="15">
        <v>166.32038051872937</v>
      </c>
      <c r="D877" s="15">
        <v>74.84417123342821</v>
      </c>
      <c r="E877" s="15">
        <f t="array" ref="E877">IF(B877 = "male", 1, 0)</f>
        <v>1</v>
      </c>
      <c r="L877" s="4"/>
      <c r="M877" s="5"/>
    </row>
    <row r="878" ht="15.75" customHeight="1">
      <c r="A878" s="6">
        <v>11761.0</v>
      </c>
      <c r="B878" s="6" t="s">
        <v>5</v>
      </c>
      <c r="C878" s="7">
        <v>179.09946630977595</v>
      </c>
      <c r="D878" s="7">
        <v>80.59475983939917</v>
      </c>
      <c r="E878" s="7">
        <f t="array" ref="E878">IF(B878 = "male", 1, 0)</f>
        <v>1</v>
      </c>
      <c r="L878" s="4"/>
      <c r="M878" s="5"/>
    </row>
    <row r="879" ht="15.75" customHeight="1">
      <c r="A879" s="14">
        <v>11762.0</v>
      </c>
      <c r="B879" s="14" t="s">
        <v>5</v>
      </c>
      <c r="C879" s="15">
        <v>170.17667912634698</v>
      </c>
      <c r="D879" s="15">
        <v>76.57950560685615</v>
      </c>
      <c r="E879" s="15">
        <f t="array" ref="E879">IF(B879 = "male", 1, 0)</f>
        <v>1</v>
      </c>
      <c r="L879" s="4"/>
      <c r="M879" s="5"/>
    </row>
    <row r="880" ht="15.75" customHeight="1">
      <c r="A880" s="6">
        <v>11763.0</v>
      </c>
      <c r="B880" s="6" t="s">
        <v>5</v>
      </c>
      <c r="C880" s="7">
        <v>184.55090888153137</v>
      </c>
      <c r="D880" s="7">
        <v>83.04790899668912</v>
      </c>
      <c r="E880" s="7">
        <f t="array" ref="E880">IF(B880 = "male", 1, 0)</f>
        <v>1</v>
      </c>
      <c r="L880" s="4"/>
      <c r="M880" s="5"/>
    </row>
    <row r="881" ht="15.75" customHeight="1">
      <c r="A881" s="14">
        <v>11766.0</v>
      </c>
      <c r="B881" s="14" t="s">
        <v>5</v>
      </c>
      <c r="C881" s="15">
        <v>175.02640873301823</v>
      </c>
      <c r="D881" s="15">
        <v>78.7618839298582</v>
      </c>
      <c r="E881" s="15">
        <f t="array" ref="E881">IF(B881 = "male", 1, 0)</f>
        <v>1</v>
      </c>
      <c r="L881" s="4"/>
      <c r="M881" s="5"/>
    </row>
    <row r="882" ht="15.75" customHeight="1">
      <c r="A882" s="6">
        <v>11767.0</v>
      </c>
      <c r="B882" s="6" t="s">
        <v>5</v>
      </c>
      <c r="C882" s="7">
        <v>158.63900853072897</v>
      </c>
      <c r="D882" s="7">
        <v>71.38755383882804</v>
      </c>
      <c r="E882" s="7">
        <f t="array" ref="E882">IF(B882 = "male", 1, 0)</f>
        <v>1</v>
      </c>
      <c r="L882" s="4"/>
      <c r="M882" s="5"/>
    </row>
    <row r="883" ht="15.75" customHeight="1">
      <c r="A883" s="14">
        <v>11768.0</v>
      </c>
      <c r="B883" s="14" t="s">
        <v>5</v>
      </c>
      <c r="C883" s="15">
        <v>172.5220212368974</v>
      </c>
      <c r="D883" s="15">
        <v>77.63490955660383</v>
      </c>
      <c r="E883" s="15">
        <f t="array" ref="E883">IF(B883 = "male", 1, 0)</f>
        <v>1</v>
      </c>
      <c r="L883" s="4"/>
      <c r="M883" s="5"/>
    </row>
    <row r="884" ht="15.75" customHeight="1">
      <c r="A884" s="6">
        <v>11769.0</v>
      </c>
      <c r="B884" s="6" t="s">
        <v>5</v>
      </c>
      <c r="C884" s="7">
        <v>177.25747828627746</v>
      </c>
      <c r="D884" s="7">
        <v>79.76586522882486</v>
      </c>
      <c r="E884" s="7">
        <f t="array" ref="E884">IF(B884 = "male", 1, 0)</f>
        <v>1</v>
      </c>
      <c r="L884" s="4"/>
      <c r="M884" s="5"/>
    </row>
    <row r="885" ht="15.75" customHeight="1">
      <c r="A885" s="14">
        <v>11772.0</v>
      </c>
      <c r="B885" s="14" t="s">
        <v>5</v>
      </c>
      <c r="C885" s="15">
        <v>166.68518345234037</v>
      </c>
      <c r="D885" s="15">
        <v>75.00833255355317</v>
      </c>
      <c r="E885" s="15">
        <f t="array" ref="E885">IF(B885 = "male", 1, 0)</f>
        <v>1</v>
      </c>
      <c r="L885" s="4"/>
      <c r="M885" s="5"/>
    </row>
    <row r="886" ht="15.75" customHeight="1">
      <c r="A886" s="6">
        <v>11774.0</v>
      </c>
      <c r="B886" s="6" t="s">
        <v>5</v>
      </c>
      <c r="C886" s="7">
        <v>177.39516527259087</v>
      </c>
      <c r="D886" s="7">
        <v>79.8278243726659</v>
      </c>
      <c r="E886" s="7">
        <f t="array" ref="E886">IF(B886 = "male", 1, 0)</f>
        <v>1</v>
      </c>
      <c r="L886" s="4"/>
      <c r="M886" s="5"/>
    </row>
    <row r="887" ht="15.75" customHeight="1">
      <c r="A887" s="14">
        <v>11775.0</v>
      </c>
      <c r="B887" s="14" t="s">
        <v>5</v>
      </c>
      <c r="C887" s="15">
        <v>180.97610334254347</v>
      </c>
      <c r="D887" s="15">
        <v>81.43924650414456</v>
      </c>
      <c r="E887" s="15">
        <f t="array" ref="E887">IF(B887 = "male", 1, 0)</f>
        <v>1</v>
      </c>
      <c r="L887" s="4"/>
      <c r="M887" s="5"/>
    </row>
    <row r="888" ht="15.75" customHeight="1">
      <c r="A888" s="6">
        <v>11776.0</v>
      </c>
      <c r="B888" s="6" t="s">
        <v>5</v>
      </c>
      <c r="C888" s="7">
        <v>169.234854425174</v>
      </c>
      <c r="D888" s="7">
        <v>76.1556844913283</v>
      </c>
      <c r="E888" s="7">
        <f t="array" ref="E888">IF(B888 = "male", 1, 0)</f>
        <v>1</v>
      </c>
      <c r="L888" s="4"/>
      <c r="M888" s="5"/>
    </row>
    <row r="889" ht="15.75" customHeight="1">
      <c r="A889" s="14">
        <v>11777.0</v>
      </c>
      <c r="B889" s="14" t="s">
        <v>5</v>
      </c>
      <c r="C889" s="15">
        <v>194.06817030220094</v>
      </c>
      <c r="D889" s="15">
        <v>87.33067663599043</v>
      </c>
      <c r="E889" s="15">
        <f t="array" ref="E889">IF(B889 = "male", 1, 0)</f>
        <v>1</v>
      </c>
      <c r="L889" s="4"/>
      <c r="M889" s="5"/>
    </row>
    <row r="890" ht="15.75" customHeight="1">
      <c r="A890" s="6">
        <v>11778.0</v>
      </c>
      <c r="B890" s="6" t="s">
        <v>5</v>
      </c>
      <c r="C890" s="7">
        <v>179.54003611964464</v>
      </c>
      <c r="D890" s="7">
        <v>80.7930162538401</v>
      </c>
      <c r="E890" s="7">
        <f t="array" ref="E890">IF(B890 = "male", 1, 0)</f>
        <v>1</v>
      </c>
      <c r="L890" s="4"/>
      <c r="M890" s="5"/>
    </row>
    <row r="891" ht="15.75" customHeight="1">
      <c r="A891" s="14">
        <v>11779.0</v>
      </c>
      <c r="B891" s="14" t="s">
        <v>5</v>
      </c>
      <c r="C891" s="15">
        <v>179.522445864774</v>
      </c>
      <c r="D891" s="15">
        <v>80.7851006391483</v>
      </c>
      <c r="E891" s="15">
        <f t="array" ref="E891">IF(B891 = "male", 1, 0)</f>
        <v>1</v>
      </c>
      <c r="L891" s="4"/>
      <c r="M891" s="5"/>
    </row>
    <row r="892" ht="15.75" customHeight="1">
      <c r="A892" s="6">
        <v>11783.0</v>
      </c>
      <c r="B892" s="6" t="s">
        <v>5</v>
      </c>
      <c r="C892" s="7">
        <v>174.71395536024042</v>
      </c>
      <c r="D892" s="7">
        <v>78.62127991210819</v>
      </c>
      <c r="E892" s="7">
        <f t="array" ref="E892">IF(B892 = "male", 1, 0)</f>
        <v>1</v>
      </c>
      <c r="L892" s="4"/>
      <c r="M892" s="5"/>
    </row>
    <row r="893" ht="15.75" customHeight="1">
      <c r="A893" s="14">
        <v>11785.0</v>
      </c>
      <c r="B893" s="14" t="s">
        <v>5</v>
      </c>
      <c r="C893" s="15">
        <v>169.08775102546593</v>
      </c>
      <c r="D893" s="15">
        <v>76.08948796145967</v>
      </c>
      <c r="E893" s="15">
        <f t="array" ref="E893">IF(B893 = "male", 1, 0)</f>
        <v>1</v>
      </c>
      <c r="L893" s="4"/>
      <c r="M893" s="5"/>
    </row>
    <row r="894" ht="15.75" customHeight="1">
      <c r="A894" s="6">
        <v>11788.0</v>
      </c>
      <c r="B894" s="6" t="s">
        <v>5</v>
      </c>
      <c r="C894" s="7">
        <v>164.00269031579126</v>
      </c>
      <c r="D894" s="7">
        <v>73.80121064210607</v>
      </c>
      <c r="E894" s="7">
        <f t="array" ref="E894">IF(B894 = "male", 1, 0)</f>
        <v>1</v>
      </c>
      <c r="L894" s="4"/>
      <c r="M894" s="5"/>
    </row>
    <row r="895" ht="15.75" customHeight="1">
      <c r="A895" s="14">
        <v>11789.0</v>
      </c>
      <c r="B895" s="14" t="s">
        <v>5</v>
      </c>
      <c r="C895" s="15">
        <v>167.47798991842126</v>
      </c>
      <c r="D895" s="15">
        <v>75.36509546328956</v>
      </c>
      <c r="E895" s="15">
        <f t="array" ref="E895">IF(B895 = "male", 1, 0)</f>
        <v>1</v>
      </c>
      <c r="L895" s="4"/>
      <c r="M895" s="5"/>
    </row>
    <row r="896" ht="15.75" customHeight="1">
      <c r="A896" s="6">
        <v>11792.0</v>
      </c>
      <c r="B896" s="6" t="s">
        <v>5</v>
      </c>
      <c r="C896" s="7">
        <v>167.70639635160185</v>
      </c>
      <c r="D896" s="7">
        <v>75.46787835822083</v>
      </c>
      <c r="E896" s="7">
        <f t="array" ref="E896">IF(B896 = "male", 1, 0)</f>
        <v>1</v>
      </c>
      <c r="L896" s="4"/>
      <c r="M896" s="5"/>
    </row>
    <row r="897" ht="15.75" customHeight="1">
      <c r="A897" s="14">
        <v>11794.0</v>
      </c>
      <c r="B897" s="14" t="s">
        <v>5</v>
      </c>
      <c r="C897" s="15">
        <v>175.41098849921138</v>
      </c>
      <c r="D897" s="15">
        <v>78.93494482464513</v>
      </c>
      <c r="E897" s="15">
        <f t="array" ref="E897">IF(B897 = "male", 1, 0)</f>
        <v>1</v>
      </c>
      <c r="L897" s="4"/>
      <c r="M897" s="5"/>
    </row>
    <row r="898" ht="15.75" customHeight="1">
      <c r="A898" s="6">
        <v>11798.0</v>
      </c>
      <c r="B898" s="6" t="s">
        <v>5</v>
      </c>
      <c r="C898" s="7">
        <v>162.37868190138062</v>
      </c>
      <c r="D898" s="7">
        <v>73.07040685562129</v>
      </c>
      <c r="E898" s="7">
        <f t="array" ref="E898">IF(B898 = "male", 1, 0)</f>
        <v>1</v>
      </c>
      <c r="L898" s="4"/>
      <c r="M898" s="5"/>
    </row>
    <row r="899" ht="15.75" customHeight="1">
      <c r="A899" s="14">
        <v>11799.0</v>
      </c>
      <c r="B899" s="14" t="s">
        <v>5</v>
      </c>
      <c r="C899" s="15">
        <v>169.69555874492033</v>
      </c>
      <c r="D899" s="15">
        <v>76.36300143521416</v>
      </c>
      <c r="E899" s="15">
        <f t="array" ref="E899">IF(B899 = "male", 1, 0)</f>
        <v>1</v>
      </c>
      <c r="L899" s="4"/>
      <c r="M899" s="5"/>
    </row>
    <row r="900" ht="15.75" customHeight="1">
      <c r="A900" s="6">
        <v>11801.0</v>
      </c>
      <c r="B900" s="6" t="s">
        <v>5</v>
      </c>
      <c r="C900" s="7">
        <v>177.64465134370283</v>
      </c>
      <c r="D900" s="7">
        <v>79.94009310466627</v>
      </c>
      <c r="E900" s="7">
        <f t="array" ref="E900">IF(B900 = "male", 1, 0)</f>
        <v>1</v>
      </c>
      <c r="L900" s="4"/>
      <c r="M900" s="5"/>
    </row>
    <row r="901" ht="15.75" customHeight="1">
      <c r="A901" s="14">
        <v>11802.0</v>
      </c>
      <c r="B901" s="14" t="s">
        <v>5</v>
      </c>
      <c r="C901" s="15">
        <v>183.81685714769978</v>
      </c>
      <c r="D901" s="15">
        <v>82.7175857164649</v>
      </c>
      <c r="E901" s="15">
        <f t="array" ref="E901">IF(B901 = "male", 1, 0)</f>
        <v>1</v>
      </c>
      <c r="L901" s="4"/>
      <c r="M901" s="5"/>
    </row>
    <row r="902" ht="15.75" customHeight="1">
      <c r="A902" s="6">
        <v>11804.0</v>
      </c>
      <c r="B902" s="6" t="s">
        <v>5</v>
      </c>
      <c r="C902" s="7">
        <v>159.16724497147177</v>
      </c>
      <c r="D902" s="7">
        <v>71.6252602371623</v>
      </c>
      <c r="E902" s="7">
        <f t="array" ref="E902">IF(B902 = "male", 1, 0)</f>
        <v>1</v>
      </c>
      <c r="L902" s="4"/>
      <c r="M902" s="5"/>
    </row>
    <row r="903" ht="15.75" customHeight="1">
      <c r="A903" s="14">
        <v>11805.0</v>
      </c>
      <c r="B903" s="14" t="s">
        <v>5</v>
      </c>
      <c r="C903" s="15">
        <v>174.9812928183386</v>
      </c>
      <c r="D903" s="15">
        <v>78.74158176825237</v>
      </c>
      <c r="E903" s="15">
        <f t="array" ref="E903">IF(B903 = "male", 1, 0)</f>
        <v>1</v>
      </c>
      <c r="L903" s="4"/>
      <c r="M903" s="5"/>
    </row>
    <row r="904" ht="15.75" customHeight="1">
      <c r="A904" s="6">
        <v>11807.0</v>
      </c>
      <c r="B904" s="6" t="s">
        <v>5</v>
      </c>
      <c r="C904" s="7">
        <v>176.44510069360945</v>
      </c>
      <c r="D904" s="7">
        <v>79.40029531212426</v>
      </c>
      <c r="E904" s="7">
        <f t="array" ref="E904">IF(B904 = "male", 1, 0)</f>
        <v>1</v>
      </c>
      <c r="L904" s="4"/>
      <c r="M904" s="5"/>
    </row>
    <row r="905" ht="15.75" customHeight="1">
      <c r="A905" s="14">
        <v>11808.0</v>
      </c>
      <c r="B905" s="14" t="s">
        <v>5</v>
      </c>
      <c r="C905" s="15">
        <v>162.81387665335865</v>
      </c>
      <c r="D905" s="15">
        <v>73.26624449401139</v>
      </c>
      <c r="E905" s="15">
        <f t="array" ref="E905">IF(B905 = "male", 1, 0)</f>
        <v>1</v>
      </c>
      <c r="L905" s="4"/>
      <c r="M905" s="5"/>
    </row>
    <row r="906" ht="15.75" customHeight="1">
      <c r="A906" s="6">
        <v>11811.0</v>
      </c>
      <c r="B906" s="6" t="s">
        <v>5</v>
      </c>
      <c r="C906" s="7">
        <v>180.2225221745559</v>
      </c>
      <c r="D906" s="7">
        <v>81.10013497855016</v>
      </c>
      <c r="E906" s="7">
        <f t="array" ref="E906">IF(B906 = "male", 1, 0)</f>
        <v>1</v>
      </c>
      <c r="L906" s="4"/>
      <c r="M906" s="5"/>
    </row>
    <row r="907" ht="15.75" customHeight="1">
      <c r="A907" s="14">
        <v>11813.0</v>
      </c>
      <c r="B907" s="14" t="s">
        <v>5</v>
      </c>
      <c r="C907" s="15">
        <v>176.5477374483828</v>
      </c>
      <c r="D907" s="15">
        <v>79.44648185177226</v>
      </c>
      <c r="E907" s="15">
        <f t="array" ref="E907">IF(B907 = "male", 1, 0)</f>
        <v>1</v>
      </c>
      <c r="L907" s="4"/>
      <c r="M907" s="5"/>
    </row>
    <row r="908" ht="15.75" customHeight="1">
      <c r="A908" s="6">
        <v>11816.0</v>
      </c>
      <c r="B908" s="6" t="s">
        <v>5</v>
      </c>
      <c r="C908" s="7">
        <v>165.15282348804192</v>
      </c>
      <c r="D908" s="7">
        <v>74.31877056961886</v>
      </c>
      <c r="E908" s="7">
        <f t="array" ref="E908">IF(B908 = "male", 1, 0)</f>
        <v>1</v>
      </c>
      <c r="L908" s="4"/>
      <c r="M908" s="5"/>
    </row>
    <row r="909" ht="15.75" customHeight="1">
      <c r="A909" s="14">
        <v>11818.0</v>
      </c>
      <c r="B909" s="14" t="s">
        <v>5</v>
      </c>
      <c r="C909" s="15">
        <v>174.1416845154604</v>
      </c>
      <c r="D909" s="15">
        <v>78.36375803195719</v>
      </c>
      <c r="E909" s="15">
        <f t="array" ref="E909">IF(B909 = "male", 1, 0)</f>
        <v>1</v>
      </c>
      <c r="L909" s="4"/>
      <c r="M909" s="5"/>
    </row>
    <row r="910" ht="15.75" customHeight="1">
      <c r="A910" s="6">
        <v>11819.0</v>
      </c>
      <c r="B910" s="6" t="s">
        <v>5</v>
      </c>
      <c r="C910" s="7">
        <v>167.82319533345685</v>
      </c>
      <c r="D910" s="7">
        <v>75.52043790005558</v>
      </c>
      <c r="E910" s="7">
        <f t="array" ref="E910">IF(B910 = "male", 1, 0)</f>
        <v>1</v>
      </c>
      <c r="L910" s="4"/>
      <c r="M910" s="5"/>
    </row>
    <row r="911" ht="15.75" customHeight="1">
      <c r="A911" s="14">
        <v>11822.0</v>
      </c>
      <c r="B911" s="14" t="s">
        <v>5</v>
      </c>
      <c r="C911" s="15">
        <v>174.55068618623798</v>
      </c>
      <c r="D911" s="15">
        <v>78.5478087838071</v>
      </c>
      <c r="E911" s="15">
        <f t="array" ref="E911">IF(B911 = "male", 1, 0)</f>
        <v>1</v>
      </c>
      <c r="L911" s="4"/>
      <c r="M911" s="5"/>
    </row>
    <row r="912" ht="15.75" customHeight="1">
      <c r="A912" s="6">
        <v>11824.0</v>
      </c>
      <c r="B912" s="6" t="s">
        <v>5</v>
      </c>
      <c r="C912" s="7">
        <v>177.51805550530705</v>
      </c>
      <c r="D912" s="7">
        <v>79.88312497738818</v>
      </c>
      <c r="E912" s="7">
        <f t="array" ref="E912">IF(B912 = "male", 1, 0)</f>
        <v>1</v>
      </c>
      <c r="L912" s="4"/>
      <c r="M912" s="5"/>
    </row>
    <row r="913" ht="15.75" customHeight="1">
      <c r="A913" s="14">
        <v>11825.0</v>
      </c>
      <c r="B913" s="14" t="s">
        <v>5</v>
      </c>
      <c r="C913" s="15">
        <v>161.56333926866498</v>
      </c>
      <c r="D913" s="15">
        <v>72.70350267089924</v>
      </c>
      <c r="E913" s="15">
        <f t="array" ref="E913">IF(B913 = "male", 1, 0)</f>
        <v>1</v>
      </c>
      <c r="L913" s="4"/>
      <c r="M913" s="5"/>
    </row>
    <row r="914" ht="15.75" customHeight="1">
      <c r="A914" s="6">
        <v>11826.0</v>
      </c>
      <c r="B914" s="6" t="s">
        <v>5</v>
      </c>
      <c r="C914" s="7">
        <v>163.83245328698877</v>
      </c>
      <c r="D914" s="7">
        <v>73.72460397914494</v>
      </c>
      <c r="E914" s="7">
        <f t="array" ref="E914">IF(B914 = "male", 1, 0)</f>
        <v>1</v>
      </c>
      <c r="L914" s="4"/>
      <c r="M914" s="5"/>
    </row>
    <row r="915" ht="15.75" customHeight="1">
      <c r="A915" s="14">
        <v>11827.0</v>
      </c>
      <c r="B915" s="14" t="s">
        <v>5</v>
      </c>
      <c r="C915" s="15">
        <v>174.2460681133224</v>
      </c>
      <c r="D915" s="15">
        <v>78.41073065099508</v>
      </c>
      <c r="E915" s="15">
        <f t="array" ref="E915">IF(B915 = "male", 1, 0)</f>
        <v>1</v>
      </c>
      <c r="L915" s="4"/>
      <c r="M915" s="5"/>
    </row>
    <row r="916" ht="15.75" customHeight="1">
      <c r="A916" s="6">
        <v>11829.0</v>
      </c>
      <c r="B916" s="6" t="s">
        <v>5</v>
      </c>
      <c r="C916" s="7">
        <v>174.7606087633393</v>
      </c>
      <c r="D916" s="7">
        <v>78.64227394350269</v>
      </c>
      <c r="E916" s="7">
        <f t="array" ref="E916">IF(B916 = "male", 1, 0)</f>
        <v>1</v>
      </c>
      <c r="L916" s="4"/>
      <c r="M916" s="5"/>
    </row>
    <row r="917" ht="15.75" customHeight="1">
      <c r="A917" s="14">
        <v>11831.0</v>
      </c>
      <c r="B917" s="14" t="s">
        <v>5</v>
      </c>
      <c r="C917" s="15">
        <v>176.59510335412884</v>
      </c>
      <c r="D917" s="15">
        <v>79.46779650935798</v>
      </c>
      <c r="E917" s="15">
        <f t="array" ref="E917">IF(B917 = "male", 1, 0)</f>
        <v>1</v>
      </c>
      <c r="L917" s="4"/>
      <c r="M917" s="5"/>
    </row>
    <row r="918" ht="15.75" customHeight="1">
      <c r="A918" s="6">
        <v>11832.0</v>
      </c>
      <c r="B918" s="6" t="s">
        <v>5</v>
      </c>
      <c r="C918" s="7">
        <v>173.10718274633905</v>
      </c>
      <c r="D918" s="7">
        <v>77.89823223585257</v>
      </c>
      <c r="E918" s="7">
        <f t="array" ref="E918">IF(B918 = "male", 1, 0)</f>
        <v>1</v>
      </c>
      <c r="L918" s="4"/>
      <c r="M918" s="5"/>
    </row>
    <row r="919" ht="15.75" customHeight="1">
      <c r="A919" s="14">
        <v>11833.0</v>
      </c>
      <c r="B919" s="14" t="s">
        <v>5</v>
      </c>
      <c r="C919" s="15">
        <v>179.91983969941526</v>
      </c>
      <c r="D919" s="15">
        <v>80.96392786473687</v>
      </c>
      <c r="E919" s="15">
        <f t="array" ref="E919">IF(B919 = "male", 1, 0)</f>
        <v>1</v>
      </c>
      <c r="L919" s="4"/>
      <c r="M919" s="5"/>
    </row>
    <row r="920" ht="15.75" customHeight="1">
      <c r="A920" s="6">
        <v>11834.0</v>
      </c>
      <c r="B920" s="6" t="s">
        <v>5</v>
      </c>
      <c r="C920" s="7">
        <v>187.06939991371297</v>
      </c>
      <c r="D920" s="7">
        <v>84.18122996117084</v>
      </c>
      <c r="E920" s="7">
        <f t="array" ref="E920">IF(B920 = "male", 1, 0)</f>
        <v>1</v>
      </c>
      <c r="L920" s="4"/>
      <c r="M920" s="5"/>
    </row>
    <row r="921" ht="15.75" customHeight="1">
      <c r="A921" s="14">
        <v>11835.0</v>
      </c>
      <c r="B921" s="14" t="s">
        <v>5</v>
      </c>
      <c r="C921" s="15">
        <v>166.26959337685128</v>
      </c>
      <c r="D921" s="15">
        <v>74.82131701958308</v>
      </c>
      <c r="E921" s="15">
        <f t="array" ref="E921">IF(B921 = "male", 1, 0)</f>
        <v>1</v>
      </c>
      <c r="L921" s="4"/>
      <c r="M921" s="5"/>
    </row>
    <row r="922" ht="15.75" customHeight="1">
      <c r="A922" s="6">
        <v>11836.0</v>
      </c>
      <c r="B922" s="6" t="s">
        <v>5</v>
      </c>
      <c r="C922" s="7">
        <v>187.72211364408813</v>
      </c>
      <c r="D922" s="7">
        <v>84.47495113983966</v>
      </c>
      <c r="E922" s="7">
        <f t="array" ref="E922">IF(B922 = "male", 1, 0)</f>
        <v>1</v>
      </c>
      <c r="L922" s="4"/>
      <c r="M922" s="5"/>
    </row>
    <row r="923" ht="15.75" customHeight="1">
      <c r="A923" s="14">
        <v>11837.0</v>
      </c>
      <c r="B923" s="14" t="s">
        <v>5</v>
      </c>
      <c r="C923" s="15">
        <v>178.60310582163166</v>
      </c>
      <c r="D923" s="15">
        <v>80.37139761973425</v>
      </c>
      <c r="E923" s="15">
        <f t="array" ref="E923">IF(B923 = "male", 1, 0)</f>
        <v>1</v>
      </c>
      <c r="L923" s="4"/>
      <c r="M923" s="5"/>
    </row>
    <row r="924" ht="15.75" customHeight="1">
      <c r="A924" s="6">
        <v>11839.0</v>
      </c>
      <c r="B924" s="6" t="s">
        <v>5</v>
      </c>
      <c r="C924" s="7">
        <v>183.74324826679168</v>
      </c>
      <c r="D924" s="7">
        <v>82.68446172005626</v>
      </c>
      <c r="E924" s="7">
        <f t="array" ref="E924">IF(B924 = "male", 1, 0)</f>
        <v>1</v>
      </c>
      <c r="L924" s="4"/>
      <c r="M924" s="5"/>
    </row>
    <row r="925" ht="15.75" customHeight="1">
      <c r="A925" s="14">
        <v>11841.0</v>
      </c>
      <c r="B925" s="14" t="s">
        <v>5</v>
      </c>
      <c r="C925" s="15">
        <v>177.3494118522676</v>
      </c>
      <c r="D925" s="15">
        <v>79.80723533352042</v>
      </c>
      <c r="E925" s="15">
        <f t="array" ref="E925">IF(B925 = "male", 1, 0)</f>
        <v>1</v>
      </c>
      <c r="L925" s="4"/>
      <c r="M925" s="5"/>
    </row>
    <row r="926" ht="15.75" customHeight="1">
      <c r="A926" s="6">
        <v>11842.0</v>
      </c>
      <c r="B926" s="6" t="s">
        <v>5</v>
      </c>
      <c r="C926" s="7">
        <v>164.5934672151405</v>
      </c>
      <c r="D926" s="7">
        <v>74.06706024681323</v>
      </c>
      <c r="E926" s="7">
        <f t="array" ref="E926">IF(B926 = "male", 1, 0)</f>
        <v>1</v>
      </c>
      <c r="L926" s="4"/>
      <c r="M926" s="5"/>
    </row>
    <row r="927" ht="15.75" customHeight="1">
      <c r="A927" s="14">
        <v>11843.0</v>
      </c>
      <c r="B927" s="14" t="s">
        <v>5</v>
      </c>
      <c r="C927" s="15">
        <v>174.84099355892258</v>
      </c>
      <c r="D927" s="15">
        <v>78.67844710151516</v>
      </c>
      <c r="E927" s="15">
        <f t="array" ref="E927">IF(B927 = "male", 1, 0)</f>
        <v>1</v>
      </c>
      <c r="L927" s="4"/>
      <c r="M927" s="5"/>
    </row>
    <row r="928" ht="15.75" customHeight="1">
      <c r="A928" s="6">
        <v>11847.0</v>
      </c>
      <c r="B928" s="6" t="s">
        <v>5</v>
      </c>
      <c r="C928" s="7">
        <v>186.14275780942899</v>
      </c>
      <c r="D928" s="7">
        <v>83.76424101424304</v>
      </c>
      <c r="E928" s="7">
        <f t="array" ref="E928">IF(B928 = "male", 1, 0)</f>
        <v>1</v>
      </c>
      <c r="L928" s="4"/>
      <c r="M928" s="5"/>
    </row>
    <row r="929" ht="15.75" customHeight="1">
      <c r="A929" s="14">
        <v>11850.0</v>
      </c>
      <c r="B929" s="14" t="s">
        <v>5</v>
      </c>
      <c r="C929" s="15">
        <v>171.17229813309527</v>
      </c>
      <c r="D929" s="15">
        <v>77.02753415989287</v>
      </c>
      <c r="E929" s="15">
        <f t="array" ref="E929">IF(B929 = "male", 1, 0)</f>
        <v>1</v>
      </c>
      <c r="L929" s="4"/>
      <c r="M929" s="5"/>
    </row>
    <row r="930" ht="15.75" customHeight="1">
      <c r="A930" s="6">
        <v>11852.0</v>
      </c>
      <c r="B930" s="6" t="s">
        <v>5</v>
      </c>
      <c r="C930" s="7">
        <v>172.32080307885604</v>
      </c>
      <c r="D930" s="7">
        <v>77.54436138548522</v>
      </c>
      <c r="E930" s="7">
        <f t="array" ref="E930">IF(B930 = "male", 1, 0)</f>
        <v>1</v>
      </c>
      <c r="L930" s="4"/>
      <c r="M930" s="5"/>
    </row>
    <row r="931" ht="15.75" customHeight="1">
      <c r="A931" s="14">
        <v>11853.0</v>
      </c>
      <c r="B931" s="14" t="s">
        <v>5</v>
      </c>
      <c r="C931" s="15">
        <v>166.58808734559776</v>
      </c>
      <c r="D931" s="15">
        <v>74.96463930551899</v>
      </c>
      <c r="E931" s="15">
        <f t="array" ref="E931">IF(B931 = "male", 1, 0)</f>
        <v>1</v>
      </c>
      <c r="L931" s="4"/>
      <c r="M931" s="5"/>
    </row>
    <row r="932" ht="15.75" customHeight="1">
      <c r="A932" s="6">
        <v>11857.0</v>
      </c>
      <c r="B932" s="6" t="s">
        <v>5</v>
      </c>
      <c r="C932" s="7">
        <v>173.81115748879245</v>
      </c>
      <c r="D932" s="7">
        <v>78.2150208699566</v>
      </c>
      <c r="E932" s="7">
        <f t="array" ref="E932">IF(B932 = "male", 1, 0)</f>
        <v>1</v>
      </c>
      <c r="L932" s="4"/>
      <c r="M932" s="5"/>
    </row>
    <row r="933" ht="15.75" customHeight="1">
      <c r="A933" s="14">
        <v>11865.0</v>
      </c>
      <c r="B933" s="14" t="s">
        <v>5</v>
      </c>
      <c r="C933" s="15">
        <v>186.24507901749706</v>
      </c>
      <c r="D933" s="15">
        <v>83.81028555787368</v>
      </c>
      <c r="E933" s="15">
        <f t="array" ref="E933">IF(B933 = "male", 1, 0)</f>
        <v>1</v>
      </c>
      <c r="L933" s="4"/>
      <c r="M933" s="5"/>
    </row>
    <row r="934" ht="15.75" customHeight="1">
      <c r="A934" s="6">
        <v>11867.0</v>
      </c>
      <c r="B934" s="6" t="s">
        <v>5</v>
      </c>
      <c r="C934" s="7">
        <v>170.68155575398384</v>
      </c>
      <c r="D934" s="7">
        <v>76.80670008929273</v>
      </c>
      <c r="E934" s="7">
        <f t="array" ref="E934">IF(B934 = "male", 1, 0)</f>
        <v>1</v>
      </c>
      <c r="L934" s="4"/>
      <c r="M934" s="5"/>
    </row>
    <row r="935" ht="15.75" customHeight="1">
      <c r="A935" s="14">
        <v>11868.0</v>
      </c>
      <c r="B935" s="14" t="s">
        <v>5</v>
      </c>
      <c r="C935" s="15">
        <v>177.23648830361378</v>
      </c>
      <c r="D935" s="15">
        <v>79.7564197366262</v>
      </c>
      <c r="E935" s="15">
        <f t="array" ref="E935">IF(B935 = "male", 1, 0)</f>
        <v>1</v>
      </c>
      <c r="L935" s="4"/>
      <c r="M935" s="5"/>
    </row>
    <row r="936" ht="15.75" customHeight="1">
      <c r="A936" s="6">
        <v>11870.0</v>
      </c>
      <c r="B936" s="6" t="s">
        <v>5</v>
      </c>
      <c r="C936" s="7">
        <v>176.61768745354675</v>
      </c>
      <c r="D936" s="7">
        <v>79.47795935409604</v>
      </c>
      <c r="E936" s="7">
        <f t="array" ref="E936">IF(B936 = "male", 1, 0)</f>
        <v>1</v>
      </c>
      <c r="L936" s="4"/>
      <c r="M936" s="5"/>
    </row>
    <row r="937" ht="15.75" customHeight="1">
      <c r="A937" s="14">
        <v>11873.0</v>
      </c>
      <c r="B937" s="14" t="s">
        <v>5</v>
      </c>
      <c r="C937" s="15">
        <v>173.95572576512885</v>
      </c>
      <c r="D937" s="15">
        <v>78.28007659430799</v>
      </c>
      <c r="E937" s="15">
        <f t="array" ref="E937">IF(B937 = "male", 1, 0)</f>
        <v>1</v>
      </c>
      <c r="L937" s="4"/>
      <c r="M937" s="5"/>
    </row>
    <row r="938" ht="15.75" customHeight="1">
      <c r="A938" s="6">
        <v>11874.0</v>
      </c>
      <c r="B938" s="6" t="s">
        <v>5</v>
      </c>
      <c r="C938" s="7">
        <v>179.2757273450253</v>
      </c>
      <c r="D938" s="7">
        <v>80.67407730526139</v>
      </c>
      <c r="E938" s="7">
        <f t="array" ref="E938">IF(B938 = "male", 1, 0)</f>
        <v>1</v>
      </c>
      <c r="L938" s="4"/>
      <c r="M938" s="5"/>
    </row>
    <row r="939" ht="15.75" customHeight="1">
      <c r="A939" s="14">
        <v>11875.0</v>
      </c>
      <c r="B939" s="14" t="s">
        <v>5</v>
      </c>
      <c r="C939" s="15">
        <v>157.95802560011256</v>
      </c>
      <c r="D939" s="15">
        <v>71.08111152005065</v>
      </c>
      <c r="E939" s="15">
        <f t="array" ref="E939">IF(B939 = "male", 1, 0)</f>
        <v>1</v>
      </c>
      <c r="L939" s="4"/>
      <c r="M939" s="5"/>
    </row>
    <row r="940" ht="15.75" customHeight="1">
      <c r="A940" s="6">
        <v>11877.0</v>
      </c>
      <c r="B940" s="6" t="s">
        <v>5</v>
      </c>
      <c r="C940" s="7">
        <v>161.85334659322535</v>
      </c>
      <c r="D940" s="7">
        <v>72.83400596695141</v>
      </c>
      <c r="E940" s="7">
        <f t="array" ref="E940">IF(B940 = "male", 1, 0)</f>
        <v>1</v>
      </c>
      <c r="L940" s="4"/>
      <c r="M940" s="5"/>
    </row>
    <row r="941" ht="15.75" customHeight="1">
      <c r="A941" s="14">
        <v>11878.0</v>
      </c>
      <c r="B941" s="14" t="s">
        <v>5</v>
      </c>
      <c r="C941" s="15">
        <v>173.56485836701282</v>
      </c>
      <c r="D941" s="15">
        <v>78.10418626515578</v>
      </c>
      <c r="E941" s="15">
        <f t="array" ref="E941">IF(B941 = "male", 1, 0)</f>
        <v>1</v>
      </c>
      <c r="L941" s="4"/>
      <c r="M941" s="5"/>
    </row>
    <row r="942" ht="15.75" customHeight="1">
      <c r="A942" s="6">
        <v>11881.0</v>
      </c>
      <c r="B942" s="6" t="s">
        <v>5</v>
      </c>
      <c r="C942" s="7">
        <v>181.12956208382573</v>
      </c>
      <c r="D942" s="7">
        <v>81.50830293772158</v>
      </c>
      <c r="E942" s="7">
        <f t="array" ref="E942">IF(B942 = "male", 1, 0)</f>
        <v>1</v>
      </c>
      <c r="L942" s="4"/>
      <c r="M942" s="5"/>
    </row>
    <row r="943" ht="15.75" customHeight="1">
      <c r="A943" s="14">
        <v>11883.0</v>
      </c>
      <c r="B943" s="14" t="s">
        <v>5</v>
      </c>
      <c r="C943" s="15">
        <v>166.70062556827958</v>
      </c>
      <c r="D943" s="15">
        <v>75.01528150572581</v>
      </c>
      <c r="E943" s="15">
        <f t="array" ref="E943">IF(B943 = "male", 1, 0)</f>
        <v>1</v>
      </c>
      <c r="L943" s="4"/>
      <c r="M943" s="5"/>
    </row>
    <row r="944" ht="15.75" customHeight="1">
      <c r="A944" s="6">
        <v>11884.0</v>
      </c>
      <c r="B944" s="6" t="s">
        <v>5</v>
      </c>
      <c r="C944" s="7">
        <v>184.95243225831086</v>
      </c>
      <c r="D944" s="7">
        <v>83.2285945162399</v>
      </c>
      <c r="E944" s="7">
        <f t="array" ref="E944">IF(B944 = "male", 1, 0)</f>
        <v>1</v>
      </c>
      <c r="L944" s="4"/>
      <c r="M944" s="5"/>
    </row>
    <row r="945" ht="15.75" customHeight="1">
      <c r="A945" s="14">
        <v>11887.0</v>
      </c>
      <c r="B945" s="14" t="s">
        <v>5</v>
      </c>
      <c r="C945" s="15">
        <v>169.61647607997227</v>
      </c>
      <c r="D945" s="15">
        <v>76.32741423598752</v>
      </c>
      <c r="E945" s="15">
        <f t="array" ref="E945">IF(B945 = "male", 1, 0)</f>
        <v>1</v>
      </c>
      <c r="L945" s="4"/>
      <c r="M945" s="5"/>
    </row>
    <row r="946" ht="15.75" customHeight="1">
      <c r="A946" s="6">
        <v>11889.0</v>
      </c>
      <c r="B946" s="6" t="s">
        <v>5</v>
      </c>
      <c r="C946" s="7">
        <v>169.73673466083187</v>
      </c>
      <c r="D946" s="7">
        <v>76.38153059737435</v>
      </c>
      <c r="E946" s="7">
        <f t="array" ref="E946">IF(B946 = "male", 1, 0)</f>
        <v>1</v>
      </c>
      <c r="L946" s="4"/>
      <c r="M946" s="5"/>
    </row>
    <row r="947" ht="15.75" customHeight="1">
      <c r="A947" s="14">
        <v>11893.0</v>
      </c>
      <c r="B947" s="14" t="s">
        <v>5</v>
      </c>
      <c r="C947" s="15">
        <v>184.01898413192075</v>
      </c>
      <c r="D947" s="15">
        <v>82.80854285936434</v>
      </c>
      <c r="E947" s="15">
        <f t="array" ref="E947">IF(B947 = "male", 1, 0)</f>
        <v>1</v>
      </c>
      <c r="L947" s="4"/>
      <c r="M947" s="5"/>
    </row>
    <row r="948" ht="15.75" customHeight="1">
      <c r="A948" s="6">
        <v>11898.0</v>
      </c>
      <c r="B948" s="6" t="s">
        <v>5</v>
      </c>
      <c r="C948" s="7">
        <v>177.80060060218224</v>
      </c>
      <c r="D948" s="7">
        <v>80.010270270982</v>
      </c>
      <c r="E948" s="7">
        <f t="array" ref="E948">IF(B948 = "male", 1, 0)</f>
        <v>1</v>
      </c>
      <c r="L948" s="4"/>
      <c r="M948" s="5"/>
    </row>
    <row r="949" ht="15.75" customHeight="1">
      <c r="A949" s="14">
        <v>11901.0</v>
      </c>
      <c r="B949" s="14" t="s">
        <v>5</v>
      </c>
      <c r="C949" s="15">
        <v>166.11326212382752</v>
      </c>
      <c r="D949" s="15">
        <v>74.75096795572239</v>
      </c>
      <c r="E949" s="15">
        <f t="array" ref="E949">IF(B949 = "male", 1, 0)</f>
        <v>1</v>
      </c>
      <c r="L949" s="4"/>
      <c r="M949" s="5"/>
    </row>
    <row r="950" ht="15.75" customHeight="1">
      <c r="A950" s="6">
        <v>11909.0</v>
      </c>
      <c r="B950" s="6" t="s">
        <v>5</v>
      </c>
      <c r="C950" s="7">
        <v>171.0386479830786</v>
      </c>
      <c r="D950" s="7">
        <v>76.96739159238537</v>
      </c>
      <c r="E950" s="7">
        <f t="array" ref="E950">IF(B950 = "male", 1, 0)</f>
        <v>1</v>
      </c>
      <c r="L950" s="4"/>
      <c r="M950" s="5"/>
    </row>
    <row r="951" ht="15.75" customHeight="1">
      <c r="A951" s="14">
        <v>11910.0</v>
      </c>
      <c r="B951" s="14" t="s">
        <v>5</v>
      </c>
      <c r="C951" s="15">
        <v>174.36948919291487</v>
      </c>
      <c r="D951" s="15">
        <v>78.46627013681169</v>
      </c>
      <c r="E951" s="15">
        <f t="array" ref="E951">IF(B951 = "male", 1, 0)</f>
        <v>1</v>
      </c>
      <c r="L951" s="4"/>
      <c r="M951" s="5"/>
    </row>
    <row r="952" ht="15.75" customHeight="1">
      <c r="A952" s="6">
        <v>11911.0</v>
      </c>
      <c r="B952" s="6" t="s">
        <v>5</v>
      </c>
      <c r="C952" s="7">
        <v>190.84948095879855</v>
      </c>
      <c r="D952" s="7">
        <v>85.88226643145936</v>
      </c>
      <c r="E952" s="7">
        <f t="array" ref="E952">IF(B952 = "male", 1, 0)</f>
        <v>1</v>
      </c>
      <c r="L952" s="4"/>
      <c r="M952" s="5"/>
    </row>
    <row r="953" ht="15.75" customHeight="1">
      <c r="A953" s="14">
        <v>11912.0</v>
      </c>
      <c r="B953" s="14" t="s">
        <v>5</v>
      </c>
      <c r="C953" s="15">
        <v>156.53319591761712</v>
      </c>
      <c r="D953" s="15">
        <v>70.4399381629277</v>
      </c>
      <c r="E953" s="15">
        <f t="array" ref="E953">IF(B953 = "male", 1, 0)</f>
        <v>1</v>
      </c>
      <c r="L953" s="4"/>
      <c r="M953" s="5"/>
    </row>
    <row r="954" ht="15.75" customHeight="1">
      <c r="A954" s="6">
        <v>11914.0</v>
      </c>
      <c r="B954" s="6" t="s">
        <v>5</v>
      </c>
      <c r="C954" s="7">
        <v>170.74470508122323</v>
      </c>
      <c r="D954" s="7">
        <v>76.83511728655046</v>
      </c>
      <c r="E954" s="7">
        <f t="array" ref="E954">IF(B954 = "male", 1, 0)</f>
        <v>1</v>
      </c>
      <c r="L954" s="4"/>
      <c r="M954" s="5"/>
    </row>
    <row r="955" ht="15.75" customHeight="1">
      <c r="A955" s="14">
        <v>11915.0</v>
      </c>
      <c r="B955" s="14" t="s">
        <v>5</v>
      </c>
      <c r="C955" s="15">
        <v>177.98033017023414</v>
      </c>
      <c r="D955" s="15">
        <v>80.09114857660536</v>
      </c>
      <c r="E955" s="15">
        <f t="array" ref="E955">IF(B955 = "male", 1, 0)</f>
        <v>1</v>
      </c>
      <c r="L955" s="4"/>
      <c r="M955" s="5"/>
    </row>
    <row r="956" ht="15.75" customHeight="1">
      <c r="A956" s="6">
        <v>11917.0</v>
      </c>
      <c r="B956" s="6" t="s">
        <v>5</v>
      </c>
      <c r="C956" s="7">
        <v>159.692623418902</v>
      </c>
      <c r="D956" s="7">
        <v>71.86168053850591</v>
      </c>
      <c r="E956" s="7">
        <f t="array" ref="E956">IF(B956 = "male", 1, 0)</f>
        <v>1</v>
      </c>
      <c r="L956" s="4"/>
      <c r="M956" s="5"/>
    </row>
    <row r="957" ht="15.75" customHeight="1">
      <c r="A957" s="14">
        <v>11918.0</v>
      </c>
      <c r="B957" s="14" t="s">
        <v>5</v>
      </c>
      <c r="C957" s="15">
        <v>179.05113027257048</v>
      </c>
      <c r="D957" s="15">
        <v>80.57300862265672</v>
      </c>
      <c r="E957" s="15">
        <f t="array" ref="E957">IF(B957 = "male", 1, 0)</f>
        <v>1</v>
      </c>
      <c r="L957" s="4"/>
      <c r="M957" s="5"/>
    </row>
    <row r="958" ht="15.75" customHeight="1">
      <c r="A958" s="6">
        <v>11923.0</v>
      </c>
      <c r="B958" s="6" t="s">
        <v>5</v>
      </c>
      <c r="C958" s="7">
        <v>187.44173373268254</v>
      </c>
      <c r="D958" s="7">
        <v>84.34878017970715</v>
      </c>
      <c r="E958" s="7">
        <f t="array" ref="E958">IF(B958 = "male", 1, 0)</f>
        <v>1</v>
      </c>
      <c r="L958" s="4"/>
      <c r="M958" s="5"/>
    </row>
    <row r="959" ht="15.75" customHeight="1">
      <c r="A959" s="14">
        <v>11924.0</v>
      </c>
      <c r="B959" s="14" t="s">
        <v>5</v>
      </c>
      <c r="C959" s="15">
        <v>178.1827287492014</v>
      </c>
      <c r="D959" s="15">
        <v>80.18222793714064</v>
      </c>
      <c r="E959" s="15">
        <f t="array" ref="E959">IF(B959 = "male", 1, 0)</f>
        <v>1</v>
      </c>
      <c r="L959" s="4"/>
      <c r="M959" s="5"/>
    </row>
    <row r="960" ht="15.75" customHeight="1">
      <c r="A960" s="6">
        <v>11925.0</v>
      </c>
      <c r="B960" s="6" t="s">
        <v>5</v>
      </c>
      <c r="C960" s="7">
        <v>189.61642663077816</v>
      </c>
      <c r="D960" s="7">
        <v>85.32739198385018</v>
      </c>
      <c r="E960" s="7">
        <f t="array" ref="E960">IF(B960 = "male", 1, 0)</f>
        <v>1</v>
      </c>
      <c r="L960" s="4"/>
      <c r="M960" s="5"/>
    </row>
    <row r="961" ht="15.75" customHeight="1">
      <c r="A961" s="14">
        <v>11926.0</v>
      </c>
      <c r="B961" s="14" t="s">
        <v>5</v>
      </c>
      <c r="C961" s="15">
        <v>174.5557249825563</v>
      </c>
      <c r="D961" s="15">
        <v>78.55007624215034</v>
      </c>
      <c r="E961" s="15">
        <f t="array" ref="E961">IF(B961 = "male", 1, 0)</f>
        <v>1</v>
      </c>
      <c r="L961" s="4"/>
      <c r="M961" s="5"/>
    </row>
    <row r="962" ht="15.75" customHeight="1">
      <c r="A962" s="6">
        <v>11927.0</v>
      </c>
      <c r="B962" s="6" t="s">
        <v>5</v>
      </c>
      <c r="C962" s="7">
        <v>187.17902426145383</v>
      </c>
      <c r="D962" s="7">
        <v>84.23056091765423</v>
      </c>
      <c r="E962" s="7">
        <f t="array" ref="E962">IF(B962 = "male", 1, 0)</f>
        <v>1</v>
      </c>
      <c r="L962" s="4"/>
      <c r="M962" s="5"/>
    </row>
    <row r="963" ht="15.75" customHeight="1">
      <c r="A963" s="14">
        <v>11929.0</v>
      </c>
      <c r="B963" s="14" t="s">
        <v>5</v>
      </c>
      <c r="C963" s="15">
        <v>174.49688720171076</v>
      </c>
      <c r="D963" s="15">
        <v>78.52359924076984</v>
      </c>
      <c r="E963" s="15">
        <f t="array" ref="E963">IF(B963 = "male", 1, 0)</f>
        <v>1</v>
      </c>
      <c r="L963" s="4"/>
      <c r="M963" s="5"/>
    </row>
    <row r="964" ht="15.75" customHeight="1">
      <c r="A964" s="6">
        <v>11930.0</v>
      </c>
      <c r="B964" s="6" t="s">
        <v>5</v>
      </c>
      <c r="C964" s="7">
        <v>181.03886743174237</v>
      </c>
      <c r="D964" s="7">
        <v>81.46749034428407</v>
      </c>
      <c r="E964" s="7">
        <f t="array" ref="E964">IF(B964 = "male", 1, 0)</f>
        <v>1</v>
      </c>
      <c r="L964" s="4"/>
      <c r="M964" s="5"/>
    </row>
    <row r="965" ht="15.75" customHeight="1">
      <c r="A965" s="14">
        <v>11932.0</v>
      </c>
      <c r="B965" s="14" t="s">
        <v>5</v>
      </c>
      <c r="C965" s="15">
        <v>168.28467636236977</v>
      </c>
      <c r="D965" s="15">
        <v>75.7281043630664</v>
      </c>
      <c r="E965" s="15">
        <f t="array" ref="E965">IF(B965 = "male", 1, 0)</f>
        <v>1</v>
      </c>
      <c r="L965" s="4"/>
      <c r="M965" s="5"/>
    </row>
    <row r="966" ht="15.75" customHeight="1">
      <c r="A966" s="6">
        <v>11935.0</v>
      </c>
      <c r="B966" s="6" t="s">
        <v>5</v>
      </c>
      <c r="C966" s="7">
        <v>169.10014338820986</v>
      </c>
      <c r="D966" s="7">
        <v>76.09506452469444</v>
      </c>
      <c r="E966" s="7">
        <f t="array" ref="E966">IF(B966 = "male", 1, 0)</f>
        <v>1</v>
      </c>
      <c r="L966" s="4"/>
      <c r="M966" s="5"/>
    </row>
    <row r="967" ht="15.75" customHeight="1">
      <c r="A967" s="14">
        <v>11938.0</v>
      </c>
      <c r="B967" s="14" t="s">
        <v>5</v>
      </c>
      <c r="C967" s="15">
        <v>186.01996749956635</v>
      </c>
      <c r="D967" s="15">
        <v>83.70898537480485</v>
      </c>
      <c r="E967" s="15">
        <f t="array" ref="E967">IF(B967 = "male", 1, 0)</f>
        <v>1</v>
      </c>
      <c r="L967" s="4"/>
      <c r="M967" s="5"/>
    </row>
    <row r="968" ht="15.75" customHeight="1">
      <c r="A968" s="6">
        <v>11940.0</v>
      </c>
      <c r="B968" s="6" t="s">
        <v>5</v>
      </c>
      <c r="C968" s="7">
        <v>182.87190439383983</v>
      </c>
      <c r="D968" s="7">
        <v>82.29235697722793</v>
      </c>
      <c r="E968" s="7">
        <f t="array" ref="E968">IF(B968 = "male", 1, 0)</f>
        <v>1</v>
      </c>
      <c r="L968" s="4"/>
      <c r="M968" s="5"/>
    </row>
    <row r="969" ht="15.75" customHeight="1">
      <c r="A969" s="14">
        <v>11941.0</v>
      </c>
      <c r="B969" s="14" t="s">
        <v>5</v>
      </c>
      <c r="C969" s="15">
        <v>186.00130071731692</v>
      </c>
      <c r="D969" s="15">
        <v>83.70058532279262</v>
      </c>
      <c r="E969" s="15">
        <f t="array" ref="E969">IF(B969 = "male", 1, 0)</f>
        <v>1</v>
      </c>
      <c r="L969" s="4"/>
      <c r="M969" s="5"/>
    </row>
    <row r="970" ht="15.75" customHeight="1">
      <c r="A970" s="6">
        <v>11942.0</v>
      </c>
      <c r="B970" s="6" t="s">
        <v>5</v>
      </c>
      <c r="C970" s="7">
        <v>175.532240533378</v>
      </c>
      <c r="D970" s="7">
        <v>78.9895082400201</v>
      </c>
      <c r="E970" s="7">
        <f t="array" ref="E970">IF(B970 = "male", 1, 0)</f>
        <v>1</v>
      </c>
      <c r="L970" s="4"/>
      <c r="M970" s="5"/>
    </row>
    <row r="971" ht="15.75" customHeight="1">
      <c r="A971" s="14">
        <v>11945.0</v>
      </c>
      <c r="B971" s="14" t="s">
        <v>5</v>
      </c>
      <c r="C971" s="15">
        <v>173.64198929051813</v>
      </c>
      <c r="D971" s="15">
        <v>78.13889518073316</v>
      </c>
      <c r="E971" s="15">
        <f t="array" ref="E971">IF(B971 = "male", 1, 0)</f>
        <v>1</v>
      </c>
      <c r="L971" s="4"/>
      <c r="M971" s="5"/>
    </row>
    <row r="972" ht="15.75" customHeight="1">
      <c r="A972" s="6">
        <v>11946.0</v>
      </c>
      <c r="B972" s="6" t="s">
        <v>5</v>
      </c>
      <c r="C972" s="7">
        <v>186.3993858292295</v>
      </c>
      <c r="D972" s="7">
        <v>83.87972362315327</v>
      </c>
      <c r="E972" s="7">
        <f t="array" ref="E972">IF(B972 = "male", 1, 0)</f>
        <v>1</v>
      </c>
      <c r="L972" s="4"/>
      <c r="M972" s="5"/>
    </row>
    <row r="973" ht="15.75" customHeight="1">
      <c r="A973" s="14">
        <v>11947.0</v>
      </c>
      <c r="B973" s="14" t="s">
        <v>5</v>
      </c>
      <c r="C973" s="15">
        <v>192.53906335447178</v>
      </c>
      <c r="D973" s="15">
        <v>86.6425785095123</v>
      </c>
      <c r="E973" s="15">
        <f t="array" ref="E973">IF(B973 = "male", 1, 0)</f>
        <v>1</v>
      </c>
      <c r="L973" s="4"/>
      <c r="M973" s="5"/>
    </row>
    <row r="974" ht="15.75" customHeight="1">
      <c r="A974" s="6">
        <v>11948.0</v>
      </c>
      <c r="B974" s="6" t="s">
        <v>5</v>
      </c>
      <c r="C974" s="7">
        <v>178.3956590722023</v>
      </c>
      <c r="D974" s="7">
        <v>80.27804658249104</v>
      </c>
      <c r="E974" s="7">
        <f t="array" ref="E974">IF(B974 = "male", 1, 0)</f>
        <v>1</v>
      </c>
      <c r="L974" s="4"/>
      <c r="M974" s="5"/>
    </row>
    <row r="975" ht="15.75" customHeight="1">
      <c r="A975" s="14">
        <v>11951.0</v>
      </c>
      <c r="B975" s="14" t="s">
        <v>5</v>
      </c>
      <c r="C975" s="15">
        <v>186.03591462867303</v>
      </c>
      <c r="D975" s="15">
        <v>83.71616158290287</v>
      </c>
      <c r="E975" s="15">
        <f t="array" ref="E975">IF(B975 = "male", 1, 0)</f>
        <v>1</v>
      </c>
      <c r="L975" s="4"/>
      <c r="M975" s="5"/>
    </row>
    <row r="976" ht="15.75" customHeight="1">
      <c r="A976" s="6">
        <v>11952.0</v>
      </c>
      <c r="B976" s="6" t="s">
        <v>5</v>
      </c>
      <c r="C976" s="7">
        <v>181.86098638836782</v>
      </c>
      <c r="D976" s="7">
        <v>81.83744387476553</v>
      </c>
      <c r="E976" s="7">
        <f t="array" ref="E976">IF(B976 = "male", 1, 0)</f>
        <v>1</v>
      </c>
      <c r="L976" s="4"/>
      <c r="M976" s="5"/>
    </row>
    <row r="977" ht="15.75" customHeight="1">
      <c r="A977" s="14">
        <v>11954.0</v>
      </c>
      <c r="B977" s="14" t="s">
        <v>5</v>
      </c>
      <c r="C977" s="15">
        <v>169.282068653106</v>
      </c>
      <c r="D977" s="15">
        <v>76.1769308938977</v>
      </c>
      <c r="E977" s="15">
        <f t="array" ref="E977">IF(B977 = "male", 1, 0)</f>
        <v>1</v>
      </c>
      <c r="L977" s="4"/>
      <c r="M977" s="5"/>
    </row>
    <row r="978" ht="15.75" customHeight="1">
      <c r="A978" s="6">
        <v>11956.0</v>
      </c>
      <c r="B978" s="6" t="s">
        <v>5</v>
      </c>
      <c r="C978" s="7">
        <v>180.3751242267257</v>
      </c>
      <c r="D978" s="7">
        <v>81.16880590202656</v>
      </c>
      <c r="E978" s="7">
        <f t="array" ref="E978">IF(B978 = "male", 1, 0)</f>
        <v>1</v>
      </c>
      <c r="L978" s="4"/>
      <c r="M978" s="5"/>
    </row>
    <row r="979" ht="15.75" customHeight="1">
      <c r="A979" s="14">
        <v>11959.0</v>
      </c>
      <c r="B979" s="14" t="s">
        <v>5</v>
      </c>
      <c r="C979" s="15">
        <v>164.45871891010793</v>
      </c>
      <c r="D979" s="15">
        <v>74.00642350954857</v>
      </c>
      <c r="E979" s="15">
        <f t="array" ref="E979">IF(B979 = "male", 1, 0)</f>
        <v>1</v>
      </c>
      <c r="L979" s="4"/>
      <c r="M979" s="5"/>
    </row>
    <row r="980" ht="15.75" customHeight="1">
      <c r="A980" s="6">
        <v>11960.0</v>
      </c>
      <c r="B980" s="6" t="s">
        <v>5</v>
      </c>
      <c r="C980" s="7">
        <v>182.5171467851652</v>
      </c>
      <c r="D980" s="7">
        <v>82.13271605332434</v>
      </c>
      <c r="E980" s="7">
        <f t="array" ref="E980">IF(B980 = "male", 1, 0)</f>
        <v>1</v>
      </c>
      <c r="L980" s="4"/>
      <c r="M980" s="5"/>
    </row>
    <row r="981" ht="15.75" customHeight="1">
      <c r="A981" s="14">
        <v>11963.0</v>
      </c>
      <c r="B981" s="14" t="s">
        <v>5</v>
      </c>
      <c r="C981" s="15">
        <v>171.47002420626754</v>
      </c>
      <c r="D981" s="15">
        <v>77.16151089282039</v>
      </c>
      <c r="E981" s="15">
        <f t="array" ref="E981">IF(B981 = "male", 1, 0)</f>
        <v>1</v>
      </c>
      <c r="L981" s="4"/>
      <c r="M981" s="5"/>
    </row>
    <row r="982" ht="15.75" customHeight="1">
      <c r="A982" s="6">
        <v>11964.0</v>
      </c>
      <c r="B982" s="6" t="s">
        <v>5</v>
      </c>
      <c r="C982" s="7">
        <v>179.2108939889047</v>
      </c>
      <c r="D982" s="7">
        <v>80.64490229500711</v>
      </c>
      <c r="E982" s="7">
        <f t="array" ref="E982">IF(B982 = "male", 1, 0)</f>
        <v>1</v>
      </c>
      <c r="L982" s="4"/>
      <c r="M982" s="5"/>
    </row>
    <row r="983" ht="15.75" customHeight="1">
      <c r="A983" s="14">
        <v>11966.0</v>
      </c>
      <c r="B983" s="14" t="s">
        <v>5</v>
      </c>
      <c r="C983" s="15">
        <v>175.36849577490008</v>
      </c>
      <c r="D983" s="15">
        <v>78.91582309870503</v>
      </c>
      <c r="E983" s="15">
        <f t="array" ref="E983">IF(B983 = "male", 1, 0)</f>
        <v>1</v>
      </c>
      <c r="L983" s="4"/>
      <c r="M983" s="5"/>
    </row>
    <row r="984" ht="15.75" customHeight="1">
      <c r="A984" s="6">
        <v>11967.0</v>
      </c>
      <c r="B984" s="6" t="s">
        <v>5</v>
      </c>
      <c r="C984" s="7">
        <v>175.62058293026635</v>
      </c>
      <c r="D984" s="7">
        <v>79.02926231861986</v>
      </c>
      <c r="E984" s="7">
        <f t="array" ref="E984">IF(B984 = "male", 1, 0)</f>
        <v>1</v>
      </c>
      <c r="L984" s="4"/>
      <c r="M984" s="5"/>
    </row>
    <row r="985" ht="15.75" customHeight="1">
      <c r="A985" s="14">
        <v>11968.0</v>
      </c>
      <c r="B985" s="14" t="s">
        <v>5</v>
      </c>
      <c r="C985" s="15">
        <v>178.99704527538364</v>
      </c>
      <c r="D985" s="15">
        <v>80.54867037392265</v>
      </c>
      <c r="E985" s="15">
        <f t="array" ref="E985">IF(B985 = "male", 1, 0)</f>
        <v>1</v>
      </c>
      <c r="L985" s="4"/>
      <c r="M985" s="5"/>
    </row>
    <row r="986" ht="15.75" customHeight="1">
      <c r="A986" s="6">
        <v>11969.0</v>
      </c>
      <c r="B986" s="6" t="s">
        <v>5</v>
      </c>
      <c r="C986" s="7">
        <v>172.56204803811238</v>
      </c>
      <c r="D986" s="7">
        <v>77.65292161715057</v>
      </c>
      <c r="E986" s="7">
        <f t="array" ref="E986">IF(B986 = "male", 1, 0)</f>
        <v>1</v>
      </c>
      <c r="L986" s="4"/>
      <c r="M986" s="5"/>
    </row>
    <row r="987" ht="15.75" customHeight="1">
      <c r="A987" s="14">
        <v>11973.0</v>
      </c>
      <c r="B987" s="14" t="s">
        <v>5</v>
      </c>
      <c r="C987" s="15">
        <v>170.14081601480845</v>
      </c>
      <c r="D987" s="15">
        <v>76.5633672066638</v>
      </c>
      <c r="E987" s="15">
        <f t="array" ref="E987">IF(B987 = "male", 1, 0)</f>
        <v>1</v>
      </c>
      <c r="L987" s="4"/>
      <c r="M987" s="5"/>
    </row>
    <row r="988" ht="15.75" customHeight="1">
      <c r="A988" s="6">
        <v>11974.0</v>
      </c>
      <c r="B988" s="6" t="s">
        <v>5</v>
      </c>
      <c r="C988" s="7">
        <v>170.20810622089888</v>
      </c>
      <c r="D988" s="7">
        <v>76.5936477994045</v>
      </c>
      <c r="E988" s="7">
        <f t="array" ref="E988">IF(B988 = "male", 1, 0)</f>
        <v>1</v>
      </c>
      <c r="L988" s="4"/>
      <c r="M988" s="5"/>
    </row>
    <row r="989" ht="15.75" customHeight="1">
      <c r="A989" s="14">
        <v>11975.0</v>
      </c>
      <c r="B989" s="14" t="s">
        <v>5</v>
      </c>
      <c r="C989" s="15">
        <v>181.0578815879452</v>
      </c>
      <c r="D989" s="15">
        <v>81.47604671457533</v>
      </c>
      <c r="E989" s="15">
        <f t="array" ref="E989">IF(B989 = "male", 1, 0)</f>
        <v>1</v>
      </c>
      <c r="L989" s="4"/>
      <c r="M989" s="5"/>
    </row>
    <row r="990" ht="15.75" customHeight="1">
      <c r="A990" s="6">
        <v>11978.0</v>
      </c>
      <c r="B990" s="6" t="s">
        <v>5</v>
      </c>
      <c r="C990" s="7">
        <v>176.55289646736298</v>
      </c>
      <c r="D990" s="7">
        <v>79.44880341031335</v>
      </c>
      <c r="E990" s="7">
        <f t="array" ref="E990">IF(B990 = "male", 1, 0)</f>
        <v>1</v>
      </c>
      <c r="L990" s="4"/>
      <c r="M990" s="5"/>
    </row>
    <row r="991" ht="15.75" customHeight="1">
      <c r="A991" s="14">
        <v>11980.0</v>
      </c>
      <c r="B991" s="14" t="s">
        <v>5</v>
      </c>
      <c r="C991" s="15">
        <v>191.41592166423692</v>
      </c>
      <c r="D991" s="15">
        <v>86.13716474890661</v>
      </c>
      <c r="E991" s="15">
        <f t="array" ref="E991">IF(B991 = "male", 1, 0)</f>
        <v>1</v>
      </c>
      <c r="L991" s="4"/>
      <c r="M991" s="5"/>
    </row>
    <row r="992" ht="15.75" customHeight="1">
      <c r="A992" s="6">
        <v>11981.0</v>
      </c>
      <c r="B992" s="6" t="s">
        <v>5</v>
      </c>
      <c r="C992" s="7">
        <v>171.65610267396175</v>
      </c>
      <c r="D992" s="7">
        <v>77.24524620328279</v>
      </c>
      <c r="E992" s="7">
        <f t="array" ref="E992">IF(B992 = "male", 1, 0)</f>
        <v>1</v>
      </c>
      <c r="L992" s="4"/>
      <c r="M992" s="5"/>
    </row>
    <row r="993" ht="15.75" customHeight="1">
      <c r="A993" s="14">
        <v>11983.0</v>
      </c>
      <c r="B993" s="14" t="s">
        <v>5</v>
      </c>
      <c r="C993" s="15">
        <v>187.2632788971216</v>
      </c>
      <c r="D993" s="15">
        <v>84.26847550370472</v>
      </c>
      <c r="E993" s="15">
        <f t="array" ref="E993">IF(B993 = "male", 1, 0)</f>
        <v>1</v>
      </c>
      <c r="L993" s="4"/>
      <c r="M993" s="5"/>
    </row>
    <row r="994" ht="15.75" customHeight="1">
      <c r="A994" s="6">
        <v>11984.0</v>
      </c>
      <c r="B994" s="6" t="s">
        <v>5</v>
      </c>
      <c r="C994" s="7">
        <v>178.43497687397203</v>
      </c>
      <c r="D994" s="7">
        <v>80.29573959328742</v>
      </c>
      <c r="E994" s="7">
        <f t="array" ref="E994">IF(B994 = "male", 1, 0)</f>
        <v>1</v>
      </c>
      <c r="L994" s="4"/>
      <c r="M994" s="5"/>
    </row>
    <row r="995" ht="15.75" customHeight="1">
      <c r="A995" s="14">
        <v>11985.0</v>
      </c>
      <c r="B995" s="14" t="s">
        <v>5</v>
      </c>
      <c r="C995" s="15">
        <v>162.7968675058698</v>
      </c>
      <c r="D995" s="15">
        <v>73.25859037764141</v>
      </c>
      <c r="E995" s="15">
        <f t="array" ref="E995">IF(B995 = "male", 1, 0)</f>
        <v>1</v>
      </c>
      <c r="L995" s="4"/>
      <c r="M995" s="5"/>
    </row>
    <row r="996" ht="15.75" customHeight="1">
      <c r="A996" s="6">
        <v>11987.0</v>
      </c>
      <c r="B996" s="6" t="s">
        <v>5</v>
      </c>
      <c r="C996" s="7">
        <v>177.19910151150643</v>
      </c>
      <c r="D996" s="7">
        <v>79.7395956801779</v>
      </c>
      <c r="E996" s="7">
        <f t="array" ref="E996">IF(B996 = "male", 1, 0)</f>
        <v>1</v>
      </c>
      <c r="L996" s="4"/>
      <c r="M996" s="5"/>
    </row>
    <row r="997" ht="15.75" customHeight="1">
      <c r="A997" s="14">
        <v>11990.0</v>
      </c>
      <c r="B997" s="14" t="s">
        <v>5</v>
      </c>
      <c r="C997" s="15">
        <v>165.0194772563927</v>
      </c>
      <c r="D997" s="15">
        <v>74.25876476537671</v>
      </c>
      <c r="E997" s="15">
        <f t="array" ref="E997">IF(B997 = "male", 1, 0)</f>
        <v>1</v>
      </c>
      <c r="L997" s="4"/>
      <c r="M997" s="5"/>
    </row>
    <row r="998" ht="15.75" customHeight="1">
      <c r="A998" s="6">
        <v>11995.0</v>
      </c>
      <c r="B998" s="6" t="s">
        <v>5</v>
      </c>
      <c r="C998" s="7">
        <v>178.34868913336035</v>
      </c>
      <c r="D998" s="7">
        <v>80.25691011001216</v>
      </c>
      <c r="E998" s="7">
        <f t="array" ref="E998">IF(B998 = "male", 1, 0)</f>
        <v>1</v>
      </c>
      <c r="L998" s="4"/>
      <c r="M998" s="5"/>
    </row>
    <row r="999" ht="15.75" customHeight="1">
      <c r="A999" s="14">
        <v>11996.0</v>
      </c>
      <c r="B999" s="14" t="s">
        <v>5</v>
      </c>
      <c r="C999" s="15">
        <v>184.2242240237179</v>
      </c>
      <c r="D999" s="15">
        <v>82.90090081067306</v>
      </c>
      <c r="E999" s="15">
        <f t="array" ref="E999">IF(B999 = "male", 1, 0)</f>
        <v>1</v>
      </c>
      <c r="L999" s="4"/>
      <c r="M999" s="5"/>
    </row>
    <row r="1000" ht="15.75" customHeight="1">
      <c r="A1000" s="6">
        <v>11997.0</v>
      </c>
      <c r="B1000" s="6" t="s">
        <v>5</v>
      </c>
      <c r="C1000" s="7">
        <v>180.16431489333723</v>
      </c>
      <c r="D1000" s="7">
        <v>81.07394170200176</v>
      </c>
      <c r="E1000" s="7">
        <f t="array" ref="E1000">IF(B1000 = "male", 1, 0)</f>
        <v>1</v>
      </c>
      <c r="L1000" s="4"/>
      <c r="M1000" s="5"/>
    </row>
    <row r="1001" ht="15.75" customHeight="1">
      <c r="A1001" s="14">
        <v>11998.0</v>
      </c>
      <c r="B1001" s="14" t="s">
        <v>5</v>
      </c>
      <c r="C1001" s="15">
        <v>173.44240722737283</v>
      </c>
      <c r="D1001" s="15">
        <v>78.04908325231777</v>
      </c>
      <c r="E1001" s="15">
        <f t="array" ref="E1001">IF(B1001 = "male", 1, 0)</f>
        <v>1</v>
      </c>
      <c r="L1001" s="4"/>
      <c r="M1001" s="5"/>
    </row>
    <row r="1002" ht="15.75" customHeight="1">
      <c r="A1002" s="6">
        <v>10002.0</v>
      </c>
      <c r="B1002" s="6" t="s">
        <v>30</v>
      </c>
      <c r="C1002" s="7">
        <v>165.1835708679994</v>
      </c>
      <c r="D1002" s="7">
        <v>74.33260689059973</v>
      </c>
      <c r="E1002" s="7">
        <f t="array" ref="E1002">IF(B1002 = "male", 1, 0)</f>
        <v>0</v>
      </c>
      <c r="L1002" s="4"/>
      <c r="M1002" s="5"/>
    </row>
    <row r="1003" ht="15.75" customHeight="1">
      <c r="A1003" s="14">
        <v>10004.0</v>
      </c>
      <c r="B1003" s="14" t="s">
        <v>30</v>
      </c>
      <c r="C1003" s="15">
        <v>167.84591243200347</v>
      </c>
      <c r="D1003" s="15">
        <v>75.53066059440157</v>
      </c>
      <c r="E1003" s="15">
        <f t="array" ref="E1003">IF(B1003 = "male", 1, 0)</f>
        <v>0</v>
      </c>
      <c r="L1003" s="4"/>
      <c r="M1003" s="5"/>
    </row>
    <row r="1004" ht="15.75" customHeight="1">
      <c r="A1004" s="6">
        <v>10005.0</v>
      </c>
      <c r="B1004" s="6" t="s">
        <v>30</v>
      </c>
      <c r="C1004" s="7">
        <v>160.47525496403094</v>
      </c>
      <c r="D1004" s="7">
        <v>72.21386473381392</v>
      </c>
      <c r="E1004" s="7">
        <f t="array" ref="E1004">IF(B1004 = "male", 1, 0)</f>
        <v>0</v>
      </c>
      <c r="L1004" s="4"/>
      <c r="M1004" s="5"/>
    </row>
    <row r="1005" ht="15.75" customHeight="1">
      <c r="A1005" s="14">
        <v>10009.0</v>
      </c>
      <c r="B1005" s="14" t="s">
        <v>30</v>
      </c>
      <c r="C1005" s="15">
        <v>155.99024090526396</v>
      </c>
      <c r="D1005" s="15">
        <v>70.19560840736878</v>
      </c>
      <c r="E1005" s="15">
        <f t="array" ref="E1005">IF(B1005 = "male", 1, 0)</f>
        <v>0</v>
      </c>
      <c r="L1005" s="4"/>
      <c r="M1005" s="5"/>
    </row>
    <row r="1006" ht="15.75" customHeight="1">
      <c r="A1006" s="6">
        <v>10010.0</v>
      </c>
      <c r="B1006" s="6" t="s">
        <v>30</v>
      </c>
      <c r="C1006" s="7">
        <v>162.5831389804846</v>
      </c>
      <c r="D1006" s="7">
        <v>73.16241254121807</v>
      </c>
      <c r="E1006" s="7">
        <f t="array" ref="E1006">IF(B1006 = "male", 1, 0)</f>
        <v>0</v>
      </c>
      <c r="L1006" s="4"/>
      <c r="M1006" s="5"/>
    </row>
    <row r="1007" ht="15.75" customHeight="1">
      <c r="A1007" s="14">
        <v>10011.0</v>
      </c>
      <c r="B1007" s="14" t="s">
        <v>30</v>
      </c>
      <c r="C1007" s="15">
        <v>157.32304065734849</v>
      </c>
      <c r="D1007" s="15">
        <v>70.79536829580682</v>
      </c>
      <c r="E1007" s="15">
        <f t="array" ref="E1007">IF(B1007 = "male", 1, 0)</f>
        <v>0</v>
      </c>
      <c r="L1007" s="4"/>
      <c r="M1007" s="5"/>
    </row>
    <row r="1008" ht="15.75" customHeight="1">
      <c r="A1008" s="6">
        <v>10012.0</v>
      </c>
      <c r="B1008" s="6" t="s">
        <v>30</v>
      </c>
      <c r="C1008" s="7">
        <v>161.21062082170369</v>
      </c>
      <c r="D1008" s="7">
        <v>72.54477936976666</v>
      </c>
      <c r="E1008" s="7">
        <f t="array" ref="E1008">IF(B1008 = "male", 1, 0)</f>
        <v>0</v>
      </c>
      <c r="L1008" s="4"/>
      <c r="M1008" s="5"/>
    </row>
    <row r="1009" ht="15.75" customHeight="1">
      <c r="A1009" s="14">
        <v>10015.0</v>
      </c>
      <c r="B1009" s="14" t="s">
        <v>30</v>
      </c>
      <c r="C1009" s="15">
        <v>157.57258700795487</v>
      </c>
      <c r="D1009" s="15">
        <v>70.90766415357969</v>
      </c>
      <c r="E1009" s="15">
        <f t="array" ref="E1009">IF(B1009 = "male", 1, 0)</f>
        <v>0</v>
      </c>
      <c r="L1009" s="4"/>
      <c r="M1009" s="5"/>
    </row>
    <row r="1010" ht="15.75" customHeight="1">
      <c r="A1010" s="6">
        <v>10016.0</v>
      </c>
      <c r="B1010" s="6" t="s">
        <v>30</v>
      </c>
      <c r="C1010" s="7">
        <v>165.85938998361644</v>
      </c>
      <c r="D1010" s="7">
        <v>74.6367254926274</v>
      </c>
      <c r="E1010" s="7">
        <f t="array" ref="E1010">IF(B1010 = "male", 1, 0)</f>
        <v>0</v>
      </c>
      <c r="L1010" s="4"/>
      <c r="M1010" s="5"/>
    </row>
    <row r="1011" ht="15.75" customHeight="1">
      <c r="A1011" s="14">
        <v>10017.0</v>
      </c>
      <c r="B1011" s="14" t="s">
        <v>30</v>
      </c>
      <c r="C1011" s="15">
        <v>147.6971846562973</v>
      </c>
      <c r="D1011" s="15">
        <v>66.4637330953338</v>
      </c>
      <c r="E1011" s="15">
        <f t="array" ref="E1011">IF(B1011 = "male", 1, 0)</f>
        <v>0</v>
      </c>
      <c r="L1011" s="4"/>
      <c r="M1011" s="5"/>
    </row>
    <row r="1012" ht="15.75" customHeight="1">
      <c r="A1012" s="6">
        <v>10018.0</v>
      </c>
      <c r="B1012" s="6" t="s">
        <v>30</v>
      </c>
      <c r="C1012" s="7">
        <v>162.54430373068476</v>
      </c>
      <c r="D1012" s="7">
        <v>73.14493667880815</v>
      </c>
      <c r="E1012" s="7">
        <f t="array" ref="E1012">IF(B1012 = "male", 1, 0)</f>
        <v>0</v>
      </c>
      <c r="L1012" s="4"/>
      <c r="M1012" s="5"/>
    </row>
    <row r="1013" ht="15.75" customHeight="1">
      <c r="A1013" s="14">
        <v>10019.0</v>
      </c>
      <c r="B1013" s="14" t="s">
        <v>30</v>
      </c>
      <c r="C1013" s="15">
        <v>161.0445066261637</v>
      </c>
      <c r="D1013" s="15">
        <v>72.47002798177367</v>
      </c>
      <c r="E1013" s="15">
        <f t="array" ref="E1013">IF(B1013 = "male", 1, 0)</f>
        <v>0</v>
      </c>
      <c r="L1013" s="4"/>
      <c r="M1013" s="5"/>
    </row>
    <row r="1014" ht="15.75" customHeight="1">
      <c r="A1014" s="6">
        <v>10020.0</v>
      </c>
      <c r="B1014" s="6" t="s">
        <v>30</v>
      </c>
      <c r="C1014" s="7">
        <v>163.07174411759598</v>
      </c>
      <c r="D1014" s="7">
        <v>73.38228485291819</v>
      </c>
      <c r="E1014" s="7">
        <f t="array" ref="E1014">IF(B1014 = "male", 1, 0)</f>
        <v>0</v>
      </c>
      <c r="L1014" s="4"/>
      <c r="M1014" s="5"/>
    </row>
    <row r="1015" ht="15.75" customHeight="1">
      <c r="A1015" s="14">
        <v>10023.0</v>
      </c>
      <c r="B1015" s="14" t="s">
        <v>30</v>
      </c>
      <c r="C1015" s="15">
        <v>161.33490184163168</v>
      </c>
      <c r="D1015" s="15">
        <v>72.60070582873426</v>
      </c>
      <c r="E1015" s="15">
        <f t="array" ref="E1015">IF(B1015 = "male", 1, 0)</f>
        <v>0</v>
      </c>
      <c r="L1015" s="4"/>
      <c r="M1015" s="5"/>
    </row>
    <row r="1016" ht="15.75" customHeight="1">
      <c r="A1016" s="6">
        <v>10027.0</v>
      </c>
      <c r="B1016" s="6" t="s">
        <v>30</v>
      </c>
      <c r="C1016" s="7">
        <v>169.37253299081218</v>
      </c>
      <c r="D1016" s="7">
        <v>76.21763984586548</v>
      </c>
      <c r="E1016" s="7">
        <f t="array" ref="E1016">IF(B1016 = "male", 1, 0)</f>
        <v>0</v>
      </c>
      <c r="L1016" s="4"/>
      <c r="M1016" s="5"/>
    </row>
    <row r="1017" ht="15.75" customHeight="1">
      <c r="A1017" s="14">
        <v>10028.0</v>
      </c>
      <c r="B1017" s="14" t="s">
        <v>30</v>
      </c>
      <c r="C1017" s="15">
        <v>160.22244169963201</v>
      </c>
      <c r="D1017" s="15">
        <v>72.10009876483441</v>
      </c>
      <c r="E1017" s="15">
        <f t="array" ref="E1017">IF(B1017 = "male", 1, 0)</f>
        <v>0</v>
      </c>
      <c r="L1017" s="4"/>
      <c r="M1017" s="5"/>
    </row>
    <row r="1018" ht="15.75" customHeight="1">
      <c r="A1018" s="6">
        <v>10030.0</v>
      </c>
      <c r="B1018" s="6" t="s">
        <v>30</v>
      </c>
      <c r="C1018" s="7">
        <v>165.97697651291273</v>
      </c>
      <c r="D1018" s="7">
        <v>74.68963943081073</v>
      </c>
      <c r="E1018" s="7">
        <f t="array" ref="E1018">IF(B1018 = "male", 1, 0)</f>
        <v>0</v>
      </c>
      <c r="L1018" s="4"/>
      <c r="M1018" s="5"/>
    </row>
    <row r="1019" ht="15.75" customHeight="1">
      <c r="A1019" s="14">
        <v>10032.0</v>
      </c>
      <c r="B1019" s="14" t="s">
        <v>30</v>
      </c>
      <c r="C1019" s="15">
        <v>158.63912467285914</v>
      </c>
      <c r="D1019" s="15">
        <v>71.38760610278662</v>
      </c>
      <c r="E1019" s="15">
        <f t="array" ref="E1019">IF(B1019 = "male", 1, 0)</f>
        <v>0</v>
      </c>
      <c r="L1019" s="4"/>
      <c r="M1019" s="5"/>
    </row>
    <row r="1020" ht="15.75" customHeight="1">
      <c r="A1020" s="6">
        <v>10033.0</v>
      </c>
      <c r="B1020" s="6" t="s">
        <v>30</v>
      </c>
      <c r="C1020" s="7">
        <v>161.7012013773896</v>
      </c>
      <c r="D1020" s="7">
        <v>72.76554061982532</v>
      </c>
      <c r="E1020" s="7">
        <f t="array" ref="E1020">IF(B1020 = "male", 1, 0)</f>
        <v>0</v>
      </c>
      <c r="L1020" s="4"/>
      <c r="M1020" s="5"/>
    </row>
    <row r="1021" ht="15.75" customHeight="1">
      <c r="A1021" s="14">
        <v>10038.0</v>
      </c>
      <c r="B1021" s="14" t="s">
        <v>30</v>
      </c>
      <c r="C1021" s="15">
        <v>162.41358351155102</v>
      </c>
      <c r="D1021" s="15">
        <v>73.08611258019796</v>
      </c>
      <c r="E1021" s="15">
        <f t="array" ref="E1021">IF(B1021 = "male", 1, 0)</f>
        <v>0</v>
      </c>
      <c r="L1021" s="4"/>
      <c r="M1021" s="5"/>
    </row>
    <row r="1022" ht="15.75" customHeight="1">
      <c r="A1022" s="6">
        <v>10042.0</v>
      </c>
      <c r="B1022" s="6" t="s">
        <v>30</v>
      </c>
      <c r="C1022" s="7">
        <v>158.32633357005332</v>
      </c>
      <c r="D1022" s="7">
        <v>71.246850106524</v>
      </c>
      <c r="E1022" s="7">
        <f t="array" ref="E1022">IF(B1022 = "male", 1, 0)</f>
        <v>0</v>
      </c>
      <c r="L1022" s="4"/>
      <c r="M1022" s="5"/>
    </row>
    <row r="1023" ht="15.75" customHeight="1">
      <c r="A1023" s="14">
        <v>10046.0</v>
      </c>
      <c r="B1023" s="14" t="s">
        <v>30</v>
      </c>
      <c r="C1023" s="15">
        <v>166.09073368170831</v>
      </c>
      <c r="D1023" s="15">
        <v>74.74083015676874</v>
      </c>
      <c r="E1023" s="15">
        <f t="array" ref="E1023">IF(B1023 = "male", 1, 0)</f>
        <v>0</v>
      </c>
      <c r="L1023" s="4"/>
      <c r="M1023" s="5"/>
    </row>
    <row r="1024" ht="15.75" customHeight="1">
      <c r="A1024" s="6">
        <v>10048.0</v>
      </c>
      <c r="B1024" s="6" t="s">
        <v>30</v>
      </c>
      <c r="C1024" s="7">
        <v>177.41779631663198</v>
      </c>
      <c r="D1024" s="7">
        <v>79.83800834248439</v>
      </c>
      <c r="E1024" s="7">
        <f t="array" ref="E1024">IF(B1024 = "male", 1, 0)</f>
        <v>0</v>
      </c>
      <c r="L1024" s="4"/>
      <c r="M1024" s="5"/>
    </row>
    <row r="1025" ht="15.75" customHeight="1">
      <c r="A1025" s="14">
        <v>10050.0</v>
      </c>
      <c r="B1025" s="14" t="s">
        <v>30</v>
      </c>
      <c r="C1025" s="15">
        <v>149.58774848069942</v>
      </c>
      <c r="D1025" s="15">
        <v>67.31448681631474</v>
      </c>
      <c r="E1025" s="15">
        <f t="array" ref="E1025">IF(B1025 = "male", 1, 0)</f>
        <v>0</v>
      </c>
      <c r="L1025" s="4"/>
      <c r="M1025" s="5"/>
    </row>
    <row r="1026" ht="15.75" customHeight="1">
      <c r="A1026" s="6">
        <v>10055.0</v>
      </c>
      <c r="B1026" s="6" t="s">
        <v>30</v>
      </c>
      <c r="C1026" s="7">
        <v>166.7565199701559</v>
      </c>
      <c r="D1026" s="7">
        <v>75.04043398657015</v>
      </c>
      <c r="E1026" s="7">
        <f t="array" ref="E1026">IF(B1026 = "male", 1, 0)</f>
        <v>0</v>
      </c>
      <c r="L1026" s="4"/>
      <c r="M1026" s="5"/>
    </row>
    <row r="1027" ht="15.75" customHeight="1">
      <c r="A1027" s="14">
        <v>10056.0</v>
      </c>
      <c r="B1027" s="14" t="s">
        <v>30</v>
      </c>
      <c r="C1027" s="15">
        <v>152.16124370770234</v>
      </c>
      <c r="D1027" s="15">
        <v>68.47255966846606</v>
      </c>
      <c r="E1027" s="15">
        <f t="array" ref="E1027">IF(B1027 = "male", 1, 0)</f>
        <v>0</v>
      </c>
      <c r="L1027" s="4"/>
      <c r="M1027" s="5"/>
    </row>
    <row r="1028" ht="15.75" customHeight="1">
      <c r="A1028" s="6">
        <v>10058.0</v>
      </c>
      <c r="B1028" s="6" t="s">
        <v>30</v>
      </c>
      <c r="C1028" s="7">
        <v>162.27890350097175</v>
      </c>
      <c r="D1028" s="7">
        <v>73.02550657543729</v>
      </c>
      <c r="E1028" s="7">
        <f t="array" ref="E1028">IF(B1028 = "male", 1, 0)</f>
        <v>0</v>
      </c>
      <c r="L1028" s="4"/>
      <c r="M1028" s="5"/>
    </row>
    <row r="1029" ht="15.75" customHeight="1">
      <c r="A1029" s="14">
        <v>10059.0</v>
      </c>
      <c r="B1029" s="14" t="s">
        <v>30</v>
      </c>
      <c r="C1029" s="15">
        <v>161.24791592657655</v>
      </c>
      <c r="D1029" s="15">
        <v>72.56156216695945</v>
      </c>
      <c r="E1029" s="15">
        <f t="array" ref="E1029">IF(B1029 = "male", 1, 0)</f>
        <v>0</v>
      </c>
      <c r="L1029" s="4"/>
      <c r="M1029" s="5"/>
    </row>
    <row r="1030" ht="15.75" customHeight="1">
      <c r="A1030" s="6">
        <v>10060.0</v>
      </c>
      <c r="B1030" s="6" t="s">
        <v>30</v>
      </c>
      <c r="C1030" s="7">
        <v>156.5554837192458</v>
      </c>
      <c r="D1030" s="7">
        <v>70.44996767366062</v>
      </c>
      <c r="E1030" s="7">
        <f t="array" ref="E1030">IF(B1030 = "male", 1, 0)</f>
        <v>0</v>
      </c>
      <c r="L1030" s="4"/>
      <c r="M1030" s="5"/>
    </row>
    <row r="1031" ht="15.75" customHeight="1">
      <c r="A1031" s="14">
        <v>10062.0</v>
      </c>
      <c r="B1031" s="14" t="s">
        <v>30</v>
      </c>
      <c r="C1031" s="15">
        <v>155.6754209655198</v>
      </c>
      <c r="D1031" s="15">
        <v>70.05393943448391</v>
      </c>
      <c r="E1031" s="15">
        <f t="array" ref="E1031">IF(B1031 = "male", 1, 0)</f>
        <v>0</v>
      </c>
      <c r="L1031" s="4"/>
      <c r="M1031" s="5"/>
    </row>
    <row r="1032" ht="15.75" customHeight="1">
      <c r="A1032" s="6">
        <v>10068.0</v>
      </c>
      <c r="B1032" s="6" t="s">
        <v>30</v>
      </c>
      <c r="C1032" s="7">
        <v>170.24417922811858</v>
      </c>
      <c r="D1032" s="7">
        <v>76.60988065265336</v>
      </c>
      <c r="E1032" s="7">
        <f t="array" ref="E1032">IF(B1032 = "male", 1, 0)</f>
        <v>0</v>
      </c>
      <c r="L1032" s="4"/>
      <c r="M1032" s="5"/>
    </row>
    <row r="1033" ht="15.75" customHeight="1">
      <c r="A1033" s="14">
        <v>10069.0</v>
      </c>
      <c r="B1033" s="14" t="s">
        <v>30</v>
      </c>
      <c r="C1033" s="15">
        <v>157.32472906728046</v>
      </c>
      <c r="D1033" s="15">
        <v>70.7961280802762</v>
      </c>
      <c r="E1033" s="15">
        <f t="array" ref="E1033">IF(B1033 = "male", 1, 0)</f>
        <v>0</v>
      </c>
      <c r="L1033" s="4"/>
      <c r="M1033" s="5"/>
    </row>
    <row r="1034" ht="15.75" customHeight="1">
      <c r="A1034" s="6">
        <v>10073.0</v>
      </c>
      <c r="B1034" s="6" t="s">
        <v>30</v>
      </c>
      <c r="C1034" s="7">
        <v>155.75152691352554</v>
      </c>
      <c r="D1034" s="7">
        <v>70.0881871110865</v>
      </c>
      <c r="E1034" s="7">
        <f t="array" ref="E1034">IF(B1034 = "male", 1, 0)</f>
        <v>0</v>
      </c>
      <c r="L1034" s="4"/>
      <c r="M1034" s="5"/>
    </row>
    <row r="1035" ht="15.75" customHeight="1">
      <c r="A1035" s="14">
        <v>10075.0</v>
      </c>
      <c r="B1035" s="14" t="s">
        <v>30</v>
      </c>
      <c r="C1035" s="15">
        <v>165.62690327076555</v>
      </c>
      <c r="D1035" s="15">
        <v>74.5321064718445</v>
      </c>
      <c r="E1035" s="15">
        <f t="array" ref="E1035">IF(B1035 = "male", 1, 0)</f>
        <v>0</v>
      </c>
      <c r="L1035" s="4"/>
      <c r="M1035" s="5"/>
    </row>
    <row r="1036" ht="15.75" customHeight="1">
      <c r="A1036" s="6">
        <v>10076.0</v>
      </c>
      <c r="B1036" s="6" t="s">
        <v>30</v>
      </c>
      <c r="C1036" s="7">
        <v>179.537100638078</v>
      </c>
      <c r="D1036" s="7">
        <v>80.7916952871351</v>
      </c>
      <c r="E1036" s="7">
        <f t="array" ref="E1036">IF(B1036 = "male", 1, 0)</f>
        <v>0</v>
      </c>
      <c r="L1036" s="4"/>
      <c r="M1036" s="5"/>
    </row>
    <row r="1037" ht="15.75" customHeight="1">
      <c r="A1037" s="14">
        <v>10078.0</v>
      </c>
      <c r="B1037" s="14" t="s">
        <v>30</v>
      </c>
      <c r="C1037" s="15">
        <v>170.79674210802207</v>
      </c>
      <c r="D1037" s="15">
        <v>76.85853394860993</v>
      </c>
      <c r="E1037" s="15">
        <f t="array" ref="E1037">IF(B1037 = "male", 1, 0)</f>
        <v>0</v>
      </c>
      <c r="L1037" s="4"/>
      <c r="M1037" s="5"/>
    </row>
    <row r="1038" ht="15.75" customHeight="1">
      <c r="A1038" s="6">
        <v>10079.0</v>
      </c>
      <c r="B1038" s="6" t="s">
        <v>30</v>
      </c>
      <c r="C1038" s="7">
        <v>149.6673228911351</v>
      </c>
      <c r="D1038" s="7">
        <v>67.35029530101079</v>
      </c>
      <c r="E1038" s="7">
        <f t="array" ref="E1038">IF(B1038 = "male", 1, 0)</f>
        <v>0</v>
      </c>
      <c r="L1038" s="4"/>
      <c r="M1038" s="5"/>
    </row>
    <row r="1039" ht="15.75" customHeight="1">
      <c r="A1039" s="14">
        <v>10081.0</v>
      </c>
      <c r="B1039" s="14" t="s">
        <v>30</v>
      </c>
      <c r="C1039" s="15">
        <v>160.31432364215974</v>
      </c>
      <c r="D1039" s="15">
        <v>72.14144563897189</v>
      </c>
      <c r="E1039" s="15">
        <f t="array" ref="E1039">IF(B1039 = "male", 1, 0)</f>
        <v>0</v>
      </c>
      <c r="L1039" s="4"/>
      <c r="M1039" s="5"/>
    </row>
    <row r="1040" ht="15.75" customHeight="1">
      <c r="A1040" s="6">
        <v>10082.0</v>
      </c>
      <c r="B1040" s="6" t="s">
        <v>30</v>
      </c>
      <c r="C1040" s="7">
        <v>164.73089990278166</v>
      </c>
      <c r="D1040" s="7">
        <v>74.12890495625174</v>
      </c>
      <c r="E1040" s="7">
        <f t="array" ref="E1040">IF(B1040 = "male", 1, 0)</f>
        <v>0</v>
      </c>
      <c r="L1040" s="4"/>
      <c r="M1040" s="5"/>
    </row>
    <row r="1041" ht="15.75" customHeight="1">
      <c r="A1041" s="14">
        <v>10086.0</v>
      </c>
      <c r="B1041" s="14" t="s">
        <v>30</v>
      </c>
      <c r="C1041" s="15">
        <v>154.5156772745644</v>
      </c>
      <c r="D1041" s="15">
        <v>69.53205477355398</v>
      </c>
      <c r="E1041" s="15">
        <f t="array" ref="E1041">IF(B1041 = "male", 1, 0)</f>
        <v>0</v>
      </c>
      <c r="L1041" s="4"/>
      <c r="M1041" s="5"/>
    </row>
    <row r="1042" ht="15.75" customHeight="1">
      <c r="A1042" s="6">
        <v>10087.0</v>
      </c>
      <c r="B1042" s="6" t="s">
        <v>30</v>
      </c>
      <c r="C1042" s="7">
        <v>149.8586596898457</v>
      </c>
      <c r="D1042" s="7">
        <v>67.43639686043056</v>
      </c>
      <c r="E1042" s="7">
        <f t="array" ref="E1042">IF(B1042 = "male", 1, 0)</f>
        <v>0</v>
      </c>
      <c r="L1042" s="4"/>
      <c r="M1042" s="5"/>
    </row>
    <row r="1043" ht="15.75" customHeight="1">
      <c r="A1043" s="14">
        <v>10089.0</v>
      </c>
      <c r="B1043" s="14" t="s">
        <v>30</v>
      </c>
      <c r="C1043" s="15">
        <v>167.64836283418123</v>
      </c>
      <c r="D1043" s="15">
        <v>75.44176327538156</v>
      </c>
      <c r="E1043" s="15">
        <f t="array" ref="E1043">IF(B1043 = "male", 1, 0)</f>
        <v>0</v>
      </c>
      <c r="L1043" s="4"/>
      <c r="M1043" s="5"/>
    </row>
    <row r="1044" ht="15.75" customHeight="1">
      <c r="A1044" s="6">
        <v>10091.0</v>
      </c>
      <c r="B1044" s="6" t="s">
        <v>30</v>
      </c>
      <c r="C1044" s="7">
        <v>162.0985458468831</v>
      </c>
      <c r="D1044" s="7">
        <v>72.94434563109739</v>
      </c>
      <c r="E1044" s="7">
        <f t="array" ref="E1044">IF(B1044 = "male", 1, 0)</f>
        <v>0</v>
      </c>
      <c r="L1044" s="4"/>
      <c r="M1044" s="5"/>
    </row>
    <row r="1045" ht="15.75" customHeight="1">
      <c r="A1045" s="14">
        <v>10092.0</v>
      </c>
      <c r="B1045" s="14" t="s">
        <v>30</v>
      </c>
      <c r="C1045" s="15">
        <v>165.34347266665074</v>
      </c>
      <c r="D1045" s="15">
        <v>74.40456269999284</v>
      </c>
      <c r="E1045" s="15">
        <f t="array" ref="E1045">IF(B1045 = "male", 1, 0)</f>
        <v>0</v>
      </c>
      <c r="L1045" s="4"/>
      <c r="M1045" s="5"/>
    </row>
    <row r="1046" ht="15.75" customHeight="1">
      <c r="A1046" s="6">
        <v>10093.0</v>
      </c>
      <c r="B1046" s="6" t="s">
        <v>30</v>
      </c>
      <c r="C1046" s="7">
        <v>160.1675304107376</v>
      </c>
      <c r="D1046" s="7">
        <v>72.07538868483192</v>
      </c>
      <c r="E1046" s="7">
        <f t="array" ref="E1046">IF(B1046 = "male", 1, 0)</f>
        <v>0</v>
      </c>
      <c r="L1046" s="4"/>
      <c r="M1046" s="5"/>
    </row>
    <row r="1047" ht="15.75" customHeight="1">
      <c r="A1047" s="14">
        <v>10094.0</v>
      </c>
      <c r="B1047" s="14" t="s">
        <v>30</v>
      </c>
      <c r="C1047" s="15">
        <v>156.87084476453853</v>
      </c>
      <c r="D1047" s="15">
        <v>70.59188014404234</v>
      </c>
      <c r="E1047" s="15">
        <f t="array" ref="E1047">IF(B1047 = "male", 1, 0)</f>
        <v>0</v>
      </c>
      <c r="L1047" s="4"/>
      <c r="M1047" s="5"/>
    </row>
    <row r="1048" ht="15.75" customHeight="1">
      <c r="A1048" s="6">
        <v>10095.0</v>
      </c>
      <c r="B1048" s="6" t="s">
        <v>30</v>
      </c>
      <c r="C1048" s="7">
        <v>152.5490233348423</v>
      </c>
      <c r="D1048" s="7">
        <v>68.64706050067903</v>
      </c>
      <c r="E1048" s="7">
        <f t="array" ref="E1048">IF(B1048 = "male", 1, 0)</f>
        <v>0</v>
      </c>
      <c r="L1048" s="4"/>
      <c r="M1048" s="5"/>
    </row>
    <row r="1049" ht="15.75" customHeight="1">
      <c r="A1049" s="14">
        <v>10096.0</v>
      </c>
      <c r="B1049" s="14" t="s">
        <v>30</v>
      </c>
      <c r="C1049" s="15">
        <v>164.46942408391664</v>
      </c>
      <c r="D1049" s="15">
        <v>74.01124083776249</v>
      </c>
      <c r="E1049" s="15">
        <f t="array" ref="E1049">IF(B1049 = "male", 1, 0)</f>
        <v>0</v>
      </c>
      <c r="L1049" s="4"/>
      <c r="M1049" s="5"/>
    </row>
    <row r="1050" ht="15.75" customHeight="1">
      <c r="A1050" s="6">
        <v>10100.0</v>
      </c>
      <c r="B1050" s="6" t="s">
        <v>30</v>
      </c>
      <c r="C1050" s="7">
        <v>163.21736301056606</v>
      </c>
      <c r="D1050" s="7">
        <v>73.44781335475473</v>
      </c>
      <c r="E1050" s="7">
        <f t="array" ref="E1050">IF(B1050 = "male", 1, 0)</f>
        <v>0</v>
      </c>
      <c r="L1050" s="4"/>
      <c r="M1050" s="5"/>
    </row>
    <row r="1051" ht="15.75" customHeight="1">
      <c r="A1051" s="14">
        <v>10102.0</v>
      </c>
      <c r="B1051" s="14" t="s">
        <v>30</v>
      </c>
      <c r="C1051" s="15">
        <v>168.61037024130889</v>
      </c>
      <c r="D1051" s="15">
        <v>75.874666608589</v>
      </c>
      <c r="E1051" s="15">
        <f t="array" ref="E1051">IF(B1051 = "male", 1, 0)</f>
        <v>0</v>
      </c>
      <c r="L1051" s="4"/>
      <c r="M1051" s="5"/>
    </row>
    <row r="1052" ht="15.75" customHeight="1">
      <c r="A1052" s="6">
        <v>10103.0</v>
      </c>
      <c r="B1052" s="6" t="s">
        <v>30</v>
      </c>
      <c r="C1052" s="7">
        <v>156.87626680408403</v>
      </c>
      <c r="D1052" s="7">
        <v>70.59432006183782</v>
      </c>
      <c r="E1052" s="7">
        <f t="array" ref="E1052">IF(B1052 = "male", 1, 0)</f>
        <v>0</v>
      </c>
      <c r="L1052" s="4"/>
      <c r="M1052" s="5"/>
    </row>
    <row r="1053" ht="15.75" customHeight="1">
      <c r="A1053" s="14">
        <v>10104.0</v>
      </c>
      <c r="B1053" s="14" t="s">
        <v>30</v>
      </c>
      <c r="C1053" s="15">
        <v>167.73107006068514</v>
      </c>
      <c r="D1053" s="15">
        <v>75.47898152730832</v>
      </c>
      <c r="E1053" s="15">
        <f t="array" ref="E1053">IF(B1053 = "male", 1, 0)</f>
        <v>0</v>
      </c>
      <c r="L1053" s="4"/>
      <c r="M1053" s="5"/>
    </row>
    <row r="1054" ht="15.75" customHeight="1">
      <c r="A1054" s="6">
        <v>10107.0</v>
      </c>
      <c r="B1054" s="6" t="s">
        <v>30</v>
      </c>
      <c r="C1054" s="7">
        <v>162.0561780073626</v>
      </c>
      <c r="D1054" s="7">
        <v>72.92528010331317</v>
      </c>
      <c r="E1054" s="7">
        <f t="array" ref="E1054">IF(B1054 = "male", 1, 0)</f>
        <v>0</v>
      </c>
      <c r="L1054" s="4"/>
      <c r="M1054" s="5"/>
    </row>
    <row r="1055" ht="15.75" customHeight="1">
      <c r="A1055" s="14">
        <v>10109.0</v>
      </c>
      <c r="B1055" s="14" t="s">
        <v>30</v>
      </c>
      <c r="C1055" s="15">
        <v>149.1775678405539</v>
      </c>
      <c r="D1055" s="15">
        <v>67.12990552824925</v>
      </c>
      <c r="E1055" s="15">
        <f t="array" ref="E1055">IF(B1055 = "male", 1, 0)</f>
        <v>0</v>
      </c>
      <c r="L1055" s="4"/>
      <c r="M1055" s="5"/>
    </row>
    <row r="1056" ht="15.75" customHeight="1">
      <c r="A1056" s="6">
        <v>10114.0</v>
      </c>
      <c r="B1056" s="6" t="s">
        <v>30</v>
      </c>
      <c r="C1056" s="7">
        <v>159.06918463337476</v>
      </c>
      <c r="D1056" s="7">
        <v>71.58113308501865</v>
      </c>
      <c r="E1056" s="7">
        <f t="array" ref="E1056">IF(B1056 = "male", 1, 0)</f>
        <v>0</v>
      </c>
      <c r="L1056" s="4"/>
      <c r="M1056" s="5"/>
    </row>
    <row r="1057" ht="15.75" customHeight="1">
      <c r="A1057" s="14">
        <v>10115.0</v>
      </c>
      <c r="B1057" s="14" t="s">
        <v>30</v>
      </c>
      <c r="C1057" s="15">
        <v>165.5040146508032</v>
      </c>
      <c r="D1057" s="15">
        <v>74.47680659286145</v>
      </c>
      <c r="E1057" s="15">
        <f t="array" ref="E1057">IF(B1057 = "male", 1, 0)</f>
        <v>0</v>
      </c>
      <c r="L1057" s="4"/>
      <c r="M1057" s="5"/>
    </row>
    <row r="1058" ht="15.75" customHeight="1">
      <c r="A1058" s="6">
        <v>10120.0</v>
      </c>
      <c r="B1058" s="6" t="s">
        <v>30</v>
      </c>
      <c r="C1058" s="7">
        <v>157.31335893091858</v>
      </c>
      <c r="D1058" s="7">
        <v>70.79101151891336</v>
      </c>
      <c r="E1058" s="7">
        <f t="array" ref="E1058">IF(B1058 = "male", 1, 0)</f>
        <v>0</v>
      </c>
      <c r="L1058" s="4"/>
      <c r="M1058" s="5"/>
    </row>
    <row r="1059" ht="15.75" customHeight="1">
      <c r="A1059" s="14">
        <v>10123.0</v>
      </c>
      <c r="B1059" s="14" t="s">
        <v>30</v>
      </c>
      <c r="C1059" s="15">
        <v>157.13100636421615</v>
      </c>
      <c r="D1059" s="15">
        <v>70.70895286389727</v>
      </c>
      <c r="E1059" s="15">
        <f t="array" ref="E1059">IF(B1059 = "male", 1, 0)</f>
        <v>0</v>
      </c>
      <c r="L1059" s="4"/>
      <c r="M1059" s="5"/>
    </row>
    <row r="1060" ht="15.75" customHeight="1">
      <c r="A1060" s="6">
        <v>10124.0</v>
      </c>
      <c r="B1060" s="6" t="s">
        <v>30</v>
      </c>
      <c r="C1060" s="7">
        <v>154.67163939540393</v>
      </c>
      <c r="D1060" s="7">
        <v>69.60223772793177</v>
      </c>
      <c r="E1060" s="7">
        <f t="array" ref="E1060">IF(B1060 = "male", 1, 0)</f>
        <v>0</v>
      </c>
      <c r="L1060" s="4"/>
      <c r="M1060" s="5"/>
    </row>
    <row r="1061" ht="15.75" customHeight="1">
      <c r="A1061" s="14">
        <v>10129.0</v>
      </c>
      <c r="B1061" s="14" t="s">
        <v>30</v>
      </c>
      <c r="C1061" s="15">
        <v>163.80166522242538</v>
      </c>
      <c r="D1061" s="15">
        <v>73.71074935009142</v>
      </c>
      <c r="E1061" s="15">
        <f t="array" ref="E1061">IF(B1061 = "male", 1, 0)</f>
        <v>0</v>
      </c>
      <c r="L1061" s="4"/>
      <c r="M1061" s="5"/>
    </row>
    <row r="1062" ht="15.75" customHeight="1">
      <c r="A1062" s="6">
        <v>10132.0</v>
      </c>
      <c r="B1062" s="6" t="s">
        <v>30</v>
      </c>
      <c r="C1062" s="7">
        <v>147.34502786014238</v>
      </c>
      <c r="D1062" s="7">
        <v>66.30526253706407</v>
      </c>
      <c r="E1062" s="7">
        <f t="array" ref="E1062">IF(B1062 = "male", 1, 0)</f>
        <v>0</v>
      </c>
      <c r="L1062" s="4"/>
      <c r="M1062" s="5"/>
    </row>
    <row r="1063" ht="15.75" customHeight="1">
      <c r="A1063" s="14">
        <v>10134.0</v>
      </c>
      <c r="B1063" s="14" t="s">
        <v>30</v>
      </c>
      <c r="C1063" s="15">
        <v>163.6118244483431</v>
      </c>
      <c r="D1063" s="15">
        <v>73.6253210017544</v>
      </c>
      <c r="E1063" s="15">
        <f t="array" ref="E1063">IF(B1063 = "male", 1, 0)</f>
        <v>0</v>
      </c>
      <c r="L1063" s="4"/>
      <c r="M1063" s="5"/>
    </row>
    <row r="1064" ht="15.75" customHeight="1">
      <c r="A1064" s="6">
        <v>10135.0</v>
      </c>
      <c r="B1064" s="6" t="s">
        <v>30</v>
      </c>
      <c r="C1064" s="7">
        <v>156.35074774704324</v>
      </c>
      <c r="D1064" s="7">
        <v>70.35783648616946</v>
      </c>
      <c r="E1064" s="7">
        <f t="array" ref="E1064">IF(B1064 = "male", 1, 0)</f>
        <v>0</v>
      </c>
      <c r="L1064" s="4"/>
      <c r="M1064" s="5"/>
    </row>
    <row r="1065" ht="15.75" customHeight="1">
      <c r="A1065" s="14">
        <v>10136.0</v>
      </c>
      <c r="B1065" s="14" t="s">
        <v>30</v>
      </c>
      <c r="C1065" s="15">
        <v>168.25371226069632</v>
      </c>
      <c r="D1065" s="15">
        <v>75.71417051731335</v>
      </c>
      <c r="E1065" s="15">
        <f t="array" ref="E1065">IF(B1065 = "male", 1, 0)</f>
        <v>0</v>
      </c>
      <c r="L1065" s="4"/>
      <c r="M1065" s="5"/>
    </row>
    <row r="1066" ht="15.75" customHeight="1">
      <c r="A1066" s="6">
        <v>10138.0</v>
      </c>
      <c r="B1066" s="6" t="s">
        <v>30</v>
      </c>
      <c r="C1066" s="7">
        <v>162.8155214711713</v>
      </c>
      <c r="D1066" s="7">
        <v>73.26698466202708</v>
      </c>
      <c r="E1066" s="7">
        <f t="array" ref="E1066">IF(B1066 = "male", 1, 0)</f>
        <v>0</v>
      </c>
      <c r="L1066" s="4"/>
      <c r="M1066" s="5"/>
    </row>
    <row r="1067" ht="15.75" customHeight="1">
      <c r="A1067" s="14">
        <v>10143.0</v>
      </c>
      <c r="B1067" s="14" t="s">
        <v>30</v>
      </c>
      <c r="C1067" s="15">
        <v>154.29541180854704</v>
      </c>
      <c r="D1067" s="15">
        <v>69.43293531384617</v>
      </c>
      <c r="E1067" s="15">
        <f t="array" ref="E1067">IF(B1067 = "male", 1, 0)</f>
        <v>0</v>
      </c>
      <c r="L1067" s="4"/>
      <c r="M1067" s="5"/>
    </row>
    <row r="1068" ht="15.75" customHeight="1">
      <c r="A1068" s="6">
        <v>10145.0</v>
      </c>
      <c r="B1068" s="6" t="s">
        <v>30</v>
      </c>
      <c r="C1068" s="7">
        <v>152.05388731768994</v>
      </c>
      <c r="D1068" s="7">
        <v>68.42424929296048</v>
      </c>
      <c r="E1068" s="7">
        <f t="array" ref="E1068">IF(B1068 = "male", 1, 0)</f>
        <v>0</v>
      </c>
      <c r="L1068" s="4"/>
      <c r="M1068" s="5"/>
    </row>
    <row r="1069" ht="15.75" customHeight="1">
      <c r="A1069" s="14">
        <v>10146.0</v>
      </c>
      <c r="B1069" s="14" t="s">
        <v>30</v>
      </c>
      <c r="C1069" s="15">
        <v>161.41819485853668</v>
      </c>
      <c r="D1069" s="15">
        <v>72.63818768634151</v>
      </c>
      <c r="E1069" s="15">
        <f t="array" ref="E1069">IF(B1069 = "male", 1, 0)</f>
        <v>0</v>
      </c>
      <c r="L1069" s="4"/>
      <c r="M1069" s="5"/>
    </row>
    <row r="1070" ht="15.75" customHeight="1">
      <c r="A1070" s="6">
        <v>10150.0</v>
      </c>
      <c r="B1070" s="6" t="s">
        <v>30</v>
      </c>
      <c r="C1070" s="7">
        <v>158.37159656274028</v>
      </c>
      <c r="D1070" s="7">
        <v>71.26721845323313</v>
      </c>
      <c r="E1070" s="7">
        <f t="array" ref="E1070">IF(B1070 = "male", 1, 0)</f>
        <v>0</v>
      </c>
      <c r="L1070" s="4"/>
      <c r="M1070" s="5"/>
    </row>
    <row r="1071" ht="15.75" customHeight="1">
      <c r="A1071" s="14">
        <v>10152.0</v>
      </c>
      <c r="B1071" s="14" t="s">
        <v>30</v>
      </c>
      <c r="C1071" s="15">
        <v>161.0214144802471</v>
      </c>
      <c r="D1071" s="15">
        <v>72.4596365161112</v>
      </c>
      <c r="E1071" s="15">
        <f t="array" ref="E1071">IF(B1071 = "male", 1, 0)</f>
        <v>0</v>
      </c>
      <c r="L1071" s="4"/>
      <c r="M1071" s="5"/>
    </row>
    <row r="1072" ht="15.75" customHeight="1">
      <c r="A1072" s="6">
        <v>10153.0</v>
      </c>
      <c r="B1072" s="6" t="s">
        <v>30</v>
      </c>
      <c r="C1072" s="7">
        <v>163.27210225647585</v>
      </c>
      <c r="D1072" s="7">
        <v>73.47244601541414</v>
      </c>
      <c r="E1072" s="7">
        <f t="array" ref="E1072">IF(B1072 = "male", 1, 0)</f>
        <v>0</v>
      </c>
      <c r="L1072" s="4"/>
      <c r="M1072" s="5"/>
    </row>
    <row r="1073" ht="15.75" customHeight="1">
      <c r="A1073" s="14">
        <v>10154.0</v>
      </c>
      <c r="B1073" s="14" t="s">
        <v>30</v>
      </c>
      <c r="C1073" s="15">
        <v>168.46106531137394</v>
      </c>
      <c r="D1073" s="15">
        <v>75.80747939011827</v>
      </c>
      <c r="E1073" s="15">
        <f t="array" ref="E1073">IF(B1073 = "male", 1, 0)</f>
        <v>0</v>
      </c>
      <c r="L1073" s="4"/>
      <c r="M1073" s="5"/>
    </row>
    <row r="1074" ht="15.75" customHeight="1">
      <c r="A1074" s="6">
        <v>10158.0</v>
      </c>
      <c r="B1074" s="6" t="s">
        <v>30</v>
      </c>
      <c r="C1074" s="7">
        <v>163.30284151881764</v>
      </c>
      <c r="D1074" s="7">
        <v>73.48627868346794</v>
      </c>
      <c r="E1074" s="7">
        <f t="array" ref="E1074">IF(B1074 = "male", 1, 0)</f>
        <v>0</v>
      </c>
      <c r="L1074" s="4"/>
      <c r="M1074" s="5"/>
    </row>
    <row r="1075" ht="15.75" customHeight="1">
      <c r="A1075" s="14">
        <v>10160.0</v>
      </c>
      <c r="B1075" s="14" t="s">
        <v>30</v>
      </c>
      <c r="C1075" s="15">
        <v>155.37428321711823</v>
      </c>
      <c r="D1075" s="15">
        <v>69.91842744770321</v>
      </c>
      <c r="E1075" s="15">
        <f t="array" ref="E1075">IF(B1075 = "male", 1, 0)</f>
        <v>0</v>
      </c>
      <c r="L1075" s="4"/>
      <c r="M1075" s="5"/>
    </row>
    <row r="1076" ht="15.75" customHeight="1">
      <c r="A1076" s="6">
        <v>10162.0</v>
      </c>
      <c r="B1076" s="6" t="s">
        <v>30</v>
      </c>
      <c r="C1076" s="7">
        <v>160.78718394892738</v>
      </c>
      <c r="D1076" s="7">
        <v>72.35423277701732</v>
      </c>
      <c r="E1076" s="7">
        <f t="array" ref="E1076">IF(B1076 = "male", 1, 0)</f>
        <v>0</v>
      </c>
      <c r="L1076" s="4"/>
      <c r="M1076" s="5"/>
    </row>
    <row r="1077" ht="15.75" customHeight="1">
      <c r="A1077" s="14">
        <v>10164.0</v>
      </c>
      <c r="B1077" s="14" t="s">
        <v>30</v>
      </c>
      <c r="C1077" s="15">
        <v>163.81001468590773</v>
      </c>
      <c r="D1077" s="15">
        <v>73.71450660865848</v>
      </c>
      <c r="E1077" s="15">
        <f t="array" ref="E1077">IF(B1077 = "male", 1, 0)</f>
        <v>0</v>
      </c>
      <c r="L1077" s="4"/>
      <c r="M1077" s="5"/>
    </row>
    <row r="1078" ht="15.75" customHeight="1">
      <c r="A1078" s="6">
        <v>10165.0</v>
      </c>
      <c r="B1078" s="6" t="s">
        <v>30</v>
      </c>
      <c r="C1078" s="7">
        <v>158.3430557163577</v>
      </c>
      <c r="D1078" s="7">
        <v>71.25437507236097</v>
      </c>
      <c r="E1078" s="7">
        <f t="array" ref="E1078">IF(B1078 = "male", 1, 0)</f>
        <v>0</v>
      </c>
      <c r="L1078" s="4"/>
      <c r="M1078" s="5"/>
    </row>
    <row r="1079" ht="15.75" customHeight="1">
      <c r="A1079" s="14">
        <v>10166.0</v>
      </c>
      <c r="B1079" s="14" t="s">
        <v>30</v>
      </c>
      <c r="C1079" s="15">
        <v>166.49331309598193</v>
      </c>
      <c r="D1079" s="15">
        <v>74.92199089319188</v>
      </c>
      <c r="E1079" s="15">
        <f t="array" ref="E1079">IF(B1079 = "male", 1, 0)</f>
        <v>0</v>
      </c>
      <c r="L1079" s="4"/>
      <c r="M1079" s="5"/>
    </row>
    <row r="1080" ht="15.75" customHeight="1">
      <c r="A1080" s="6">
        <v>10168.0</v>
      </c>
      <c r="B1080" s="6" t="s">
        <v>30</v>
      </c>
      <c r="C1080" s="7">
        <v>158.33843909671816</v>
      </c>
      <c r="D1080" s="7">
        <v>71.25229759352318</v>
      </c>
      <c r="E1080" s="7">
        <f t="array" ref="E1080">IF(B1080 = "male", 1, 0)</f>
        <v>0</v>
      </c>
      <c r="L1080" s="4"/>
      <c r="M1080" s="5"/>
    </row>
    <row r="1081" ht="15.75" customHeight="1">
      <c r="A1081" s="14">
        <v>10169.0</v>
      </c>
      <c r="B1081" s="14" t="s">
        <v>30</v>
      </c>
      <c r="C1081" s="15">
        <v>163.93513684175034</v>
      </c>
      <c r="D1081" s="15">
        <v>73.77081157878766</v>
      </c>
      <c r="E1081" s="15">
        <f t="array" ref="E1081">IF(B1081 = "male", 1, 0)</f>
        <v>0</v>
      </c>
      <c r="L1081" s="4"/>
      <c r="M1081" s="5"/>
    </row>
    <row r="1082" ht="15.75" customHeight="1">
      <c r="A1082" s="6">
        <v>10170.0</v>
      </c>
      <c r="B1082" s="6" t="s">
        <v>30</v>
      </c>
      <c r="C1082" s="7">
        <v>166.6582682523164</v>
      </c>
      <c r="D1082" s="7">
        <v>74.99622071354237</v>
      </c>
      <c r="E1082" s="7">
        <f t="array" ref="E1082">IF(B1082 = "male", 1, 0)</f>
        <v>0</v>
      </c>
      <c r="L1082" s="4"/>
      <c r="M1082" s="5"/>
    </row>
    <row r="1083" ht="15.75" customHeight="1">
      <c r="A1083" s="14">
        <v>10171.0</v>
      </c>
      <c r="B1083" s="14" t="s">
        <v>30</v>
      </c>
      <c r="C1083" s="15">
        <v>152.8200211548872</v>
      </c>
      <c r="D1083" s="15">
        <v>68.76900951969924</v>
      </c>
      <c r="E1083" s="15">
        <f t="array" ref="E1083">IF(B1083 = "male", 1, 0)</f>
        <v>0</v>
      </c>
      <c r="L1083" s="4"/>
      <c r="M1083" s="5"/>
    </row>
    <row r="1084" ht="15.75" customHeight="1">
      <c r="A1084" s="6">
        <v>10172.0</v>
      </c>
      <c r="B1084" s="6" t="s">
        <v>30</v>
      </c>
      <c r="C1084" s="7">
        <v>176.1192197366229</v>
      </c>
      <c r="D1084" s="7">
        <v>79.25364888148032</v>
      </c>
      <c r="E1084" s="7">
        <f t="array" ref="E1084">IF(B1084 = "male", 1, 0)</f>
        <v>0</v>
      </c>
      <c r="L1084" s="4"/>
      <c r="M1084" s="5"/>
    </row>
    <row r="1085" ht="15.75" customHeight="1">
      <c r="A1085" s="14">
        <v>10174.0</v>
      </c>
      <c r="B1085" s="14" t="s">
        <v>30</v>
      </c>
      <c r="C1085" s="15">
        <v>150.6188705877357</v>
      </c>
      <c r="D1085" s="15">
        <v>67.77849176448106</v>
      </c>
      <c r="E1085" s="15">
        <f t="array" ref="E1085">IF(B1085 = "male", 1, 0)</f>
        <v>0</v>
      </c>
      <c r="L1085" s="4"/>
      <c r="M1085" s="5"/>
    </row>
    <row r="1086" ht="15.75" customHeight="1">
      <c r="A1086" s="6">
        <v>10176.0</v>
      </c>
      <c r="B1086" s="6" t="s">
        <v>30</v>
      </c>
      <c r="C1086" s="7">
        <v>162.66750115987568</v>
      </c>
      <c r="D1086" s="7">
        <v>73.20037552194405</v>
      </c>
      <c r="E1086" s="7">
        <f t="array" ref="E1086">IF(B1086 = "male", 1, 0)</f>
        <v>0</v>
      </c>
      <c r="L1086" s="4"/>
      <c r="M1086" s="5"/>
    </row>
    <row r="1087" ht="15.75" customHeight="1">
      <c r="A1087" s="14">
        <v>10178.0</v>
      </c>
      <c r="B1087" s="14" t="s">
        <v>30</v>
      </c>
      <c r="C1087" s="15">
        <v>164.21290854611672</v>
      </c>
      <c r="D1087" s="15">
        <v>73.89580884575253</v>
      </c>
      <c r="E1087" s="15">
        <f t="array" ref="E1087">IF(B1087 = "male", 1, 0)</f>
        <v>0</v>
      </c>
      <c r="L1087" s="4"/>
      <c r="M1087" s="5"/>
    </row>
    <row r="1088" ht="15.75" customHeight="1">
      <c r="A1088" s="6">
        <v>10179.0</v>
      </c>
      <c r="B1088" s="6" t="s">
        <v>30</v>
      </c>
      <c r="C1088" s="7">
        <v>159.58338701671275</v>
      </c>
      <c r="D1088" s="7">
        <v>71.81252415752074</v>
      </c>
      <c r="E1088" s="7">
        <f t="array" ref="E1088">IF(B1088 = "male", 1, 0)</f>
        <v>0</v>
      </c>
      <c r="L1088" s="4"/>
      <c r="M1088" s="5"/>
    </row>
    <row r="1089" ht="15.75" customHeight="1">
      <c r="A1089" s="14">
        <v>10186.0</v>
      </c>
      <c r="B1089" s="14" t="s">
        <v>30</v>
      </c>
      <c r="C1089" s="15">
        <v>169.6110217019946</v>
      </c>
      <c r="D1089" s="15">
        <v>76.32495976589756</v>
      </c>
      <c r="E1089" s="15">
        <f t="array" ref="E1089">IF(B1089 = "male", 1, 0)</f>
        <v>0</v>
      </c>
      <c r="L1089" s="4"/>
      <c r="M1089" s="5"/>
    </row>
    <row r="1090" ht="15.75" customHeight="1">
      <c r="A1090" s="6">
        <v>10189.0</v>
      </c>
      <c r="B1090" s="6" t="s">
        <v>30</v>
      </c>
      <c r="C1090" s="7">
        <v>160.84211827820326</v>
      </c>
      <c r="D1090" s="7">
        <v>72.37895322519147</v>
      </c>
      <c r="E1090" s="7">
        <f t="array" ref="E1090">IF(B1090 = "male", 1, 0)</f>
        <v>0</v>
      </c>
      <c r="L1090" s="4"/>
      <c r="M1090" s="5"/>
    </row>
    <row r="1091" ht="15.75" customHeight="1">
      <c r="A1091" s="14">
        <v>10190.0</v>
      </c>
      <c r="B1091" s="14" t="s">
        <v>30</v>
      </c>
      <c r="C1091" s="15">
        <v>172.99947849751084</v>
      </c>
      <c r="D1091" s="15">
        <v>77.84976532387988</v>
      </c>
      <c r="E1091" s="15">
        <f t="array" ref="E1091">IF(B1091 = "male", 1, 0)</f>
        <v>0</v>
      </c>
      <c r="L1091" s="4"/>
      <c r="M1091" s="5"/>
    </row>
    <row r="1092" ht="15.75" customHeight="1">
      <c r="A1092" s="6">
        <v>10191.0</v>
      </c>
      <c r="B1092" s="6" t="s">
        <v>30</v>
      </c>
      <c r="C1092" s="7">
        <v>166.15592691478167</v>
      </c>
      <c r="D1092" s="7">
        <v>74.77016711165176</v>
      </c>
      <c r="E1092" s="7">
        <f t="array" ref="E1092">IF(B1092 = "male", 1, 0)</f>
        <v>0</v>
      </c>
      <c r="L1092" s="4"/>
      <c r="M1092" s="5"/>
    </row>
    <row r="1093" ht="15.75" customHeight="1">
      <c r="A1093" s="14">
        <v>10194.0</v>
      </c>
      <c r="B1093" s="14" t="s">
        <v>30</v>
      </c>
      <c r="C1093" s="15">
        <v>165.82173424116482</v>
      </c>
      <c r="D1093" s="15">
        <v>74.61978040852416</v>
      </c>
      <c r="E1093" s="15">
        <f t="array" ref="E1093">IF(B1093 = "male", 1, 0)</f>
        <v>0</v>
      </c>
      <c r="L1093" s="4"/>
      <c r="M1093" s="5"/>
    </row>
    <row r="1094" ht="15.75" customHeight="1">
      <c r="A1094" s="6">
        <v>10195.0</v>
      </c>
      <c r="B1094" s="6" t="s">
        <v>30</v>
      </c>
      <c r="C1094" s="7">
        <v>162.13659567980298</v>
      </c>
      <c r="D1094" s="7">
        <v>72.96146805591134</v>
      </c>
      <c r="E1094" s="7">
        <f t="array" ref="E1094">IF(B1094 = "male", 1, 0)</f>
        <v>0</v>
      </c>
      <c r="L1094" s="4"/>
      <c r="M1094" s="5"/>
    </row>
    <row r="1095" ht="15.75" customHeight="1">
      <c r="A1095" s="14">
        <v>10198.0</v>
      </c>
      <c r="B1095" s="14" t="s">
        <v>30</v>
      </c>
      <c r="C1095" s="15">
        <v>154.3642249975844</v>
      </c>
      <c r="D1095" s="15">
        <v>69.46390124891298</v>
      </c>
      <c r="E1095" s="15">
        <f t="array" ref="E1095">IF(B1095 = "male", 1, 0)</f>
        <v>0</v>
      </c>
      <c r="L1095" s="4"/>
      <c r="M1095" s="5"/>
    </row>
    <row r="1096" ht="15.75" customHeight="1">
      <c r="A1096" s="6">
        <v>10199.0</v>
      </c>
      <c r="B1096" s="6" t="s">
        <v>30</v>
      </c>
      <c r="C1096" s="7">
        <v>168.1232902957968</v>
      </c>
      <c r="D1096" s="7">
        <v>75.65548063310857</v>
      </c>
      <c r="E1096" s="7">
        <f t="array" ref="E1096">IF(B1096 = "male", 1, 0)</f>
        <v>0</v>
      </c>
      <c r="L1096" s="4"/>
      <c r="M1096" s="5"/>
    </row>
    <row r="1097" ht="15.75" customHeight="1">
      <c r="A1097" s="14">
        <v>10200.0</v>
      </c>
      <c r="B1097" s="14" t="s">
        <v>30</v>
      </c>
      <c r="C1097" s="15">
        <v>152.0053473679959</v>
      </c>
      <c r="D1097" s="15">
        <v>68.40240631559816</v>
      </c>
      <c r="E1097" s="15">
        <f t="array" ref="E1097">IF(B1097 = "male", 1, 0)</f>
        <v>0</v>
      </c>
      <c r="L1097" s="4"/>
      <c r="M1097" s="5"/>
    </row>
    <row r="1098" ht="15.75" customHeight="1">
      <c r="A1098" s="6">
        <v>10202.0</v>
      </c>
      <c r="B1098" s="6" t="s">
        <v>30</v>
      </c>
      <c r="C1098" s="7">
        <v>147.48742640440702</v>
      </c>
      <c r="D1098" s="7">
        <v>66.36934188198316</v>
      </c>
      <c r="E1098" s="7">
        <f t="array" ref="E1098">IF(B1098 = "male", 1, 0)</f>
        <v>0</v>
      </c>
      <c r="L1098" s="4"/>
      <c r="M1098" s="5"/>
    </row>
    <row r="1099" ht="15.75" customHeight="1">
      <c r="A1099" s="14">
        <v>10203.0</v>
      </c>
      <c r="B1099" s="14" t="s">
        <v>30</v>
      </c>
      <c r="C1099" s="15">
        <v>154.4465593315633</v>
      </c>
      <c r="D1099" s="15">
        <v>69.50095169920348</v>
      </c>
      <c r="E1099" s="15">
        <f t="array" ref="E1099">IF(B1099 = "male", 1, 0)</f>
        <v>0</v>
      </c>
      <c r="L1099" s="4"/>
      <c r="M1099" s="5"/>
    </row>
    <row r="1100" ht="15.75" customHeight="1">
      <c r="A1100" s="6">
        <v>10205.0</v>
      </c>
      <c r="B1100" s="6" t="s">
        <v>30</v>
      </c>
      <c r="C1100" s="7">
        <v>159.72970397621654</v>
      </c>
      <c r="D1100" s="7">
        <v>71.87836678929744</v>
      </c>
      <c r="E1100" s="7">
        <f t="array" ref="E1100">IF(B1100 = "male", 1, 0)</f>
        <v>0</v>
      </c>
      <c r="L1100" s="4"/>
      <c r="M1100" s="5"/>
    </row>
    <row r="1101" ht="15.75" customHeight="1">
      <c r="A1101" s="14">
        <v>10206.0</v>
      </c>
      <c r="B1101" s="14" t="s">
        <v>30</v>
      </c>
      <c r="C1101" s="15">
        <v>164.87819959119867</v>
      </c>
      <c r="D1101" s="15">
        <v>74.1951898160394</v>
      </c>
      <c r="E1101" s="15">
        <f t="array" ref="E1101">IF(B1101 = "male", 1, 0)</f>
        <v>0</v>
      </c>
      <c r="L1101" s="4"/>
      <c r="M1101" s="5"/>
    </row>
    <row r="1102" ht="15.75" customHeight="1">
      <c r="A1102" s="6">
        <v>10207.0</v>
      </c>
      <c r="B1102" s="6" t="s">
        <v>30</v>
      </c>
      <c r="C1102" s="7">
        <v>155.9814911083776</v>
      </c>
      <c r="D1102" s="7">
        <v>70.19167099876992</v>
      </c>
      <c r="E1102" s="7">
        <f t="array" ref="E1102">IF(B1102 = "male", 1, 0)</f>
        <v>0</v>
      </c>
      <c r="L1102" s="4"/>
      <c r="M1102" s="5"/>
    </row>
    <row r="1103" ht="15.75" customHeight="1">
      <c r="A1103" s="14">
        <v>10210.0</v>
      </c>
      <c r="B1103" s="14" t="s">
        <v>30</v>
      </c>
      <c r="C1103" s="15">
        <v>158.69884704136237</v>
      </c>
      <c r="D1103" s="15">
        <v>71.41448116861307</v>
      </c>
      <c r="E1103" s="15">
        <f t="array" ref="E1103">IF(B1103 = "male", 1, 0)</f>
        <v>0</v>
      </c>
      <c r="L1103" s="4"/>
      <c r="M1103" s="5"/>
    </row>
    <row r="1104" ht="15.75" customHeight="1">
      <c r="A1104" s="6">
        <v>10211.0</v>
      </c>
      <c r="B1104" s="6" t="s">
        <v>30</v>
      </c>
      <c r="C1104" s="7">
        <v>159.77394623073815</v>
      </c>
      <c r="D1104" s="7">
        <v>71.89827580383216</v>
      </c>
      <c r="E1104" s="7">
        <f t="array" ref="E1104">IF(B1104 = "male", 1, 0)</f>
        <v>0</v>
      </c>
      <c r="L1104" s="4"/>
      <c r="M1104" s="5"/>
    </row>
    <row r="1105" ht="15.75" customHeight="1">
      <c r="A1105" s="14">
        <v>10214.0</v>
      </c>
      <c r="B1105" s="14" t="s">
        <v>30</v>
      </c>
      <c r="C1105" s="15">
        <v>159.93315706411659</v>
      </c>
      <c r="D1105" s="15">
        <v>71.96992067885246</v>
      </c>
      <c r="E1105" s="15">
        <f t="array" ref="E1105">IF(B1105 = "male", 1, 0)</f>
        <v>0</v>
      </c>
      <c r="L1105" s="4"/>
      <c r="M1105" s="5"/>
    </row>
    <row r="1106" ht="15.75" customHeight="1">
      <c r="A1106" s="6">
        <v>10216.0</v>
      </c>
      <c r="B1106" s="6" t="s">
        <v>30</v>
      </c>
      <c r="C1106" s="7">
        <v>163.5254689343147</v>
      </c>
      <c r="D1106" s="7">
        <v>73.58646102044162</v>
      </c>
      <c r="E1106" s="7">
        <f t="array" ref="E1106">IF(B1106 = "male", 1, 0)</f>
        <v>0</v>
      </c>
      <c r="L1106" s="4"/>
      <c r="M1106" s="5"/>
    </row>
    <row r="1107" ht="15.75" customHeight="1">
      <c r="A1107" s="14">
        <v>10217.0</v>
      </c>
      <c r="B1107" s="14" t="s">
        <v>30</v>
      </c>
      <c r="C1107" s="15">
        <v>160.75116077386932</v>
      </c>
      <c r="D1107" s="15">
        <v>72.3380223482412</v>
      </c>
      <c r="E1107" s="15">
        <f t="array" ref="E1107">IF(B1107 = "male", 1, 0)</f>
        <v>0</v>
      </c>
      <c r="L1107" s="4"/>
      <c r="M1107" s="5"/>
    </row>
    <row r="1108" ht="15.75" customHeight="1">
      <c r="A1108" s="6">
        <v>10218.0</v>
      </c>
      <c r="B1108" s="6" t="s">
        <v>30</v>
      </c>
      <c r="C1108" s="7">
        <v>169.43439442934988</v>
      </c>
      <c r="D1108" s="7">
        <v>76.24547749320745</v>
      </c>
      <c r="E1108" s="7">
        <f t="array" ref="E1108">IF(B1108 = "male", 1, 0)</f>
        <v>0</v>
      </c>
      <c r="L1108" s="4"/>
      <c r="M1108" s="5"/>
    </row>
    <row r="1109" ht="15.75" customHeight="1">
      <c r="A1109" s="14">
        <v>10221.0</v>
      </c>
      <c r="B1109" s="14" t="s">
        <v>30</v>
      </c>
      <c r="C1109" s="15">
        <v>172.03767710956248</v>
      </c>
      <c r="D1109" s="15">
        <v>77.41695469930312</v>
      </c>
      <c r="E1109" s="15">
        <f t="array" ref="E1109">IF(B1109 = "male", 1, 0)</f>
        <v>0</v>
      </c>
      <c r="L1109" s="4"/>
      <c r="M1109" s="5"/>
    </row>
    <row r="1110" ht="15.75" customHeight="1">
      <c r="A1110" s="6">
        <v>10225.0</v>
      </c>
      <c r="B1110" s="6" t="s">
        <v>30</v>
      </c>
      <c r="C1110" s="7">
        <v>168.81070046402934</v>
      </c>
      <c r="D1110" s="7">
        <v>75.9648152088132</v>
      </c>
      <c r="E1110" s="7">
        <f t="array" ref="E1110">IF(B1110 = "male", 1, 0)</f>
        <v>0</v>
      </c>
      <c r="L1110" s="4"/>
      <c r="M1110" s="5"/>
    </row>
    <row r="1111" ht="15.75" customHeight="1">
      <c r="A1111" s="14">
        <v>10227.0</v>
      </c>
      <c r="B1111" s="14" t="s">
        <v>30</v>
      </c>
      <c r="C1111" s="15">
        <v>170.4538704190517</v>
      </c>
      <c r="D1111" s="15">
        <v>76.70424168857326</v>
      </c>
      <c r="E1111" s="15">
        <f t="array" ref="E1111">IF(B1111 = "male", 1, 0)</f>
        <v>0</v>
      </c>
      <c r="L1111" s="4"/>
      <c r="M1111" s="5"/>
    </row>
    <row r="1112" ht="15.75" customHeight="1">
      <c r="A1112" s="6">
        <v>10228.0</v>
      </c>
      <c r="B1112" s="6" t="s">
        <v>30</v>
      </c>
      <c r="C1112" s="7">
        <v>166.945502963521</v>
      </c>
      <c r="D1112" s="7">
        <v>75.12547633358444</v>
      </c>
      <c r="E1112" s="7">
        <f t="array" ref="E1112">IF(B1112 = "male", 1, 0)</f>
        <v>0</v>
      </c>
      <c r="L1112" s="4"/>
      <c r="M1112" s="5"/>
    </row>
    <row r="1113" ht="15.75" customHeight="1">
      <c r="A1113" s="14">
        <v>10231.0</v>
      </c>
      <c r="B1113" s="14" t="s">
        <v>30</v>
      </c>
      <c r="C1113" s="15">
        <v>149.68469475040916</v>
      </c>
      <c r="D1113" s="15">
        <v>67.35811263768413</v>
      </c>
      <c r="E1113" s="15">
        <f t="array" ref="E1113">IF(B1113 = "male", 1, 0)</f>
        <v>0</v>
      </c>
      <c r="L1113" s="4"/>
      <c r="M1113" s="5"/>
    </row>
    <row r="1114" ht="15.75" customHeight="1">
      <c r="A1114" s="6">
        <v>10234.0</v>
      </c>
      <c r="B1114" s="6" t="s">
        <v>30</v>
      </c>
      <c r="C1114" s="7">
        <v>171.69403722963168</v>
      </c>
      <c r="D1114" s="7">
        <v>77.26231675333426</v>
      </c>
      <c r="E1114" s="7">
        <f t="array" ref="E1114">IF(B1114 = "male", 1, 0)</f>
        <v>0</v>
      </c>
      <c r="L1114" s="4"/>
      <c r="M1114" s="5"/>
    </row>
    <row r="1115" ht="15.75" customHeight="1">
      <c r="A1115" s="14">
        <v>10235.0</v>
      </c>
      <c r="B1115" s="14" t="s">
        <v>30</v>
      </c>
      <c r="C1115" s="15">
        <v>154.13148672819852</v>
      </c>
      <c r="D1115" s="15">
        <v>69.35916902768933</v>
      </c>
      <c r="E1115" s="15">
        <f t="array" ref="E1115">IF(B1115 = "male", 1, 0)</f>
        <v>0</v>
      </c>
      <c r="L1115" s="4"/>
      <c r="M1115" s="5"/>
    </row>
    <row r="1116" ht="15.75" customHeight="1">
      <c r="A1116" s="6">
        <v>10236.0</v>
      </c>
      <c r="B1116" s="6" t="s">
        <v>30</v>
      </c>
      <c r="C1116" s="7">
        <v>153.40891635250298</v>
      </c>
      <c r="D1116" s="7">
        <v>69.03401235862634</v>
      </c>
      <c r="E1116" s="7">
        <f t="array" ref="E1116">IF(B1116 = "male", 1, 0)</f>
        <v>0</v>
      </c>
      <c r="L1116" s="4"/>
      <c r="M1116" s="5"/>
    </row>
    <row r="1117" ht="15.75" customHeight="1">
      <c r="A1117" s="14">
        <v>10238.0</v>
      </c>
      <c r="B1117" s="14" t="s">
        <v>30</v>
      </c>
      <c r="C1117" s="15">
        <v>161.27047076672872</v>
      </c>
      <c r="D1117" s="15">
        <v>72.57171184502792</v>
      </c>
      <c r="E1117" s="15">
        <f t="array" ref="E1117">IF(B1117 = "male", 1, 0)</f>
        <v>0</v>
      </c>
      <c r="L1117" s="4"/>
      <c r="M1117" s="5"/>
    </row>
    <row r="1118" ht="15.75" customHeight="1">
      <c r="A1118" s="6">
        <v>10242.0</v>
      </c>
      <c r="B1118" s="6" t="s">
        <v>30</v>
      </c>
      <c r="C1118" s="7">
        <v>162.41864084840532</v>
      </c>
      <c r="D1118" s="7">
        <v>73.0883883817824</v>
      </c>
      <c r="E1118" s="7">
        <f t="array" ref="E1118">IF(B1118 = "male", 1, 0)</f>
        <v>0</v>
      </c>
      <c r="L1118" s="4"/>
      <c r="M1118" s="5"/>
    </row>
    <row r="1119" ht="15.75" customHeight="1">
      <c r="A1119" s="14">
        <v>10243.0</v>
      </c>
      <c r="B1119" s="14" t="s">
        <v>30</v>
      </c>
      <c r="C1119" s="15">
        <v>157.88738820694914</v>
      </c>
      <c r="D1119" s="15">
        <v>71.04932469312712</v>
      </c>
      <c r="E1119" s="15">
        <f t="array" ref="E1119">IF(B1119 = "male", 1, 0)</f>
        <v>0</v>
      </c>
      <c r="L1119" s="4"/>
      <c r="M1119" s="5"/>
    </row>
    <row r="1120" ht="15.75" customHeight="1">
      <c r="A1120" s="6">
        <v>10244.0</v>
      </c>
      <c r="B1120" s="6" t="s">
        <v>30</v>
      </c>
      <c r="C1120" s="7">
        <v>170.19684651928299</v>
      </c>
      <c r="D1120" s="7">
        <v>76.58858093367735</v>
      </c>
      <c r="E1120" s="7">
        <f t="array" ref="E1120">IF(B1120 = "male", 1, 0)</f>
        <v>0</v>
      </c>
      <c r="L1120" s="4"/>
      <c r="M1120" s="5"/>
    </row>
    <row r="1121" ht="15.75" customHeight="1">
      <c r="A1121" s="14">
        <v>10245.0</v>
      </c>
      <c r="B1121" s="14" t="s">
        <v>30</v>
      </c>
      <c r="C1121" s="15">
        <v>164.43141910446144</v>
      </c>
      <c r="D1121" s="15">
        <v>73.99413859700765</v>
      </c>
      <c r="E1121" s="15">
        <f t="array" ref="E1121">IF(B1121 = "male", 1, 0)</f>
        <v>0</v>
      </c>
      <c r="L1121" s="4"/>
      <c r="M1121" s="5"/>
    </row>
    <row r="1122" ht="15.75" customHeight="1">
      <c r="A1122" s="6">
        <v>10246.0</v>
      </c>
      <c r="B1122" s="6" t="s">
        <v>30</v>
      </c>
      <c r="C1122" s="7">
        <v>166.10213065963146</v>
      </c>
      <c r="D1122" s="7">
        <v>74.74595879683416</v>
      </c>
      <c r="E1122" s="7">
        <f t="array" ref="E1122">IF(B1122 = "male", 1, 0)</f>
        <v>0</v>
      </c>
      <c r="L1122" s="4"/>
      <c r="M1122" s="5"/>
    </row>
    <row r="1123" ht="15.75" customHeight="1">
      <c r="A1123" s="14">
        <v>10250.0</v>
      </c>
      <c r="B1123" s="14" t="s">
        <v>30</v>
      </c>
      <c r="C1123" s="15">
        <v>167.84368775014198</v>
      </c>
      <c r="D1123" s="15">
        <v>75.52965948756389</v>
      </c>
      <c r="E1123" s="15">
        <f t="array" ref="E1123">IF(B1123 = "male", 1, 0)</f>
        <v>0</v>
      </c>
      <c r="L1123" s="4"/>
      <c r="M1123" s="5"/>
    </row>
    <row r="1124" ht="15.75" customHeight="1">
      <c r="A1124" s="6">
        <v>10252.0</v>
      </c>
      <c r="B1124" s="6" t="s">
        <v>30</v>
      </c>
      <c r="C1124" s="7">
        <v>168.1937241501746</v>
      </c>
      <c r="D1124" s="7">
        <v>75.68717586757857</v>
      </c>
      <c r="E1124" s="7">
        <f t="array" ref="E1124">IF(B1124 = "male", 1, 0)</f>
        <v>0</v>
      </c>
      <c r="L1124" s="4"/>
      <c r="M1124" s="5"/>
    </row>
    <row r="1125" ht="15.75" customHeight="1">
      <c r="A1125" s="14">
        <v>10256.0</v>
      </c>
      <c r="B1125" s="14" t="s">
        <v>30</v>
      </c>
      <c r="C1125" s="15">
        <v>158.5678694120973</v>
      </c>
      <c r="D1125" s="15">
        <v>71.3555412354438</v>
      </c>
      <c r="E1125" s="15">
        <f t="array" ref="E1125">IF(B1125 = "male", 1, 0)</f>
        <v>0</v>
      </c>
      <c r="L1125" s="4"/>
      <c r="M1125" s="5"/>
    </row>
    <row r="1126" ht="15.75" customHeight="1">
      <c r="A1126" s="6">
        <v>10257.0</v>
      </c>
      <c r="B1126" s="6" t="s">
        <v>30</v>
      </c>
      <c r="C1126" s="7">
        <v>162.94059464471903</v>
      </c>
      <c r="D1126" s="7">
        <v>73.32326759012356</v>
      </c>
      <c r="E1126" s="7">
        <f t="array" ref="E1126">IF(B1126 = "male", 1, 0)</f>
        <v>0</v>
      </c>
      <c r="L1126" s="4"/>
      <c r="M1126" s="5"/>
    </row>
    <row r="1127" ht="15.75" customHeight="1">
      <c r="A1127" s="14">
        <v>10258.0</v>
      </c>
      <c r="B1127" s="14" t="s">
        <v>30</v>
      </c>
      <c r="C1127" s="15">
        <v>159.88815894504637</v>
      </c>
      <c r="D1127" s="15">
        <v>71.94967152527087</v>
      </c>
      <c r="E1127" s="15">
        <f t="array" ref="E1127">IF(B1127 = "male", 1, 0)</f>
        <v>0</v>
      </c>
      <c r="L1127" s="4"/>
      <c r="M1127" s="5"/>
    </row>
    <row r="1128" ht="15.75" customHeight="1">
      <c r="A1128" s="6">
        <v>10260.0</v>
      </c>
      <c r="B1128" s="6" t="s">
        <v>30</v>
      </c>
      <c r="C1128" s="7">
        <v>150.05393369175917</v>
      </c>
      <c r="D1128" s="7">
        <v>67.52427016129162</v>
      </c>
      <c r="E1128" s="7">
        <f t="array" ref="E1128">IF(B1128 = "male", 1, 0)</f>
        <v>0</v>
      </c>
      <c r="L1128" s="4"/>
      <c r="M1128" s="5"/>
    </row>
    <row r="1129" ht="15.75" customHeight="1">
      <c r="A1129" s="14">
        <v>10261.0</v>
      </c>
      <c r="B1129" s="14" t="s">
        <v>30</v>
      </c>
      <c r="C1129" s="15">
        <v>166.54222336645557</v>
      </c>
      <c r="D1129" s="15">
        <v>74.94400051490501</v>
      </c>
      <c r="E1129" s="15">
        <f t="array" ref="E1129">IF(B1129 = "male", 1, 0)</f>
        <v>0</v>
      </c>
      <c r="L1129" s="4"/>
      <c r="M1129" s="5"/>
    </row>
    <row r="1130" ht="15.75" customHeight="1">
      <c r="A1130" s="6">
        <v>10264.0</v>
      </c>
      <c r="B1130" s="6" t="s">
        <v>30</v>
      </c>
      <c r="C1130" s="7">
        <v>167.64339861590574</v>
      </c>
      <c r="D1130" s="7">
        <v>75.43952937715758</v>
      </c>
      <c r="E1130" s="7">
        <f t="array" ref="E1130">IF(B1130 = "male", 1, 0)</f>
        <v>0</v>
      </c>
      <c r="L1130" s="4"/>
      <c r="M1130" s="5"/>
    </row>
    <row r="1131" ht="15.75" customHeight="1">
      <c r="A1131" s="14">
        <v>10267.0</v>
      </c>
      <c r="B1131" s="14" t="s">
        <v>30</v>
      </c>
      <c r="C1131" s="15">
        <v>152.28747116274278</v>
      </c>
      <c r="D1131" s="15">
        <v>68.52936202323426</v>
      </c>
      <c r="E1131" s="15">
        <f t="array" ref="E1131">IF(B1131 = "male", 1, 0)</f>
        <v>0</v>
      </c>
      <c r="L1131" s="4"/>
      <c r="M1131" s="5"/>
    </row>
    <row r="1132" ht="15.75" customHeight="1">
      <c r="A1132" s="6">
        <v>10268.0</v>
      </c>
      <c r="B1132" s="6" t="s">
        <v>30</v>
      </c>
      <c r="C1132" s="7">
        <v>164.62935643973202</v>
      </c>
      <c r="D1132" s="7">
        <v>74.08321039787941</v>
      </c>
      <c r="E1132" s="7">
        <f t="array" ref="E1132">IF(B1132 = "male", 1, 0)</f>
        <v>0</v>
      </c>
      <c r="L1132" s="4"/>
      <c r="M1132" s="5"/>
    </row>
    <row r="1133" ht="15.75" customHeight="1">
      <c r="A1133" s="14">
        <v>10270.0</v>
      </c>
      <c r="B1133" s="14" t="s">
        <v>30</v>
      </c>
      <c r="C1133" s="15">
        <v>163.41616165784157</v>
      </c>
      <c r="D1133" s="15">
        <v>73.5372727460287</v>
      </c>
      <c r="E1133" s="15">
        <f t="array" ref="E1133">IF(B1133 = "male", 1, 0)</f>
        <v>0</v>
      </c>
      <c r="L1133" s="4"/>
      <c r="M1133" s="5"/>
    </row>
    <row r="1134" ht="15.75" customHeight="1">
      <c r="A1134" s="6">
        <v>10273.0</v>
      </c>
      <c r="B1134" s="6" t="s">
        <v>30</v>
      </c>
      <c r="C1134" s="7">
        <v>160.39779929216624</v>
      </c>
      <c r="D1134" s="7">
        <v>72.17900968147481</v>
      </c>
      <c r="E1134" s="7">
        <f t="array" ref="E1134">IF(B1134 = "male", 1, 0)</f>
        <v>0</v>
      </c>
      <c r="L1134" s="4"/>
      <c r="M1134" s="5"/>
    </row>
    <row r="1135" ht="15.75" customHeight="1">
      <c r="A1135" s="14">
        <v>10275.0</v>
      </c>
      <c r="B1135" s="14" t="s">
        <v>30</v>
      </c>
      <c r="C1135" s="15">
        <v>158.00395603133828</v>
      </c>
      <c r="D1135" s="15">
        <v>71.10178021410222</v>
      </c>
      <c r="E1135" s="15">
        <f t="array" ref="E1135">IF(B1135 = "male", 1, 0)</f>
        <v>0</v>
      </c>
      <c r="L1135" s="4"/>
      <c r="M1135" s="5"/>
    </row>
    <row r="1136" ht="15.75" customHeight="1">
      <c r="A1136" s="6">
        <v>10277.0</v>
      </c>
      <c r="B1136" s="6" t="s">
        <v>30</v>
      </c>
      <c r="C1136" s="7">
        <v>169.67375806714125</v>
      </c>
      <c r="D1136" s="7">
        <v>76.35319113021356</v>
      </c>
      <c r="E1136" s="7">
        <f t="array" ref="E1136">IF(B1136 = "male", 1, 0)</f>
        <v>0</v>
      </c>
      <c r="L1136" s="4"/>
      <c r="M1136" s="5"/>
    </row>
    <row r="1137" ht="15.75" customHeight="1">
      <c r="A1137" s="14">
        <v>10278.0</v>
      </c>
      <c r="B1137" s="14" t="s">
        <v>30</v>
      </c>
      <c r="C1137" s="15">
        <v>169.979082327003</v>
      </c>
      <c r="D1137" s="15">
        <v>76.49058704715135</v>
      </c>
      <c r="E1137" s="15">
        <f t="array" ref="E1137">IF(B1137 = "male", 1, 0)</f>
        <v>0</v>
      </c>
      <c r="L1137" s="4"/>
      <c r="M1137" s="5"/>
    </row>
    <row r="1138" ht="15.75" customHeight="1">
      <c r="A1138" s="6">
        <v>10281.0</v>
      </c>
      <c r="B1138" s="6" t="s">
        <v>30</v>
      </c>
      <c r="C1138" s="7">
        <v>162.96528200629015</v>
      </c>
      <c r="D1138" s="7">
        <v>73.33437690283057</v>
      </c>
      <c r="E1138" s="7">
        <f t="array" ref="E1138">IF(B1138 = "male", 1, 0)</f>
        <v>0</v>
      </c>
      <c r="L1138" s="4"/>
      <c r="M1138" s="5"/>
    </row>
    <row r="1139" ht="15.75" customHeight="1">
      <c r="A1139" s="14">
        <v>10283.0</v>
      </c>
      <c r="B1139" s="14" t="s">
        <v>30</v>
      </c>
      <c r="C1139" s="15">
        <v>160.2317578753623</v>
      </c>
      <c r="D1139" s="15">
        <v>72.10429104391304</v>
      </c>
      <c r="E1139" s="15">
        <f t="array" ref="E1139">IF(B1139 = "male", 1, 0)</f>
        <v>0</v>
      </c>
      <c r="L1139" s="4"/>
      <c r="M1139" s="5"/>
    </row>
    <row r="1140" ht="15.75" customHeight="1">
      <c r="A1140" s="6">
        <v>10285.0</v>
      </c>
      <c r="B1140" s="6" t="s">
        <v>30</v>
      </c>
      <c r="C1140" s="7">
        <v>157.24825950075478</v>
      </c>
      <c r="D1140" s="7">
        <v>70.76171677533965</v>
      </c>
      <c r="E1140" s="7">
        <f t="array" ref="E1140">IF(B1140 = "male", 1, 0)</f>
        <v>0</v>
      </c>
      <c r="L1140" s="4"/>
      <c r="M1140" s="5"/>
    </row>
    <row r="1141" ht="15.75" customHeight="1">
      <c r="A1141" s="14">
        <v>10290.0</v>
      </c>
      <c r="B1141" s="14" t="s">
        <v>30</v>
      </c>
      <c r="C1141" s="15">
        <v>162.327436101721</v>
      </c>
      <c r="D1141" s="15">
        <v>73.04734624577445</v>
      </c>
      <c r="E1141" s="15">
        <f t="array" ref="E1141">IF(B1141 = "male", 1, 0)</f>
        <v>0</v>
      </c>
      <c r="L1141" s="4"/>
      <c r="M1141" s="5"/>
    </row>
    <row r="1142" ht="15.75" customHeight="1">
      <c r="A1142" s="6">
        <v>10293.0</v>
      </c>
      <c r="B1142" s="6" t="s">
        <v>30</v>
      </c>
      <c r="C1142" s="7">
        <v>150.44525971640277</v>
      </c>
      <c r="D1142" s="7">
        <v>67.70036687238125</v>
      </c>
      <c r="E1142" s="7">
        <f t="array" ref="E1142">IF(B1142 = "male", 1, 0)</f>
        <v>0</v>
      </c>
      <c r="L1142" s="4"/>
      <c r="M1142" s="5"/>
    </row>
    <row r="1143" ht="15.75" customHeight="1">
      <c r="A1143" s="14">
        <v>10294.0</v>
      </c>
      <c r="B1143" s="14" t="s">
        <v>30</v>
      </c>
      <c r="C1143" s="15">
        <v>163.80634337453498</v>
      </c>
      <c r="D1143" s="15">
        <v>73.71285451854074</v>
      </c>
      <c r="E1143" s="15">
        <f t="array" ref="E1143">IF(B1143 = "male", 1, 0)</f>
        <v>0</v>
      </c>
      <c r="L1143" s="4"/>
      <c r="M1143" s="5"/>
    </row>
    <row r="1144" ht="15.75" customHeight="1">
      <c r="A1144" s="6">
        <v>10298.0</v>
      </c>
      <c r="B1144" s="6" t="s">
        <v>30</v>
      </c>
      <c r="C1144" s="7">
        <v>164.3578186456793</v>
      </c>
      <c r="D1144" s="7">
        <v>73.96101839055568</v>
      </c>
      <c r="E1144" s="7">
        <f t="array" ref="E1144">IF(B1144 = "male", 1, 0)</f>
        <v>0</v>
      </c>
      <c r="L1144" s="4"/>
      <c r="M1144" s="5"/>
    </row>
    <row r="1145" ht="15.75" customHeight="1">
      <c r="A1145" s="14">
        <v>10302.0</v>
      </c>
      <c r="B1145" s="14" t="s">
        <v>30</v>
      </c>
      <c r="C1145" s="15">
        <v>161.88788582419585</v>
      </c>
      <c r="D1145" s="15">
        <v>72.84954862088813</v>
      </c>
      <c r="E1145" s="15">
        <f t="array" ref="E1145">IF(B1145 = "male", 1, 0)</f>
        <v>0</v>
      </c>
      <c r="L1145" s="4"/>
      <c r="M1145" s="5"/>
    </row>
    <row r="1146" ht="15.75" customHeight="1">
      <c r="A1146" s="6">
        <v>10303.0</v>
      </c>
      <c r="B1146" s="6" t="s">
        <v>30</v>
      </c>
      <c r="C1146" s="7">
        <v>168.53480789869568</v>
      </c>
      <c r="D1146" s="7">
        <v>75.84066355441306</v>
      </c>
      <c r="E1146" s="7">
        <f t="array" ref="E1146">IF(B1146 = "male", 1, 0)</f>
        <v>0</v>
      </c>
      <c r="L1146" s="4"/>
      <c r="M1146" s="5"/>
    </row>
    <row r="1147" ht="15.75" customHeight="1">
      <c r="A1147" s="14">
        <v>10304.0</v>
      </c>
      <c r="B1147" s="14" t="s">
        <v>30</v>
      </c>
      <c r="C1147" s="15">
        <v>153.3783992649782</v>
      </c>
      <c r="D1147" s="15">
        <v>69.0202796692402</v>
      </c>
      <c r="E1147" s="15">
        <f t="array" ref="E1147">IF(B1147 = "male", 1, 0)</f>
        <v>0</v>
      </c>
      <c r="L1147" s="4"/>
      <c r="M1147" s="5"/>
    </row>
    <row r="1148" ht="15.75" customHeight="1">
      <c r="A1148" s="6">
        <v>10306.0</v>
      </c>
      <c r="B1148" s="6" t="s">
        <v>30</v>
      </c>
      <c r="C1148" s="7">
        <v>163.2817812258946</v>
      </c>
      <c r="D1148" s="7">
        <v>73.47680155165257</v>
      </c>
      <c r="E1148" s="7">
        <f t="array" ref="E1148">IF(B1148 = "male", 1, 0)</f>
        <v>0</v>
      </c>
      <c r="L1148" s="4"/>
      <c r="M1148" s="5"/>
    </row>
    <row r="1149" ht="15.75" customHeight="1">
      <c r="A1149" s="14">
        <v>10308.0</v>
      </c>
      <c r="B1149" s="14" t="s">
        <v>30</v>
      </c>
      <c r="C1149" s="15">
        <v>161.74363411294476</v>
      </c>
      <c r="D1149" s="15">
        <v>72.78463535082514</v>
      </c>
      <c r="E1149" s="15">
        <f t="array" ref="E1149">IF(B1149 = "male", 1, 0)</f>
        <v>0</v>
      </c>
      <c r="L1149" s="4"/>
      <c r="M1149" s="5"/>
    </row>
    <row r="1150" ht="15.75" customHeight="1">
      <c r="A1150" s="6">
        <v>10309.0</v>
      </c>
      <c r="B1150" s="6" t="s">
        <v>30</v>
      </c>
      <c r="C1150" s="7">
        <v>163.43005616077187</v>
      </c>
      <c r="D1150" s="7">
        <v>73.54352527234734</v>
      </c>
      <c r="E1150" s="7">
        <f t="array" ref="E1150">IF(B1150 = "male", 1, 0)</f>
        <v>0</v>
      </c>
      <c r="L1150" s="4"/>
      <c r="M1150" s="5"/>
    </row>
    <row r="1151" ht="15.75" customHeight="1">
      <c r="A1151" s="14">
        <v>10311.0</v>
      </c>
      <c r="B1151" s="14" t="s">
        <v>30</v>
      </c>
      <c r="C1151" s="15">
        <v>166.39489047954757</v>
      </c>
      <c r="D1151" s="15">
        <v>74.87770071579641</v>
      </c>
      <c r="E1151" s="15">
        <f t="array" ref="E1151">IF(B1151 = "male", 1, 0)</f>
        <v>0</v>
      </c>
      <c r="L1151" s="4"/>
      <c r="M1151" s="5"/>
    </row>
    <row r="1152" ht="15.75" customHeight="1">
      <c r="A1152" s="6">
        <v>10312.0</v>
      </c>
      <c r="B1152" s="6" t="s">
        <v>30</v>
      </c>
      <c r="C1152" s="7">
        <v>156.5766523946056</v>
      </c>
      <c r="D1152" s="7">
        <v>70.45949357757252</v>
      </c>
      <c r="E1152" s="7">
        <f t="array" ref="E1152">IF(B1152 = "male", 1, 0)</f>
        <v>0</v>
      </c>
      <c r="L1152" s="4"/>
      <c r="M1152" s="5"/>
    </row>
    <row r="1153" ht="15.75" customHeight="1">
      <c r="A1153" s="14">
        <v>10314.0</v>
      </c>
      <c r="B1153" s="14" t="s">
        <v>30</v>
      </c>
      <c r="C1153" s="15">
        <v>159.49532984344444</v>
      </c>
      <c r="D1153" s="15">
        <v>71.77289842955</v>
      </c>
      <c r="E1153" s="15">
        <f t="array" ref="E1153">IF(B1153 = "male", 1, 0)</f>
        <v>0</v>
      </c>
      <c r="L1153" s="4"/>
      <c r="M1153" s="5"/>
    </row>
    <row r="1154" ht="15.75" customHeight="1">
      <c r="A1154" s="6">
        <v>10315.0</v>
      </c>
      <c r="B1154" s="6" t="s">
        <v>30</v>
      </c>
      <c r="C1154" s="7">
        <v>150.82169271326856</v>
      </c>
      <c r="D1154" s="7">
        <v>67.86976172097086</v>
      </c>
      <c r="E1154" s="7">
        <f t="array" ref="E1154">IF(B1154 = "male", 1, 0)</f>
        <v>0</v>
      </c>
      <c r="L1154" s="4"/>
      <c r="M1154" s="5"/>
    </row>
    <row r="1155" ht="15.75" customHeight="1">
      <c r="A1155" s="14">
        <v>10316.0</v>
      </c>
      <c r="B1155" s="14" t="s">
        <v>30</v>
      </c>
      <c r="C1155" s="15">
        <v>158.80189890838852</v>
      </c>
      <c r="D1155" s="15">
        <v>71.46085450877484</v>
      </c>
      <c r="E1155" s="15">
        <f t="array" ref="E1155">IF(B1155 = "male", 1, 0)</f>
        <v>0</v>
      </c>
      <c r="L1155" s="4"/>
      <c r="M1155" s="5"/>
    </row>
    <row r="1156" ht="15.75" customHeight="1">
      <c r="A1156" s="6">
        <v>10317.0</v>
      </c>
      <c r="B1156" s="6" t="s">
        <v>30</v>
      </c>
      <c r="C1156" s="7">
        <v>159.4820543898959</v>
      </c>
      <c r="D1156" s="7">
        <v>71.76692447545315</v>
      </c>
      <c r="E1156" s="7">
        <f t="array" ref="E1156">IF(B1156 = "male", 1, 0)</f>
        <v>0</v>
      </c>
      <c r="L1156" s="4"/>
      <c r="M1156" s="5"/>
    </row>
    <row r="1157" ht="15.75" customHeight="1">
      <c r="A1157" s="14">
        <v>10318.0</v>
      </c>
      <c r="B1157" s="14" t="s">
        <v>30</v>
      </c>
      <c r="C1157" s="15">
        <v>160.81252350730873</v>
      </c>
      <c r="D1157" s="15">
        <v>72.36563557828893</v>
      </c>
      <c r="E1157" s="15">
        <f t="array" ref="E1157">IF(B1157 = "male", 1, 0)</f>
        <v>0</v>
      </c>
      <c r="L1157" s="4"/>
      <c r="M1157" s="5"/>
    </row>
    <row r="1158" ht="15.75" customHeight="1">
      <c r="A1158" s="6">
        <v>10319.0</v>
      </c>
      <c r="B1158" s="6" t="s">
        <v>30</v>
      </c>
      <c r="C1158" s="7">
        <v>167.78497448755547</v>
      </c>
      <c r="D1158" s="7">
        <v>75.50323851939997</v>
      </c>
      <c r="E1158" s="7">
        <f t="array" ref="E1158">IF(B1158 = "male", 1, 0)</f>
        <v>0</v>
      </c>
      <c r="L1158" s="4"/>
      <c r="M1158" s="5"/>
    </row>
    <row r="1159" ht="15.75" customHeight="1">
      <c r="A1159" s="14">
        <v>10320.0</v>
      </c>
      <c r="B1159" s="14" t="s">
        <v>30</v>
      </c>
      <c r="C1159" s="15">
        <v>169.973962583912</v>
      </c>
      <c r="D1159" s="15">
        <v>76.4882831627604</v>
      </c>
      <c r="E1159" s="15">
        <f t="array" ref="E1159">IF(B1159 = "male", 1, 0)</f>
        <v>0</v>
      </c>
      <c r="L1159" s="4"/>
      <c r="M1159" s="5"/>
    </row>
    <row r="1160" ht="15.75" customHeight="1">
      <c r="A1160" s="6">
        <v>10322.0</v>
      </c>
      <c r="B1160" s="6" t="s">
        <v>30</v>
      </c>
      <c r="C1160" s="7">
        <v>160.76201694408292</v>
      </c>
      <c r="D1160" s="7">
        <v>72.34290762483731</v>
      </c>
      <c r="E1160" s="7">
        <f t="array" ref="E1160">IF(B1160 = "male", 1, 0)</f>
        <v>0</v>
      </c>
      <c r="L1160" s="4"/>
      <c r="M1160" s="5"/>
    </row>
    <row r="1161" ht="15.75" customHeight="1">
      <c r="A1161" s="14">
        <v>10323.0</v>
      </c>
      <c r="B1161" s="14" t="s">
        <v>30</v>
      </c>
      <c r="C1161" s="15">
        <v>160.72251525162977</v>
      </c>
      <c r="D1161" s="15">
        <v>72.3251318632334</v>
      </c>
      <c r="E1161" s="15">
        <f t="array" ref="E1161">IF(B1161 = "male", 1, 0)</f>
        <v>0</v>
      </c>
      <c r="L1161" s="4"/>
      <c r="M1161" s="5"/>
    </row>
    <row r="1162" ht="15.75" customHeight="1">
      <c r="A1162" s="6">
        <v>10326.0</v>
      </c>
      <c r="B1162" s="6" t="s">
        <v>30</v>
      </c>
      <c r="C1162" s="7">
        <v>150.8199613286496</v>
      </c>
      <c r="D1162" s="7">
        <v>67.86898259789233</v>
      </c>
      <c r="E1162" s="7">
        <f t="array" ref="E1162">IF(B1162 = "male", 1, 0)</f>
        <v>0</v>
      </c>
      <c r="L1162" s="4"/>
      <c r="M1162" s="5"/>
    </row>
    <row r="1163" ht="15.75" customHeight="1">
      <c r="A1163" s="14">
        <v>10327.0</v>
      </c>
      <c r="B1163" s="14" t="s">
        <v>30</v>
      </c>
      <c r="C1163" s="15">
        <v>147.77784353469497</v>
      </c>
      <c r="D1163" s="15">
        <v>66.50002959061274</v>
      </c>
      <c r="E1163" s="15">
        <f t="array" ref="E1163">IF(B1163 = "male", 1, 0)</f>
        <v>0</v>
      </c>
      <c r="L1163" s="4"/>
      <c r="M1163" s="5"/>
    </row>
    <row r="1164" ht="15.75" customHeight="1">
      <c r="A1164" s="6">
        <v>10329.0</v>
      </c>
      <c r="B1164" s="6" t="s">
        <v>30</v>
      </c>
      <c r="C1164" s="7">
        <v>153.82652413232427</v>
      </c>
      <c r="D1164" s="7">
        <v>69.22193585954592</v>
      </c>
      <c r="E1164" s="7">
        <f t="array" ref="E1164">IF(B1164 = "male", 1, 0)</f>
        <v>0</v>
      </c>
      <c r="L1164" s="4"/>
      <c r="M1164" s="5"/>
    </row>
    <row r="1165" ht="15.75" customHeight="1">
      <c r="A1165" s="14">
        <v>10330.0</v>
      </c>
      <c r="B1165" s="14" t="s">
        <v>30</v>
      </c>
      <c r="C1165" s="15">
        <v>157.7570039997578</v>
      </c>
      <c r="D1165" s="15">
        <v>70.99065179989101</v>
      </c>
      <c r="E1165" s="15">
        <f t="array" ref="E1165">IF(B1165 = "male", 1, 0)</f>
        <v>0</v>
      </c>
      <c r="L1165" s="4"/>
      <c r="M1165" s="5"/>
    </row>
    <row r="1166" ht="15.75" customHeight="1">
      <c r="A1166" s="6">
        <v>10331.0</v>
      </c>
      <c r="B1166" s="6" t="s">
        <v>30</v>
      </c>
      <c r="C1166" s="7">
        <v>163.05970470655836</v>
      </c>
      <c r="D1166" s="7">
        <v>73.37686711795126</v>
      </c>
      <c r="E1166" s="7">
        <f t="array" ref="E1166">IF(B1166 = "male", 1, 0)</f>
        <v>0</v>
      </c>
      <c r="L1166" s="4"/>
      <c r="M1166" s="5"/>
    </row>
    <row r="1167" ht="15.75" customHeight="1">
      <c r="A1167" s="14">
        <v>10332.0</v>
      </c>
      <c r="B1167" s="14" t="s">
        <v>30</v>
      </c>
      <c r="C1167" s="15">
        <v>151.9958838343869</v>
      </c>
      <c r="D1167" s="15">
        <v>68.3981477254741</v>
      </c>
      <c r="E1167" s="15">
        <f t="array" ref="E1167">IF(B1167 = "male", 1, 0)</f>
        <v>0</v>
      </c>
      <c r="L1167" s="4"/>
      <c r="M1167" s="5"/>
    </row>
    <row r="1168" ht="15.75" customHeight="1">
      <c r="A1168" s="6">
        <v>10336.0</v>
      </c>
      <c r="B1168" s="6" t="s">
        <v>30</v>
      </c>
      <c r="C1168" s="7">
        <v>161.76387073802934</v>
      </c>
      <c r="D1168" s="7">
        <v>72.7937418321132</v>
      </c>
      <c r="E1168" s="7">
        <f t="array" ref="E1168">IF(B1168 = "male", 1, 0)</f>
        <v>0</v>
      </c>
      <c r="L1168" s="4"/>
      <c r="M1168" s="5"/>
    </row>
    <row r="1169" ht="15.75" customHeight="1">
      <c r="A1169" s="14">
        <v>10339.0</v>
      </c>
      <c r="B1169" s="14" t="s">
        <v>30</v>
      </c>
      <c r="C1169" s="15">
        <v>158.0990814623021</v>
      </c>
      <c r="D1169" s="15">
        <v>71.14458665803595</v>
      </c>
      <c r="E1169" s="15">
        <f t="array" ref="E1169">IF(B1169 = "male", 1, 0)</f>
        <v>0</v>
      </c>
      <c r="L1169" s="4"/>
      <c r="M1169" s="5"/>
    </row>
    <row r="1170" ht="15.75" customHeight="1">
      <c r="A1170" s="6">
        <v>10343.0</v>
      </c>
      <c r="B1170" s="6" t="s">
        <v>30</v>
      </c>
      <c r="C1170" s="7">
        <v>157.30085500944122</v>
      </c>
      <c r="D1170" s="7">
        <v>70.78538475424855</v>
      </c>
      <c r="E1170" s="7">
        <f t="array" ref="E1170">IF(B1170 = "male", 1, 0)</f>
        <v>0</v>
      </c>
      <c r="L1170" s="4"/>
      <c r="M1170" s="5"/>
    </row>
    <row r="1171" ht="15.75" customHeight="1">
      <c r="A1171" s="14">
        <v>10344.0</v>
      </c>
      <c r="B1171" s="14" t="s">
        <v>30</v>
      </c>
      <c r="C1171" s="15">
        <v>172.6434328070038</v>
      </c>
      <c r="D1171" s="15">
        <v>77.6895447631517</v>
      </c>
      <c r="E1171" s="15">
        <f t="array" ref="E1171">IF(B1171 = "male", 1, 0)</f>
        <v>0</v>
      </c>
      <c r="L1171" s="4"/>
      <c r="M1171" s="5"/>
    </row>
    <row r="1172" ht="15.75" customHeight="1">
      <c r="A1172" s="6">
        <v>10345.0</v>
      </c>
      <c r="B1172" s="6" t="s">
        <v>30</v>
      </c>
      <c r="C1172" s="7">
        <v>159.0357970743647</v>
      </c>
      <c r="D1172" s="7">
        <v>71.56610868346411</v>
      </c>
      <c r="E1172" s="7">
        <f t="array" ref="E1172">IF(B1172 = "male", 1, 0)</f>
        <v>0</v>
      </c>
      <c r="L1172" s="4"/>
      <c r="M1172" s="5"/>
    </row>
    <row r="1173" ht="15.75" customHeight="1">
      <c r="A1173" s="14">
        <v>10346.0</v>
      </c>
      <c r="B1173" s="14" t="s">
        <v>30</v>
      </c>
      <c r="C1173" s="15">
        <v>164.62742101440023</v>
      </c>
      <c r="D1173" s="15">
        <v>74.0823394564801</v>
      </c>
      <c r="E1173" s="15">
        <f t="array" ref="E1173">IF(B1173 = "male", 1, 0)</f>
        <v>0</v>
      </c>
      <c r="L1173" s="4"/>
      <c r="M1173" s="5"/>
    </row>
    <row r="1174" ht="15.75" customHeight="1">
      <c r="A1174" s="6">
        <v>10347.0</v>
      </c>
      <c r="B1174" s="6" t="s">
        <v>30</v>
      </c>
      <c r="C1174" s="7">
        <v>153.6730521500994</v>
      </c>
      <c r="D1174" s="7">
        <v>69.15287346754474</v>
      </c>
      <c r="E1174" s="7">
        <f t="array" ref="E1174">IF(B1174 = "male", 1, 0)</f>
        <v>0</v>
      </c>
      <c r="L1174" s="4"/>
      <c r="M1174" s="5"/>
    </row>
    <row r="1175" ht="15.75" customHeight="1">
      <c r="A1175" s="14">
        <v>10350.0</v>
      </c>
      <c r="B1175" s="14" t="s">
        <v>30</v>
      </c>
      <c r="C1175" s="15">
        <v>159.36559845341762</v>
      </c>
      <c r="D1175" s="15">
        <v>71.71451930403794</v>
      </c>
      <c r="E1175" s="15">
        <f t="array" ref="E1175">IF(B1175 = "male", 1, 0)</f>
        <v>0</v>
      </c>
      <c r="L1175" s="4"/>
      <c r="M1175" s="5"/>
    </row>
    <row r="1176" ht="15.75" customHeight="1">
      <c r="A1176" s="6">
        <v>10351.0</v>
      </c>
      <c r="B1176" s="6" t="s">
        <v>30</v>
      </c>
      <c r="C1176" s="7">
        <v>151.6243704766635</v>
      </c>
      <c r="D1176" s="7">
        <v>68.23096671449858</v>
      </c>
      <c r="E1176" s="7">
        <f t="array" ref="E1176">IF(B1176 = "male", 1, 0)</f>
        <v>0</v>
      </c>
      <c r="L1176" s="4"/>
      <c r="M1176" s="5"/>
    </row>
    <row r="1177" ht="15.75" customHeight="1">
      <c r="A1177" s="14">
        <v>10353.0</v>
      </c>
      <c r="B1177" s="14" t="s">
        <v>30</v>
      </c>
      <c r="C1177" s="15">
        <v>146.66966553628438</v>
      </c>
      <c r="D1177" s="15">
        <v>66.00134949132797</v>
      </c>
      <c r="E1177" s="15">
        <f t="array" ref="E1177">IF(B1177 = "male", 1, 0)</f>
        <v>0</v>
      </c>
      <c r="L1177" s="4"/>
      <c r="M1177" s="5"/>
    </row>
    <row r="1178" ht="15.75" customHeight="1">
      <c r="A1178" s="6">
        <v>10356.0</v>
      </c>
      <c r="B1178" s="6" t="s">
        <v>30</v>
      </c>
      <c r="C1178" s="7">
        <v>166.2289642472807</v>
      </c>
      <c r="D1178" s="7">
        <v>74.80303391127632</v>
      </c>
      <c r="E1178" s="7">
        <f t="array" ref="E1178">IF(B1178 = "male", 1, 0)</f>
        <v>0</v>
      </c>
      <c r="L1178" s="4"/>
      <c r="M1178" s="5"/>
    </row>
    <row r="1179" ht="15.75" customHeight="1">
      <c r="A1179" s="14">
        <v>10357.0</v>
      </c>
      <c r="B1179" s="14" t="s">
        <v>30</v>
      </c>
      <c r="C1179" s="15">
        <v>176.92276850878054</v>
      </c>
      <c r="D1179" s="15">
        <v>79.61524582895125</v>
      </c>
      <c r="E1179" s="15">
        <f t="array" ref="E1179">IF(B1179 = "male", 1, 0)</f>
        <v>0</v>
      </c>
      <c r="L1179" s="4"/>
      <c r="M1179" s="5"/>
    </row>
    <row r="1180" ht="15.75" customHeight="1">
      <c r="A1180" s="6">
        <v>10358.0</v>
      </c>
      <c r="B1180" s="6" t="s">
        <v>30</v>
      </c>
      <c r="C1180" s="7">
        <v>152.91878369927662</v>
      </c>
      <c r="D1180" s="7">
        <v>68.81345266467449</v>
      </c>
      <c r="E1180" s="7">
        <f t="array" ref="E1180">IF(B1180 = "male", 1, 0)</f>
        <v>0</v>
      </c>
      <c r="L1180" s="4"/>
      <c r="M1180" s="5"/>
    </row>
    <row r="1181" ht="15.75" customHeight="1">
      <c r="A1181" s="14">
        <v>10359.0</v>
      </c>
      <c r="B1181" s="14" t="s">
        <v>30</v>
      </c>
      <c r="C1181" s="15">
        <v>161.31358775065615</v>
      </c>
      <c r="D1181" s="15">
        <v>72.59111448779527</v>
      </c>
      <c r="E1181" s="15">
        <f t="array" ref="E1181">IF(B1181 = "male", 1, 0)</f>
        <v>0</v>
      </c>
      <c r="L1181" s="4"/>
      <c r="M1181" s="5"/>
    </row>
    <row r="1182" ht="15.75" customHeight="1">
      <c r="A1182" s="6">
        <v>10362.0</v>
      </c>
      <c r="B1182" s="6" t="s">
        <v>30</v>
      </c>
      <c r="C1182" s="7">
        <v>160.4564716093962</v>
      </c>
      <c r="D1182" s="7">
        <v>72.2054122242283</v>
      </c>
      <c r="E1182" s="7">
        <f t="array" ref="E1182">IF(B1182 = "male", 1, 0)</f>
        <v>0</v>
      </c>
      <c r="L1182" s="4"/>
      <c r="M1182" s="5"/>
    </row>
    <row r="1183" ht="15.75" customHeight="1">
      <c r="A1183" s="14">
        <v>10363.0</v>
      </c>
      <c r="B1183" s="14" t="s">
        <v>30</v>
      </c>
      <c r="C1183" s="15">
        <v>162.83713249647252</v>
      </c>
      <c r="D1183" s="15">
        <v>73.27670962341264</v>
      </c>
      <c r="E1183" s="15">
        <f t="array" ref="E1183">IF(B1183 = "male", 1, 0)</f>
        <v>0</v>
      </c>
      <c r="L1183" s="4"/>
      <c r="M1183" s="5"/>
    </row>
    <row r="1184" ht="15.75" customHeight="1">
      <c r="A1184" s="6">
        <v>10364.0</v>
      </c>
      <c r="B1184" s="6" t="s">
        <v>30</v>
      </c>
      <c r="C1184" s="7">
        <v>167.74481512799073</v>
      </c>
      <c r="D1184" s="7">
        <v>75.48516680759583</v>
      </c>
      <c r="E1184" s="7">
        <f t="array" ref="E1184">IF(B1184 = "male", 1, 0)</f>
        <v>0</v>
      </c>
      <c r="L1184" s="4"/>
      <c r="M1184" s="5"/>
    </row>
    <row r="1185" ht="15.75" customHeight="1">
      <c r="A1185" s="14">
        <v>10365.0</v>
      </c>
      <c r="B1185" s="14" t="s">
        <v>30</v>
      </c>
      <c r="C1185" s="15">
        <v>156.0494455432212</v>
      </c>
      <c r="D1185" s="15">
        <v>70.22225049444954</v>
      </c>
      <c r="E1185" s="15">
        <f t="array" ref="E1185">IF(B1185 = "male", 1, 0)</f>
        <v>0</v>
      </c>
      <c r="L1185" s="4"/>
      <c r="M1185" s="5"/>
    </row>
    <row r="1186" ht="15.75" customHeight="1">
      <c r="A1186" s="6">
        <v>10366.0</v>
      </c>
      <c r="B1186" s="6" t="s">
        <v>30</v>
      </c>
      <c r="C1186" s="7">
        <v>165.7328994111972</v>
      </c>
      <c r="D1186" s="7">
        <v>74.57980473503873</v>
      </c>
      <c r="E1186" s="7">
        <f t="array" ref="E1186">IF(B1186 = "male", 1, 0)</f>
        <v>0</v>
      </c>
      <c r="L1186" s="4"/>
      <c r="M1186" s="5"/>
    </row>
    <row r="1187" ht="15.75" customHeight="1">
      <c r="A1187" s="14">
        <v>10367.0</v>
      </c>
      <c r="B1187" s="14" t="s">
        <v>30</v>
      </c>
      <c r="C1187" s="15">
        <v>155.4599173162121</v>
      </c>
      <c r="D1187" s="15">
        <v>69.95696279229546</v>
      </c>
      <c r="E1187" s="15">
        <f t="array" ref="E1187">IF(B1187 = "male", 1, 0)</f>
        <v>0</v>
      </c>
      <c r="L1187" s="4"/>
      <c r="M1187" s="5"/>
    </row>
    <row r="1188" ht="15.75" customHeight="1">
      <c r="A1188" s="6">
        <v>10369.0</v>
      </c>
      <c r="B1188" s="6" t="s">
        <v>30</v>
      </c>
      <c r="C1188" s="7">
        <v>161.97152996089386</v>
      </c>
      <c r="D1188" s="7">
        <v>72.88718848240224</v>
      </c>
      <c r="E1188" s="7">
        <f t="array" ref="E1188">IF(B1188 = "male", 1, 0)</f>
        <v>0</v>
      </c>
      <c r="L1188" s="4"/>
      <c r="M1188" s="5"/>
    </row>
    <row r="1189" ht="15.75" customHeight="1">
      <c r="A1189" s="14">
        <v>10371.0</v>
      </c>
      <c r="B1189" s="14" t="s">
        <v>30</v>
      </c>
      <c r="C1189" s="15">
        <v>157.94358885042502</v>
      </c>
      <c r="D1189" s="15">
        <v>71.07461498269126</v>
      </c>
      <c r="E1189" s="15">
        <f t="array" ref="E1189">IF(B1189 = "male", 1, 0)</f>
        <v>0</v>
      </c>
      <c r="L1189" s="4"/>
      <c r="M1189" s="5"/>
    </row>
    <row r="1190" ht="15.75" customHeight="1">
      <c r="A1190" s="6">
        <v>10372.0</v>
      </c>
      <c r="B1190" s="6" t="s">
        <v>30</v>
      </c>
      <c r="C1190" s="7">
        <v>168.991637202379</v>
      </c>
      <c r="D1190" s="7">
        <v>76.04623674107054</v>
      </c>
      <c r="E1190" s="7">
        <f t="array" ref="E1190">IF(B1190 = "male", 1, 0)</f>
        <v>0</v>
      </c>
      <c r="L1190" s="4"/>
      <c r="M1190" s="5"/>
    </row>
    <row r="1191" ht="15.75" customHeight="1">
      <c r="A1191" s="14">
        <v>10376.0</v>
      </c>
      <c r="B1191" s="14" t="s">
        <v>30</v>
      </c>
      <c r="C1191" s="15">
        <v>157.8083995976472</v>
      </c>
      <c r="D1191" s="15">
        <v>71.01377981894125</v>
      </c>
      <c r="E1191" s="15">
        <f t="array" ref="E1191">IF(B1191 = "male", 1, 0)</f>
        <v>0</v>
      </c>
      <c r="L1191" s="4"/>
      <c r="M1191" s="5"/>
    </row>
    <row r="1192" ht="15.75" customHeight="1">
      <c r="A1192" s="6">
        <v>10377.0</v>
      </c>
      <c r="B1192" s="6" t="s">
        <v>30</v>
      </c>
      <c r="C1192" s="7">
        <v>157.92315441807932</v>
      </c>
      <c r="D1192" s="7">
        <v>71.0654194881357</v>
      </c>
      <c r="E1192" s="7">
        <f t="array" ref="E1192">IF(B1192 = "male", 1, 0)</f>
        <v>0</v>
      </c>
      <c r="L1192" s="4"/>
      <c r="M1192" s="5"/>
    </row>
    <row r="1193" ht="15.75" customHeight="1">
      <c r="A1193" s="14">
        <v>10379.0</v>
      </c>
      <c r="B1193" s="14" t="s">
        <v>30</v>
      </c>
      <c r="C1193" s="15">
        <v>157.5191268330868</v>
      </c>
      <c r="D1193" s="15">
        <v>70.88360707488906</v>
      </c>
      <c r="E1193" s="15">
        <f t="array" ref="E1193">IF(B1193 = "male", 1, 0)</f>
        <v>0</v>
      </c>
      <c r="L1193" s="4"/>
      <c r="M1193" s="5"/>
    </row>
    <row r="1194" ht="15.75" customHeight="1">
      <c r="A1194" s="6">
        <v>10380.0</v>
      </c>
      <c r="B1194" s="6" t="s">
        <v>30</v>
      </c>
      <c r="C1194" s="7">
        <v>175.84902989530872</v>
      </c>
      <c r="D1194" s="7">
        <v>79.13206345288893</v>
      </c>
      <c r="E1194" s="7">
        <f t="array" ref="E1194">IF(B1194 = "male", 1, 0)</f>
        <v>0</v>
      </c>
      <c r="L1194" s="4"/>
      <c r="M1194" s="5"/>
    </row>
    <row r="1195" ht="15.75" customHeight="1">
      <c r="A1195" s="14">
        <v>10383.0</v>
      </c>
      <c r="B1195" s="14" t="s">
        <v>30</v>
      </c>
      <c r="C1195" s="15">
        <v>156.8192750651035</v>
      </c>
      <c r="D1195" s="15">
        <v>70.56867377929659</v>
      </c>
      <c r="E1195" s="15">
        <f t="array" ref="E1195">IF(B1195 = "male", 1, 0)</f>
        <v>0</v>
      </c>
      <c r="L1195" s="4"/>
      <c r="M1195" s="5"/>
    </row>
    <row r="1196" ht="15.75" customHeight="1">
      <c r="A1196" s="6">
        <v>10385.0</v>
      </c>
      <c r="B1196" s="6" t="s">
        <v>30</v>
      </c>
      <c r="C1196" s="7">
        <v>166.5082033884379</v>
      </c>
      <c r="D1196" s="7">
        <v>74.92869152479706</v>
      </c>
      <c r="E1196" s="7">
        <f t="array" ref="E1196">IF(B1196 = "male", 1, 0)</f>
        <v>0</v>
      </c>
      <c r="L1196" s="4"/>
      <c r="M1196" s="5"/>
    </row>
    <row r="1197" ht="15.75" customHeight="1">
      <c r="A1197" s="14">
        <v>10386.0</v>
      </c>
      <c r="B1197" s="14" t="s">
        <v>30</v>
      </c>
      <c r="C1197" s="15">
        <v>155.70806049662147</v>
      </c>
      <c r="D1197" s="15">
        <v>70.06862722347967</v>
      </c>
      <c r="E1197" s="15">
        <f t="array" ref="E1197">IF(B1197 = "male", 1, 0)</f>
        <v>0</v>
      </c>
      <c r="L1197" s="4"/>
      <c r="M1197" s="5"/>
    </row>
    <row r="1198" ht="15.75" customHeight="1">
      <c r="A1198" s="6">
        <v>10387.0</v>
      </c>
      <c r="B1198" s="6" t="s">
        <v>30</v>
      </c>
      <c r="C1198" s="7">
        <v>176.5895948253053</v>
      </c>
      <c r="D1198" s="7">
        <v>79.4653176713874</v>
      </c>
      <c r="E1198" s="7">
        <f t="array" ref="E1198">IF(B1198 = "male", 1, 0)</f>
        <v>0</v>
      </c>
      <c r="L1198" s="4"/>
      <c r="M1198" s="5"/>
    </row>
    <row r="1199" ht="15.75" customHeight="1">
      <c r="A1199" s="14">
        <v>10389.0</v>
      </c>
      <c r="B1199" s="14" t="s">
        <v>30</v>
      </c>
      <c r="C1199" s="15">
        <v>160.24449168075805</v>
      </c>
      <c r="D1199" s="15">
        <v>72.11002125634113</v>
      </c>
      <c r="E1199" s="15">
        <f t="array" ref="E1199">IF(B1199 = "male", 1, 0)</f>
        <v>0</v>
      </c>
      <c r="L1199" s="4"/>
      <c r="M1199" s="5"/>
    </row>
    <row r="1200" ht="15.75" customHeight="1">
      <c r="A1200" s="6">
        <v>10390.0</v>
      </c>
      <c r="B1200" s="6" t="s">
        <v>30</v>
      </c>
      <c r="C1200" s="7">
        <v>158.15718550029578</v>
      </c>
      <c r="D1200" s="7">
        <v>71.1707334751331</v>
      </c>
      <c r="E1200" s="7">
        <f t="array" ref="E1200">IF(B1200 = "male", 1, 0)</f>
        <v>0</v>
      </c>
      <c r="L1200" s="4"/>
      <c r="M1200" s="5"/>
    </row>
    <row r="1201" ht="15.75" customHeight="1">
      <c r="A1201" s="14">
        <v>10393.0</v>
      </c>
      <c r="B1201" s="14" t="s">
        <v>30</v>
      </c>
      <c r="C1201" s="15">
        <v>158.78983832408744</v>
      </c>
      <c r="D1201" s="15">
        <v>71.45542724583935</v>
      </c>
      <c r="E1201" s="15">
        <f t="array" ref="E1201">IF(B1201 = "male", 1, 0)</f>
        <v>0</v>
      </c>
      <c r="L1201" s="4"/>
      <c r="M1201" s="5"/>
    </row>
    <row r="1202" ht="15.75" customHeight="1">
      <c r="A1202" s="6">
        <v>10396.0</v>
      </c>
      <c r="B1202" s="6" t="s">
        <v>30</v>
      </c>
      <c r="C1202" s="7">
        <v>171.10120300406265</v>
      </c>
      <c r="D1202" s="7">
        <v>76.9955413518282</v>
      </c>
      <c r="E1202" s="7">
        <f t="array" ref="E1202">IF(B1202 = "male", 1, 0)</f>
        <v>0</v>
      </c>
      <c r="L1202" s="4"/>
      <c r="M1202" s="5"/>
    </row>
    <row r="1203" ht="15.75" customHeight="1">
      <c r="A1203" s="14">
        <v>10397.0</v>
      </c>
      <c r="B1203" s="14" t="s">
        <v>30</v>
      </c>
      <c r="C1203" s="15">
        <v>162.4831751305509</v>
      </c>
      <c r="D1203" s="15">
        <v>73.1174288087479</v>
      </c>
      <c r="E1203" s="15">
        <f t="array" ref="E1203">IF(B1203 = "male", 1, 0)</f>
        <v>0</v>
      </c>
      <c r="L1203" s="4"/>
      <c r="M1203" s="5"/>
    </row>
    <row r="1204" ht="15.75" customHeight="1">
      <c r="A1204" s="6">
        <v>10398.0</v>
      </c>
      <c r="B1204" s="6" t="s">
        <v>30</v>
      </c>
      <c r="C1204" s="7">
        <v>172.3641366665671</v>
      </c>
      <c r="D1204" s="7">
        <v>77.5638614999552</v>
      </c>
      <c r="E1204" s="7">
        <f t="array" ref="E1204">IF(B1204 = "male", 1, 0)</f>
        <v>0</v>
      </c>
      <c r="L1204" s="4"/>
      <c r="M1204" s="5"/>
    </row>
    <row r="1205" ht="15.75" customHeight="1">
      <c r="A1205" s="14">
        <v>10399.0</v>
      </c>
      <c r="B1205" s="14" t="s">
        <v>30</v>
      </c>
      <c r="C1205" s="15">
        <v>162.36957910505808</v>
      </c>
      <c r="D1205" s="15">
        <v>73.06631059727614</v>
      </c>
      <c r="E1205" s="15">
        <f t="array" ref="E1205">IF(B1205 = "male", 1, 0)</f>
        <v>0</v>
      </c>
      <c r="L1205" s="4"/>
      <c r="M1205" s="5"/>
    </row>
    <row r="1206" ht="15.75" customHeight="1">
      <c r="A1206" s="6">
        <v>10402.0</v>
      </c>
      <c r="B1206" s="6" t="s">
        <v>30</v>
      </c>
      <c r="C1206" s="7">
        <v>147.2847390432119</v>
      </c>
      <c r="D1206" s="7">
        <v>66.27813256944536</v>
      </c>
      <c r="E1206" s="7">
        <f t="array" ref="E1206">IF(B1206 = "male", 1, 0)</f>
        <v>0</v>
      </c>
      <c r="L1206" s="4"/>
      <c r="M1206" s="5"/>
    </row>
    <row r="1207" ht="15.75" customHeight="1">
      <c r="A1207" s="14">
        <v>10406.0</v>
      </c>
      <c r="B1207" s="14" t="s">
        <v>30</v>
      </c>
      <c r="C1207" s="15">
        <v>155.54299805984678</v>
      </c>
      <c r="D1207" s="15">
        <v>69.99434912693106</v>
      </c>
      <c r="E1207" s="15">
        <f t="array" ref="E1207">IF(B1207 = "male", 1, 0)</f>
        <v>0</v>
      </c>
      <c r="L1207" s="4"/>
      <c r="M1207" s="5"/>
    </row>
    <row r="1208" ht="15.75" customHeight="1">
      <c r="A1208" s="6">
        <v>10407.0</v>
      </c>
      <c r="B1208" s="6" t="s">
        <v>30</v>
      </c>
      <c r="C1208" s="7">
        <v>152.52287942597857</v>
      </c>
      <c r="D1208" s="7">
        <v>68.63529574169036</v>
      </c>
      <c r="E1208" s="7">
        <f t="array" ref="E1208">IF(B1208 = "male", 1, 0)</f>
        <v>0</v>
      </c>
      <c r="L1208" s="4"/>
      <c r="M1208" s="5"/>
    </row>
    <row r="1209" ht="15.75" customHeight="1">
      <c r="A1209" s="14">
        <v>10408.0</v>
      </c>
      <c r="B1209" s="14" t="s">
        <v>30</v>
      </c>
      <c r="C1209" s="15">
        <v>159.14124303666043</v>
      </c>
      <c r="D1209" s="15">
        <v>71.6135593664972</v>
      </c>
      <c r="E1209" s="15">
        <f t="array" ref="E1209">IF(B1209 = "male", 1, 0)</f>
        <v>0</v>
      </c>
      <c r="L1209" s="4"/>
      <c r="M1209" s="5"/>
    </row>
    <row r="1210" ht="15.75" customHeight="1">
      <c r="A1210" s="6">
        <v>10409.0</v>
      </c>
      <c r="B1210" s="6" t="s">
        <v>30</v>
      </c>
      <c r="C1210" s="7">
        <v>160.58582809183088</v>
      </c>
      <c r="D1210" s="7">
        <v>72.26362264132389</v>
      </c>
      <c r="E1210" s="7">
        <f t="array" ref="E1210">IF(B1210 = "male", 1, 0)</f>
        <v>0</v>
      </c>
      <c r="L1210" s="4"/>
      <c r="M1210" s="5"/>
    </row>
    <row r="1211" ht="15.75" customHeight="1">
      <c r="A1211" s="14">
        <v>10411.0</v>
      </c>
      <c r="B1211" s="14" t="s">
        <v>30</v>
      </c>
      <c r="C1211" s="15">
        <v>144.76873035129017</v>
      </c>
      <c r="D1211" s="15">
        <v>65.14592865808058</v>
      </c>
      <c r="E1211" s="15">
        <f t="array" ref="E1211">IF(B1211 = "male", 1, 0)</f>
        <v>0</v>
      </c>
      <c r="L1211" s="4"/>
      <c r="M1211" s="5"/>
    </row>
    <row r="1212" ht="15.75" customHeight="1">
      <c r="A1212" s="6">
        <v>10414.0</v>
      </c>
      <c r="B1212" s="6" t="s">
        <v>30</v>
      </c>
      <c r="C1212" s="7">
        <v>165.26241373233248</v>
      </c>
      <c r="D1212" s="7">
        <v>74.36808617954962</v>
      </c>
      <c r="E1212" s="7">
        <f t="array" ref="E1212">IF(B1212 = "male", 1, 0)</f>
        <v>0</v>
      </c>
      <c r="L1212" s="4"/>
      <c r="M1212" s="5"/>
    </row>
    <row r="1213" ht="15.75" customHeight="1">
      <c r="A1213" s="14">
        <v>10415.0</v>
      </c>
      <c r="B1213" s="14" t="s">
        <v>30</v>
      </c>
      <c r="C1213" s="15">
        <v>156.60136818449462</v>
      </c>
      <c r="D1213" s="15">
        <v>70.47061568302259</v>
      </c>
      <c r="E1213" s="15">
        <f t="array" ref="E1213">IF(B1213 = "male", 1, 0)</f>
        <v>0</v>
      </c>
      <c r="L1213" s="4"/>
      <c r="M1213" s="5"/>
    </row>
    <row r="1214" ht="15.75" customHeight="1">
      <c r="A1214" s="6">
        <v>10416.0</v>
      </c>
      <c r="B1214" s="6" t="s">
        <v>30</v>
      </c>
      <c r="C1214" s="7">
        <v>158.73059193755915</v>
      </c>
      <c r="D1214" s="7">
        <v>71.42876637190162</v>
      </c>
      <c r="E1214" s="7">
        <f t="array" ref="E1214">IF(B1214 = "male", 1, 0)</f>
        <v>0</v>
      </c>
      <c r="L1214" s="4"/>
      <c r="M1214" s="5"/>
    </row>
    <row r="1215" ht="15.75" customHeight="1">
      <c r="A1215" s="14">
        <v>10419.0</v>
      </c>
      <c r="B1215" s="14" t="s">
        <v>30</v>
      </c>
      <c r="C1215" s="15">
        <v>161.27848984339727</v>
      </c>
      <c r="D1215" s="15">
        <v>72.57532042952877</v>
      </c>
      <c r="E1215" s="15">
        <f t="array" ref="E1215">IF(B1215 = "male", 1, 0)</f>
        <v>0</v>
      </c>
      <c r="L1215" s="4"/>
      <c r="M1215" s="5"/>
    </row>
    <row r="1216" ht="15.75" customHeight="1">
      <c r="A1216" s="6">
        <v>10420.0</v>
      </c>
      <c r="B1216" s="6" t="s">
        <v>30</v>
      </c>
      <c r="C1216" s="7">
        <v>153.151416861135</v>
      </c>
      <c r="D1216" s="7">
        <v>68.91813758751076</v>
      </c>
      <c r="E1216" s="7">
        <f t="array" ref="E1216">IF(B1216 = "male", 1, 0)</f>
        <v>0</v>
      </c>
      <c r="L1216" s="4"/>
      <c r="M1216" s="5"/>
    </row>
    <row r="1217" ht="15.75" customHeight="1">
      <c r="A1217" s="14">
        <v>10425.0</v>
      </c>
      <c r="B1217" s="14" t="s">
        <v>30</v>
      </c>
      <c r="C1217" s="15">
        <v>159.99579421997115</v>
      </c>
      <c r="D1217" s="15">
        <v>71.99810739898702</v>
      </c>
      <c r="E1217" s="15">
        <f t="array" ref="E1217">IF(B1217 = "male", 1, 0)</f>
        <v>0</v>
      </c>
      <c r="L1217" s="4"/>
      <c r="M1217" s="5"/>
    </row>
    <row r="1218" ht="15.75" customHeight="1">
      <c r="A1218" s="6">
        <v>10426.0</v>
      </c>
      <c r="B1218" s="6" t="s">
        <v>30</v>
      </c>
      <c r="C1218" s="7">
        <v>175.174043483805</v>
      </c>
      <c r="D1218" s="7">
        <v>78.82831956771226</v>
      </c>
      <c r="E1218" s="7">
        <f t="array" ref="E1218">IF(B1218 = "male", 1, 0)</f>
        <v>0</v>
      </c>
      <c r="L1218" s="4"/>
      <c r="M1218" s="5"/>
    </row>
    <row r="1219" ht="15.75" customHeight="1">
      <c r="A1219" s="14">
        <v>10429.0</v>
      </c>
      <c r="B1219" s="14" t="s">
        <v>30</v>
      </c>
      <c r="C1219" s="15">
        <v>155.60582534096497</v>
      </c>
      <c r="D1219" s="15">
        <v>70.02262140343424</v>
      </c>
      <c r="E1219" s="15">
        <f t="array" ref="E1219">IF(B1219 = "male", 1, 0)</f>
        <v>0</v>
      </c>
      <c r="L1219" s="4"/>
      <c r="M1219" s="5"/>
    </row>
    <row r="1220" ht="15.75" customHeight="1">
      <c r="A1220" s="6">
        <v>10438.0</v>
      </c>
      <c r="B1220" s="6" t="s">
        <v>30</v>
      </c>
      <c r="C1220" s="7">
        <v>153.97626548439675</v>
      </c>
      <c r="D1220" s="7">
        <v>69.28931946797854</v>
      </c>
      <c r="E1220" s="7">
        <f t="array" ref="E1220">IF(B1220 = "male", 1, 0)</f>
        <v>0</v>
      </c>
      <c r="L1220" s="4"/>
      <c r="M1220" s="5"/>
    </row>
    <row r="1221" ht="15.75" customHeight="1">
      <c r="A1221" s="14">
        <v>10439.0</v>
      </c>
      <c r="B1221" s="14" t="s">
        <v>30</v>
      </c>
      <c r="C1221" s="15">
        <v>159.62177793324057</v>
      </c>
      <c r="D1221" s="15">
        <v>71.82980006995825</v>
      </c>
      <c r="E1221" s="15">
        <f t="array" ref="E1221">IF(B1221 = "male", 1, 0)</f>
        <v>0</v>
      </c>
      <c r="L1221" s="4"/>
      <c r="M1221" s="5"/>
    </row>
    <row r="1222" ht="15.75" customHeight="1">
      <c r="A1222" s="6">
        <v>10440.0</v>
      </c>
      <c r="B1222" s="6" t="s">
        <v>30</v>
      </c>
      <c r="C1222" s="7">
        <v>148.44246830618118</v>
      </c>
      <c r="D1222" s="7">
        <v>66.79911073778153</v>
      </c>
      <c r="E1222" s="7">
        <f t="array" ref="E1222">IF(B1222 = "male", 1, 0)</f>
        <v>0</v>
      </c>
      <c r="L1222" s="4"/>
      <c r="M1222" s="5"/>
    </row>
    <row r="1223" ht="15.75" customHeight="1">
      <c r="A1223" s="14">
        <v>10441.0</v>
      </c>
      <c r="B1223" s="14" t="s">
        <v>30</v>
      </c>
      <c r="C1223" s="15">
        <v>165.54479607293368</v>
      </c>
      <c r="D1223" s="15">
        <v>74.49515823282016</v>
      </c>
      <c r="E1223" s="15">
        <f t="array" ref="E1223">IF(B1223 = "male", 1, 0)</f>
        <v>0</v>
      </c>
      <c r="L1223" s="4"/>
      <c r="M1223" s="5"/>
    </row>
    <row r="1224" ht="15.75" customHeight="1">
      <c r="A1224" s="6">
        <v>10443.0</v>
      </c>
      <c r="B1224" s="6" t="s">
        <v>30</v>
      </c>
      <c r="C1224" s="7">
        <v>165.34496902721716</v>
      </c>
      <c r="D1224" s="7">
        <v>74.40523606224772</v>
      </c>
      <c r="E1224" s="7">
        <f t="array" ref="E1224">IF(B1224 = "male", 1, 0)</f>
        <v>0</v>
      </c>
      <c r="L1224" s="4"/>
      <c r="M1224" s="5"/>
    </row>
    <row r="1225" ht="15.75" customHeight="1">
      <c r="A1225" s="14">
        <v>10445.0</v>
      </c>
      <c r="B1225" s="14" t="s">
        <v>30</v>
      </c>
      <c r="C1225" s="15">
        <v>153.60674381539638</v>
      </c>
      <c r="D1225" s="15">
        <v>69.12303471692837</v>
      </c>
      <c r="E1225" s="15">
        <f t="array" ref="E1225">IF(B1225 = "male", 1, 0)</f>
        <v>0</v>
      </c>
      <c r="L1225" s="4"/>
      <c r="M1225" s="5"/>
    </row>
    <row r="1226" ht="15.75" customHeight="1">
      <c r="A1226" s="6">
        <v>10446.0</v>
      </c>
      <c r="B1226" s="6" t="s">
        <v>30</v>
      </c>
      <c r="C1226" s="7">
        <v>162.7595001732811</v>
      </c>
      <c r="D1226" s="7">
        <v>73.2417750779765</v>
      </c>
      <c r="E1226" s="7">
        <f t="array" ref="E1226">IF(B1226 = "male", 1, 0)</f>
        <v>0</v>
      </c>
      <c r="L1226" s="4"/>
      <c r="M1226" s="5"/>
    </row>
    <row r="1227" ht="15.75" customHeight="1">
      <c r="A1227" s="14">
        <v>10447.0</v>
      </c>
      <c r="B1227" s="14" t="s">
        <v>30</v>
      </c>
      <c r="C1227" s="15">
        <v>159.30778104110476</v>
      </c>
      <c r="D1227" s="15">
        <v>71.68850146849715</v>
      </c>
      <c r="E1227" s="15">
        <f t="array" ref="E1227">IF(B1227 = "male", 1, 0)</f>
        <v>0</v>
      </c>
      <c r="L1227" s="4"/>
      <c r="M1227" s="5"/>
    </row>
    <row r="1228" ht="15.75" customHeight="1">
      <c r="A1228" s="6">
        <v>10450.0</v>
      </c>
      <c r="B1228" s="6" t="s">
        <v>30</v>
      </c>
      <c r="C1228" s="7">
        <v>155.74364493526986</v>
      </c>
      <c r="D1228" s="7">
        <v>70.08464022087144</v>
      </c>
      <c r="E1228" s="7">
        <f t="array" ref="E1228">IF(B1228 = "male", 1, 0)</f>
        <v>0</v>
      </c>
      <c r="L1228" s="4"/>
      <c r="M1228" s="5"/>
    </row>
    <row r="1229" ht="15.75" customHeight="1">
      <c r="A1229" s="14">
        <v>10452.0</v>
      </c>
      <c r="B1229" s="14" t="s">
        <v>30</v>
      </c>
      <c r="C1229" s="15">
        <v>169.70578515031661</v>
      </c>
      <c r="D1229" s="15">
        <v>76.36760331764248</v>
      </c>
      <c r="E1229" s="15">
        <f t="array" ref="E1229">IF(B1229 = "male", 1, 0)</f>
        <v>0</v>
      </c>
      <c r="L1229" s="4"/>
      <c r="M1229" s="5"/>
    </row>
    <row r="1230" ht="15.75" customHeight="1">
      <c r="A1230" s="6">
        <v>10456.0</v>
      </c>
      <c r="B1230" s="6" t="s">
        <v>30</v>
      </c>
      <c r="C1230" s="7">
        <v>166.76959798442806</v>
      </c>
      <c r="D1230" s="7">
        <v>75.04631909299263</v>
      </c>
      <c r="E1230" s="7">
        <f t="array" ref="E1230">IF(B1230 = "male", 1, 0)</f>
        <v>0</v>
      </c>
      <c r="L1230" s="4"/>
      <c r="M1230" s="5"/>
    </row>
    <row r="1231" ht="15.75" customHeight="1">
      <c r="A1231" s="14">
        <v>10458.0</v>
      </c>
      <c r="B1231" s="14" t="s">
        <v>30</v>
      </c>
      <c r="C1231" s="15">
        <v>165.5240196878656</v>
      </c>
      <c r="D1231" s="15">
        <v>74.48580885953952</v>
      </c>
      <c r="E1231" s="15">
        <f t="array" ref="E1231">IF(B1231 = "male", 1, 0)</f>
        <v>0</v>
      </c>
      <c r="L1231" s="4"/>
      <c r="M1231" s="5"/>
    </row>
    <row r="1232" ht="15.75" customHeight="1">
      <c r="A1232" s="6">
        <v>10461.0</v>
      </c>
      <c r="B1232" s="6" t="s">
        <v>30</v>
      </c>
      <c r="C1232" s="7">
        <v>161.12672860862392</v>
      </c>
      <c r="D1232" s="7">
        <v>72.50702787388077</v>
      </c>
      <c r="E1232" s="7">
        <f t="array" ref="E1232">IF(B1232 = "male", 1, 0)</f>
        <v>0</v>
      </c>
      <c r="L1232" s="4"/>
      <c r="M1232" s="5"/>
    </row>
    <row r="1233" ht="15.75" customHeight="1">
      <c r="A1233" s="14">
        <v>10462.0</v>
      </c>
      <c r="B1233" s="14" t="s">
        <v>30</v>
      </c>
      <c r="C1233" s="15">
        <v>158.88922246490446</v>
      </c>
      <c r="D1233" s="15">
        <v>71.50015010920701</v>
      </c>
      <c r="E1233" s="15">
        <f t="array" ref="E1233">IF(B1233 = "male", 1, 0)</f>
        <v>0</v>
      </c>
      <c r="L1233" s="4"/>
      <c r="M1233" s="5"/>
    </row>
    <row r="1234" ht="15.75" customHeight="1">
      <c r="A1234" s="6">
        <v>10463.0</v>
      </c>
      <c r="B1234" s="6" t="s">
        <v>30</v>
      </c>
      <c r="C1234" s="7">
        <v>155.01621770284387</v>
      </c>
      <c r="D1234" s="7">
        <v>69.75729796627975</v>
      </c>
      <c r="E1234" s="7">
        <f t="array" ref="E1234">IF(B1234 = "male", 1, 0)</f>
        <v>0</v>
      </c>
      <c r="L1234" s="4"/>
      <c r="M1234" s="5"/>
    </row>
    <row r="1235" ht="15.75" customHeight="1">
      <c r="A1235" s="14">
        <v>10465.0</v>
      </c>
      <c r="B1235" s="14" t="s">
        <v>30</v>
      </c>
      <c r="C1235" s="15">
        <v>164.838179078775</v>
      </c>
      <c r="D1235" s="15">
        <v>74.17718058544875</v>
      </c>
      <c r="E1235" s="15">
        <f t="array" ref="E1235">IF(B1235 = "male", 1, 0)</f>
        <v>0</v>
      </c>
      <c r="L1235" s="4"/>
      <c r="M1235" s="5"/>
    </row>
    <row r="1236" ht="15.75" customHeight="1">
      <c r="A1236" s="6">
        <v>10467.0</v>
      </c>
      <c r="B1236" s="6" t="s">
        <v>30</v>
      </c>
      <c r="C1236" s="7">
        <v>166.31376450881308</v>
      </c>
      <c r="D1236" s="7">
        <v>74.84119402896589</v>
      </c>
      <c r="E1236" s="7">
        <f t="array" ref="E1236">IF(B1236 = "male", 1, 0)</f>
        <v>0</v>
      </c>
      <c r="L1236" s="4"/>
      <c r="M1236" s="5"/>
    </row>
    <row r="1237" ht="15.75" customHeight="1">
      <c r="A1237" s="14">
        <v>10470.0</v>
      </c>
      <c r="B1237" s="14" t="s">
        <v>30</v>
      </c>
      <c r="C1237" s="15">
        <v>170.37744450143546</v>
      </c>
      <c r="D1237" s="15">
        <v>76.66985002564596</v>
      </c>
      <c r="E1237" s="15">
        <f t="array" ref="E1237">IF(B1237 = "male", 1, 0)</f>
        <v>0</v>
      </c>
      <c r="L1237" s="4"/>
      <c r="M1237" s="5"/>
    </row>
    <row r="1238" ht="15.75" customHeight="1">
      <c r="A1238" s="6">
        <v>10472.0</v>
      </c>
      <c r="B1238" s="6" t="s">
        <v>30</v>
      </c>
      <c r="C1238" s="7">
        <v>150.99976340008948</v>
      </c>
      <c r="D1238" s="7">
        <v>67.94989353004027</v>
      </c>
      <c r="E1238" s="7">
        <f t="array" ref="E1238">IF(B1238 = "male", 1, 0)</f>
        <v>0</v>
      </c>
      <c r="L1238" s="4"/>
      <c r="M1238" s="5"/>
    </row>
    <row r="1239" ht="15.75" customHeight="1">
      <c r="A1239" s="14">
        <v>10473.0</v>
      </c>
      <c r="B1239" s="14" t="s">
        <v>30</v>
      </c>
      <c r="C1239" s="15">
        <v>158.6010108869012</v>
      </c>
      <c r="D1239" s="15">
        <v>71.37045489910554</v>
      </c>
      <c r="E1239" s="15">
        <f t="array" ref="E1239">IF(B1239 = "male", 1, 0)</f>
        <v>0</v>
      </c>
      <c r="L1239" s="4"/>
      <c r="M1239" s="5"/>
    </row>
    <row r="1240" ht="15.75" customHeight="1">
      <c r="A1240" s="6">
        <v>10476.0</v>
      </c>
      <c r="B1240" s="6" t="s">
        <v>30</v>
      </c>
      <c r="C1240" s="7">
        <v>164.14832509055006</v>
      </c>
      <c r="D1240" s="7">
        <v>73.86674629074753</v>
      </c>
      <c r="E1240" s="7">
        <f t="array" ref="E1240">IF(B1240 = "male", 1, 0)</f>
        <v>0</v>
      </c>
      <c r="L1240" s="4"/>
      <c r="M1240" s="5"/>
    </row>
    <row r="1241" ht="15.75" customHeight="1">
      <c r="A1241" s="14">
        <v>10477.0</v>
      </c>
      <c r="B1241" s="14" t="s">
        <v>30</v>
      </c>
      <c r="C1241" s="15">
        <v>157.5172553018631</v>
      </c>
      <c r="D1241" s="15">
        <v>70.8827648858384</v>
      </c>
      <c r="E1241" s="15">
        <f t="array" ref="E1241">IF(B1241 = "male", 1, 0)</f>
        <v>0</v>
      </c>
      <c r="L1241" s="4"/>
      <c r="M1241" s="5"/>
    </row>
    <row r="1242" ht="15.75" customHeight="1">
      <c r="A1242" s="6">
        <v>10480.0</v>
      </c>
      <c r="B1242" s="6" t="s">
        <v>30</v>
      </c>
      <c r="C1242" s="7">
        <v>173.20925273323664</v>
      </c>
      <c r="D1242" s="7">
        <v>77.94416372995649</v>
      </c>
      <c r="E1242" s="7">
        <f t="array" ref="E1242">IF(B1242 = "male", 1, 0)</f>
        <v>0</v>
      </c>
      <c r="L1242" s="4"/>
      <c r="M1242" s="5"/>
    </row>
    <row r="1243" ht="15.75" customHeight="1">
      <c r="A1243" s="14">
        <v>10483.0</v>
      </c>
      <c r="B1243" s="14" t="s">
        <v>30</v>
      </c>
      <c r="C1243" s="15">
        <v>153.8636144866179</v>
      </c>
      <c r="D1243" s="15">
        <v>69.23862651897807</v>
      </c>
      <c r="E1243" s="15">
        <f t="array" ref="E1243">IF(B1243 = "male", 1, 0)</f>
        <v>0</v>
      </c>
      <c r="L1243" s="4"/>
      <c r="M1243" s="5"/>
    </row>
    <row r="1244" ht="15.75" customHeight="1">
      <c r="A1244" s="6">
        <v>10487.0</v>
      </c>
      <c r="B1244" s="6" t="s">
        <v>30</v>
      </c>
      <c r="C1244" s="7">
        <v>162.88355263335734</v>
      </c>
      <c r="D1244" s="7">
        <v>73.29759868501081</v>
      </c>
      <c r="E1244" s="7">
        <f t="array" ref="E1244">IF(B1244 = "male", 1, 0)</f>
        <v>0</v>
      </c>
      <c r="L1244" s="4"/>
      <c r="M1244" s="5"/>
    </row>
    <row r="1245" ht="15.75" customHeight="1">
      <c r="A1245" s="14">
        <v>10490.0</v>
      </c>
      <c r="B1245" s="14" t="s">
        <v>30</v>
      </c>
      <c r="C1245" s="15">
        <v>163.27049373145553</v>
      </c>
      <c r="D1245" s="15">
        <v>73.471722179155</v>
      </c>
      <c r="E1245" s="15">
        <f t="array" ref="E1245">IF(B1245 = "male", 1, 0)</f>
        <v>0</v>
      </c>
      <c r="L1245" s="4"/>
      <c r="M1245" s="5"/>
    </row>
    <row r="1246" ht="15.75" customHeight="1">
      <c r="A1246" s="6">
        <v>10493.0</v>
      </c>
      <c r="B1246" s="6" t="s">
        <v>30</v>
      </c>
      <c r="C1246" s="7">
        <v>156.48670673119582</v>
      </c>
      <c r="D1246" s="7">
        <v>70.41901802903813</v>
      </c>
      <c r="E1246" s="7">
        <f t="array" ref="E1246">IF(B1246 = "male", 1, 0)</f>
        <v>0</v>
      </c>
      <c r="L1246" s="4"/>
      <c r="M1246" s="5"/>
    </row>
    <row r="1247" ht="15.75" customHeight="1">
      <c r="A1247" s="14">
        <v>10496.0</v>
      </c>
      <c r="B1247" s="14" t="s">
        <v>30</v>
      </c>
      <c r="C1247" s="15">
        <v>160.82552704448867</v>
      </c>
      <c r="D1247" s="15">
        <v>72.3714871700199</v>
      </c>
      <c r="E1247" s="15">
        <f t="array" ref="E1247">IF(B1247 = "male", 1, 0)</f>
        <v>0</v>
      </c>
      <c r="L1247" s="4"/>
      <c r="M1247" s="5"/>
    </row>
    <row r="1248" ht="15.75" customHeight="1">
      <c r="A1248" s="6">
        <v>10497.0</v>
      </c>
      <c r="B1248" s="6" t="s">
        <v>30</v>
      </c>
      <c r="C1248" s="7">
        <v>152.4261761928126</v>
      </c>
      <c r="D1248" s="7">
        <v>68.59177928676567</v>
      </c>
      <c r="E1248" s="7">
        <f t="array" ref="E1248">IF(B1248 = "male", 1, 0)</f>
        <v>0</v>
      </c>
      <c r="L1248" s="4"/>
      <c r="M1248" s="5"/>
    </row>
    <row r="1249" ht="15.75" customHeight="1">
      <c r="A1249" s="14">
        <v>10498.0</v>
      </c>
      <c r="B1249" s="14" t="s">
        <v>30</v>
      </c>
      <c r="C1249" s="15">
        <v>164.88821056354303</v>
      </c>
      <c r="D1249" s="15">
        <v>74.19969475359436</v>
      </c>
      <c r="E1249" s="15">
        <f t="array" ref="E1249">IF(B1249 = "male", 1, 0)</f>
        <v>0</v>
      </c>
      <c r="L1249" s="4"/>
      <c r="M1249" s="5"/>
    </row>
    <row r="1250" ht="15.75" customHeight="1">
      <c r="A1250" s="6">
        <v>10500.0</v>
      </c>
      <c r="B1250" s="6" t="s">
        <v>30</v>
      </c>
      <c r="C1250" s="7">
        <v>159.6190343243623</v>
      </c>
      <c r="D1250" s="7">
        <v>71.82856544596304</v>
      </c>
      <c r="E1250" s="7">
        <f t="array" ref="E1250">IF(B1250 = "male", 1, 0)</f>
        <v>0</v>
      </c>
      <c r="L1250" s="4"/>
      <c r="M1250" s="5"/>
    </row>
    <row r="1251" ht="15.75" customHeight="1">
      <c r="A1251" s="14">
        <v>10503.0</v>
      </c>
      <c r="B1251" s="14" t="s">
        <v>30</v>
      </c>
      <c r="C1251" s="15">
        <v>164.05445364048185</v>
      </c>
      <c r="D1251" s="15">
        <v>73.82450413821684</v>
      </c>
      <c r="E1251" s="15">
        <f t="array" ref="E1251">IF(B1251 = "male", 1, 0)</f>
        <v>0</v>
      </c>
      <c r="L1251" s="4"/>
      <c r="M1251" s="5"/>
    </row>
    <row r="1252" ht="15.75" customHeight="1">
      <c r="A1252" s="6">
        <v>10504.0</v>
      </c>
      <c r="B1252" s="6" t="s">
        <v>30</v>
      </c>
      <c r="C1252" s="7">
        <v>175.70211376664696</v>
      </c>
      <c r="D1252" s="7">
        <v>79.06595119499113</v>
      </c>
      <c r="E1252" s="7">
        <f t="array" ref="E1252">IF(B1252 = "male", 1, 0)</f>
        <v>0</v>
      </c>
      <c r="L1252" s="4"/>
      <c r="M1252" s="5"/>
    </row>
    <row r="1253" ht="15.75" customHeight="1">
      <c r="A1253" s="14">
        <v>10505.0</v>
      </c>
      <c r="B1253" s="14" t="s">
        <v>30</v>
      </c>
      <c r="C1253" s="15">
        <v>161.110788707014</v>
      </c>
      <c r="D1253" s="15">
        <v>72.4998549181563</v>
      </c>
      <c r="E1253" s="15">
        <f t="array" ref="E1253">IF(B1253 = "male", 1, 0)</f>
        <v>0</v>
      </c>
      <c r="L1253" s="4"/>
      <c r="M1253" s="5"/>
    </row>
    <row r="1254" ht="15.75" customHeight="1">
      <c r="A1254" s="6">
        <v>10509.0</v>
      </c>
      <c r="B1254" s="6" t="s">
        <v>30</v>
      </c>
      <c r="C1254" s="7">
        <v>165.78367738765974</v>
      </c>
      <c r="D1254" s="7">
        <v>74.60265482444689</v>
      </c>
      <c r="E1254" s="7">
        <f t="array" ref="E1254">IF(B1254 = "male", 1, 0)</f>
        <v>0</v>
      </c>
      <c r="L1254" s="4"/>
      <c r="M1254" s="5"/>
    </row>
    <row r="1255" ht="15.75" customHeight="1">
      <c r="A1255" s="14">
        <v>10512.0</v>
      </c>
      <c r="B1255" s="14" t="s">
        <v>30</v>
      </c>
      <c r="C1255" s="15">
        <v>144.63788816850217</v>
      </c>
      <c r="D1255" s="15">
        <v>65.08704967582598</v>
      </c>
      <c r="E1255" s="15">
        <f t="array" ref="E1255">IF(B1255 = "male", 1, 0)</f>
        <v>0</v>
      </c>
      <c r="L1255" s="4"/>
      <c r="M1255" s="5"/>
    </row>
    <row r="1256" ht="15.75" customHeight="1">
      <c r="A1256" s="6">
        <v>10513.0</v>
      </c>
      <c r="B1256" s="6" t="s">
        <v>30</v>
      </c>
      <c r="C1256" s="7">
        <v>151.7184833504984</v>
      </c>
      <c r="D1256" s="7">
        <v>68.27331750772427</v>
      </c>
      <c r="E1256" s="7">
        <f t="array" ref="E1256">IF(B1256 = "male", 1, 0)</f>
        <v>0</v>
      </c>
      <c r="L1256" s="4"/>
      <c r="M1256" s="5"/>
    </row>
    <row r="1257" ht="15.75" customHeight="1">
      <c r="A1257" s="14">
        <v>10519.0</v>
      </c>
      <c r="B1257" s="14" t="s">
        <v>30</v>
      </c>
      <c r="C1257" s="15">
        <v>160.407951040373</v>
      </c>
      <c r="D1257" s="15">
        <v>72.18357796816785</v>
      </c>
      <c r="E1257" s="15">
        <f t="array" ref="E1257">IF(B1257 = "male", 1, 0)</f>
        <v>0</v>
      </c>
      <c r="L1257" s="4"/>
      <c r="M1257" s="5"/>
    </row>
    <row r="1258" ht="15.75" customHeight="1">
      <c r="A1258" s="6">
        <v>10520.0</v>
      </c>
      <c r="B1258" s="6" t="s">
        <v>30</v>
      </c>
      <c r="C1258" s="7">
        <v>155.2980581299197</v>
      </c>
      <c r="D1258" s="7">
        <v>69.88412615846387</v>
      </c>
      <c r="E1258" s="7">
        <f t="array" ref="E1258">IF(B1258 = "male", 1, 0)</f>
        <v>0</v>
      </c>
      <c r="L1258" s="4"/>
      <c r="M1258" s="5"/>
    </row>
    <row r="1259" ht="15.75" customHeight="1">
      <c r="A1259" s="14">
        <v>10521.0</v>
      </c>
      <c r="B1259" s="14" t="s">
        <v>30</v>
      </c>
      <c r="C1259" s="15">
        <v>163.4654420749188</v>
      </c>
      <c r="D1259" s="15">
        <v>73.55944893371345</v>
      </c>
      <c r="E1259" s="15">
        <f t="array" ref="E1259">IF(B1259 = "male", 1, 0)</f>
        <v>0</v>
      </c>
      <c r="L1259" s="4"/>
      <c r="M1259" s="5"/>
    </row>
    <row r="1260" ht="15.75" customHeight="1">
      <c r="A1260" s="6">
        <v>10526.0</v>
      </c>
      <c r="B1260" s="6" t="s">
        <v>30</v>
      </c>
      <c r="C1260" s="7">
        <v>152.36150035379555</v>
      </c>
      <c r="D1260" s="7">
        <v>68.562675159208</v>
      </c>
      <c r="E1260" s="7">
        <f t="array" ref="E1260">IF(B1260 = "male", 1, 0)</f>
        <v>0</v>
      </c>
      <c r="L1260" s="4"/>
      <c r="M1260" s="5"/>
    </row>
    <row r="1261" ht="15.75" customHeight="1">
      <c r="A1261" s="14">
        <v>10527.0</v>
      </c>
      <c r="B1261" s="14" t="s">
        <v>30</v>
      </c>
      <c r="C1261" s="15">
        <v>167.245852313587</v>
      </c>
      <c r="D1261" s="15">
        <v>75.26063354111415</v>
      </c>
      <c r="E1261" s="15">
        <f t="array" ref="E1261">IF(B1261 = "male", 1, 0)</f>
        <v>0</v>
      </c>
      <c r="L1261" s="4"/>
      <c r="M1261" s="5"/>
    </row>
    <row r="1262" ht="15.75" customHeight="1">
      <c r="A1262" s="6">
        <v>10528.0</v>
      </c>
      <c r="B1262" s="6" t="s">
        <v>30</v>
      </c>
      <c r="C1262" s="7">
        <v>169.86434159626825</v>
      </c>
      <c r="D1262" s="7">
        <v>76.43895371832072</v>
      </c>
      <c r="E1262" s="7">
        <f t="array" ref="E1262">IF(B1262 = "male", 1, 0)</f>
        <v>0</v>
      </c>
      <c r="L1262" s="4"/>
      <c r="M1262" s="5"/>
    </row>
    <row r="1263" ht="15.75" customHeight="1">
      <c r="A1263" s="14">
        <v>10530.0</v>
      </c>
      <c r="B1263" s="14" t="s">
        <v>30</v>
      </c>
      <c r="C1263" s="15">
        <v>159.74647417275446</v>
      </c>
      <c r="D1263" s="15">
        <v>71.88591337773951</v>
      </c>
      <c r="E1263" s="15">
        <f t="array" ref="E1263">IF(B1263 = "male", 1, 0)</f>
        <v>0</v>
      </c>
      <c r="L1263" s="4"/>
      <c r="M1263" s="5"/>
    </row>
    <row r="1264" ht="15.75" customHeight="1">
      <c r="A1264" s="6">
        <v>10532.0</v>
      </c>
      <c r="B1264" s="6" t="s">
        <v>30</v>
      </c>
      <c r="C1264" s="7">
        <v>155.87686946563</v>
      </c>
      <c r="D1264" s="7">
        <v>70.1445912595335</v>
      </c>
      <c r="E1264" s="7">
        <f t="array" ref="E1264">IF(B1264 = "male", 1, 0)</f>
        <v>0</v>
      </c>
      <c r="L1264" s="4"/>
      <c r="M1264" s="5"/>
    </row>
    <row r="1265" ht="15.75" customHeight="1">
      <c r="A1265" s="14">
        <v>10533.0</v>
      </c>
      <c r="B1265" s="14" t="s">
        <v>30</v>
      </c>
      <c r="C1265" s="15">
        <v>172.52405351539258</v>
      </c>
      <c r="D1265" s="15">
        <v>77.63582408192666</v>
      </c>
      <c r="E1265" s="15">
        <f t="array" ref="E1265">IF(B1265 = "male", 1, 0)</f>
        <v>0</v>
      </c>
      <c r="L1265" s="4"/>
      <c r="M1265" s="5"/>
    </row>
    <row r="1266" ht="15.75" customHeight="1">
      <c r="A1266" s="6">
        <v>10534.0</v>
      </c>
      <c r="B1266" s="6" t="s">
        <v>30</v>
      </c>
      <c r="C1266" s="7">
        <v>163.1952446246848</v>
      </c>
      <c r="D1266" s="7">
        <v>73.43786008110816</v>
      </c>
      <c r="E1266" s="7">
        <f t="array" ref="E1266">IF(B1266 = "male", 1, 0)</f>
        <v>0</v>
      </c>
      <c r="L1266" s="4"/>
      <c r="M1266" s="5"/>
    </row>
    <row r="1267" ht="15.75" customHeight="1">
      <c r="A1267" s="14">
        <v>10535.0</v>
      </c>
      <c r="B1267" s="14" t="s">
        <v>30</v>
      </c>
      <c r="C1267" s="15">
        <v>165.63996801940047</v>
      </c>
      <c r="D1267" s="15">
        <v>74.53798560873021</v>
      </c>
      <c r="E1267" s="15">
        <f t="array" ref="E1267">IF(B1267 = "male", 1, 0)</f>
        <v>0</v>
      </c>
      <c r="L1267" s="4"/>
      <c r="M1267" s="5"/>
    </row>
    <row r="1268" ht="15.75" customHeight="1">
      <c r="A1268" s="6">
        <v>10538.0</v>
      </c>
      <c r="B1268" s="6" t="s">
        <v>30</v>
      </c>
      <c r="C1268" s="7">
        <v>158.7002181573632</v>
      </c>
      <c r="D1268" s="7">
        <v>71.41509817081344</v>
      </c>
      <c r="E1268" s="7">
        <f t="array" ref="E1268">IF(B1268 = "male", 1, 0)</f>
        <v>0</v>
      </c>
      <c r="L1268" s="4"/>
      <c r="M1268" s="5"/>
    </row>
    <row r="1269" ht="15.75" customHeight="1">
      <c r="A1269" s="14">
        <v>10539.0</v>
      </c>
      <c r="B1269" s="14" t="s">
        <v>30</v>
      </c>
      <c r="C1269" s="15">
        <v>154.5420197263928</v>
      </c>
      <c r="D1269" s="15">
        <v>69.54390887687676</v>
      </c>
      <c r="E1269" s="15">
        <f t="array" ref="E1269">IF(B1269 = "male", 1, 0)</f>
        <v>0</v>
      </c>
      <c r="L1269" s="4"/>
      <c r="M1269" s="5"/>
    </row>
    <row r="1270" ht="15.75" customHeight="1">
      <c r="A1270" s="6">
        <v>10541.0</v>
      </c>
      <c r="B1270" s="6" t="s">
        <v>30</v>
      </c>
      <c r="C1270" s="7">
        <v>148.7223796517844</v>
      </c>
      <c r="D1270" s="7">
        <v>66.92507084330298</v>
      </c>
      <c r="E1270" s="7">
        <f t="array" ref="E1270">IF(B1270 = "male", 1, 0)</f>
        <v>0</v>
      </c>
      <c r="L1270" s="4"/>
      <c r="M1270" s="5"/>
    </row>
    <row r="1271" ht="15.75" customHeight="1">
      <c r="A1271" s="14">
        <v>10542.0</v>
      </c>
      <c r="B1271" s="14" t="s">
        <v>30</v>
      </c>
      <c r="C1271" s="15">
        <v>165.38763097128168</v>
      </c>
      <c r="D1271" s="15">
        <v>74.42443393707676</v>
      </c>
      <c r="E1271" s="15">
        <f t="array" ref="E1271">IF(B1271 = "male", 1, 0)</f>
        <v>0</v>
      </c>
      <c r="L1271" s="4"/>
      <c r="M1271" s="5"/>
    </row>
    <row r="1272" ht="15.75" customHeight="1">
      <c r="A1272" s="6">
        <v>10543.0</v>
      </c>
      <c r="B1272" s="6" t="s">
        <v>30</v>
      </c>
      <c r="C1272" s="7">
        <v>147.05487001705956</v>
      </c>
      <c r="D1272" s="7">
        <v>66.1746915076768</v>
      </c>
      <c r="E1272" s="7">
        <f t="array" ref="E1272">IF(B1272 = "male", 1, 0)</f>
        <v>0</v>
      </c>
      <c r="L1272" s="4"/>
      <c r="M1272" s="5"/>
    </row>
    <row r="1273" ht="15.75" customHeight="1">
      <c r="A1273" s="14">
        <v>10544.0</v>
      </c>
      <c r="B1273" s="14" t="s">
        <v>30</v>
      </c>
      <c r="C1273" s="15">
        <v>160.0606631486455</v>
      </c>
      <c r="D1273" s="15">
        <v>72.02729841689047</v>
      </c>
      <c r="E1273" s="15">
        <f t="array" ref="E1273">IF(B1273 = "male", 1, 0)</f>
        <v>0</v>
      </c>
      <c r="L1273" s="4"/>
      <c r="M1273" s="5"/>
    </row>
    <row r="1274" ht="15.75" customHeight="1">
      <c r="A1274" s="6">
        <v>10545.0</v>
      </c>
      <c r="B1274" s="6" t="s">
        <v>30</v>
      </c>
      <c r="C1274" s="7">
        <v>160.36518883070212</v>
      </c>
      <c r="D1274" s="7">
        <v>72.16433497381595</v>
      </c>
      <c r="E1274" s="7">
        <f t="array" ref="E1274">IF(B1274 = "male", 1, 0)</f>
        <v>0</v>
      </c>
      <c r="L1274" s="4"/>
      <c r="M1274" s="5"/>
    </row>
    <row r="1275" ht="15.75" customHeight="1">
      <c r="A1275" s="14">
        <v>10546.0</v>
      </c>
      <c r="B1275" s="14" t="s">
        <v>30</v>
      </c>
      <c r="C1275" s="15">
        <v>166.28986864161445</v>
      </c>
      <c r="D1275" s="15">
        <v>74.8304408887265</v>
      </c>
      <c r="E1275" s="15">
        <f t="array" ref="E1275">IF(B1275 = "male", 1, 0)</f>
        <v>0</v>
      </c>
      <c r="L1275" s="4"/>
      <c r="M1275" s="5"/>
    </row>
    <row r="1276" ht="15.75" customHeight="1">
      <c r="A1276" s="6">
        <v>10547.0</v>
      </c>
      <c r="B1276" s="6" t="s">
        <v>30</v>
      </c>
      <c r="C1276" s="7">
        <v>161.63513563756075</v>
      </c>
      <c r="D1276" s="7">
        <v>72.73581103690233</v>
      </c>
      <c r="E1276" s="7">
        <f t="array" ref="E1276">IF(B1276 = "male", 1, 0)</f>
        <v>0</v>
      </c>
      <c r="L1276" s="4"/>
      <c r="M1276" s="5"/>
    </row>
    <row r="1277" ht="15.75" customHeight="1">
      <c r="A1277" s="14">
        <v>10549.0</v>
      </c>
      <c r="B1277" s="14" t="s">
        <v>30</v>
      </c>
      <c r="C1277" s="15">
        <v>154.88891150887397</v>
      </c>
      <c r="D1277" s="15">
        <v>69.7000101789933</v>
      </c>
      <c r="E1277" s="15">
        <f t="array" ref="E1277">IF(B1277 = "male", 1, 0)</f>
        <v>0</v>
      </c>
      <c r="L1277" s="4"/>
      <c r="M1277" s="5"/>
    </row>
    <row r="1278" ht="15.75" customHeight="1">
      <c r="A1278" s="6">
        <v>10550.0</v>
      </c>
      <c r="B1278" s="6" t="s">
        <v>30</v>
      </c>
      <c r="C1278" s="7">
        <v>152.96468664419805</v>
      </c>
      <c r="D1278" s="7">
        <v>68.83410898988913</v>
      </c>
      <c r="E1278" s="7">
        <f t="array" ref="E1278">IF(B1278 = "male", 1, 0)</f>
        <v>0</v>
      </c>
      <c r="L1278" s="4"/>
      <c r="M1278" s="5"/>
    </row>
    <row r="1279" ht="15.75" customHeight="1">
      <c r="A1279" s="14">
        <v>10552.0</v>
      </c>
      <c r="B1279" s="14" t="s">
        <v>30</v>
      </c>
      <c r="C1279" s="15">
        <v>163.62248124596758</v>
      </c>
      <c r="D1279" s="15">
        <v>73.63011656068541</v>
      </c>
      <c r="E1279" s="15">
        <f t="array" ref="E1279">IF(B1279 = "male", 1, 0)</f>
        <v>0</v>
      </c>
      <c r="L1279" s="4"/>
      <c r="M1279" s="5"/>
    </row>
    <row r="1280" ht="15.75" customHeight="1">
      <c r="A1280" s="6">
        <v>10553.0</v>
      </c>
      <c r="B1280" s="6" t="s">
        <v>30</v>
      </c>
      <c r="C1280" s="7">
        <v>171.28519661259938</v>
      </c>
      <c r="D1280" s="7">
        <v>77.07833847566972</v>
      </c>
      <c r="E1280" s="7">
        <f t="array" ref="E1280">IF(B1280 = "male", 1, 0)</f>
        <v>0</v>
      </c>
      <c r="L1280" s="4"/>
      <c r="M1280" s="5"/>
    </row>
    <row r="1281" ht="15.75" customHeight="1">
      <c r="A1281" s="14">
        <v>10554.0</v>
      </c>
      <c r="B1281" s="14" t="s">
        <v>30</v>
      </c>
      <c r="C1281" s="15">
        <v>164.33418805774053</v>
      </c>
      <c r="D1281" s="15">
        <v>73.95038462598325</v>
      </c>
      <c r="E1281" s="15">
        <f t="array" ref="E1281">IF(B1281 = "male", 1, 0)</f>
        <v>0</v>
      </c>
      <c r="L1281" s="4"/>
      <c r="M1281" s="5"/>
    </row>
    <row r="1282" ht="15.75" customHeight="1">
      <c r="A1282" s="6">
        <v>10555.0</v>
      </c>
      <c r="B1282" s="6" t="s">
        <v>30</v>
      </c>
      <c r="C1282" s="7">
        <v>183.86679118564263</v>
      </c>
      <c r="D1282" s="7">
        <v>82.74005603353919</v>
      </c>
      <c r="E1282" s="7">
        <f t="array" ref="E1282">IF(B1282 = "male", 1, 0)</f>
        <v>0</v>
      </c>
      <c r="L1282" s="4"/>
      <c r="M1282" s="5"/>
    </row>
    <row r="1283" ht="15.75" customHeight="1">
      <c r="A1283" s="14">
        <v>10556.0</v>
      </c>
      <c r="B1283" s="14" t="s">
        <v>30</v>
      </c>
      <c r="C1283" s="15">
        <v>170.5166391576385</v>
      </c>
      <c r="D1283" s="15">
        <v>76.73248762093733</v>
      </c>
      <c r="E1283" s="15">
        <f t="array" ref="E1283">IF(B1283 = "male", 1, 0)</f>
        <v>0</v>
      </c>
      <c r="L1283" s="4"/>
      <c r="M1283" s="5"/>
    </row>
    <row r="1284" ht="15.75" customHeight="1">
      <c r="A1284" s="6">
        <v>10557.0</v>
      </c>
      <c r="B1284" s="6" t="s">
        <v>30</v>
      </c>
      <c r="C1284" s="7">
        <v>152.26378818408793</v>
      </c>
      <c r="D1284" s="7">
        <v>68.51870468283957</v>
      </c>
      <c r="E1284" s="7">
        <f t="array" ref="E1284">IF(B1284 = "male", 1, 0)</f>
        <v>0</v>
      </c>
      <c r="L1284" s="4"/>
      <c r="M1284" s="5"/>
    </row>
    <row r="1285" ht="15.75" customHeight="1">
      <c r="A1285" s="14">
        <v>10558.0</v>
      </c>
      <c r="B1285" s="14" t="s">
        <v>30</v>
      </c>
      <c r="C1285" s="15">
        <v>156.5171620927104</v>
      </c>
      <c r="D1285" s="15">
        <v>70.43272294171969</v>
      </c>
      <c r="E1285" s="15">
        <f t="array" ref="E1285">IF(B1285 = "male", 1, 0)</f>
        <v>0</v>
      </c>
      <c r="L1285" s="4"/>
      <c r="M1285" s="5"/>
    </row>
    <row r="1286" ht="15.75" customHeight="1">
      <c r="A1286" s="6">
        <v>10560.0</v>
      </c>
      <c r="B1286" s="6" t="s">
        <v>30</v>
      </c>
      <c r="C1286" s="7">
        <v>166.07045774207216</v>
      </c>
      <c r="D1286" s="7">
        <v>74.73170598393247</v>
      </c>
      <c r="E1286" s="7">
        <f t="array" ref="E1286">IF(B1286 = "male", 1, 0)</f>
        <v>0</v>
      </c>
      <c r="L1286" s="4"/>
      <c r="M1286" s="5"/>
    </row>
    <row r="1287" ht="15.75" customHeight="1">
      <c r="A1287" s="14">
        <v>10562.0</v>
      </c>
      <c r="B1287" s="14" t="s">
        <v>30</v>
      </c>
      <c r="C1287" s="15">
        <v>165.2139727608055</v>
      </c>
      <c r="D1287" s="15">
        <v>74.34628774236248</v>
      </c>
      <c r="E1287" s="15">
        <f t="array" ref="E1287">IF(B1287 = "male", 1, 0)</f>
        <v>0</v>
      </c>
      <c r="L1287" s="4"/>
      <c r="M1287" s="5"/>
    </row>
    <row r="1288" ht="15.75" customHeight="1">
      <c r="A1288" s="6">
        <v>10565.0</v>
      </c>
      <c r="B1288" s="6" t="s">
        <v>30</v>
      </c>
      <c r="C1288" s="7">
        <v>169.2253003954732</v>
      </c>
      <c r="D1288" s="7">
        <v>76.15138517796294</v>
      </c>
      <c r="E1288" s="7">
        <f t="array" ref="E1288">IF(B1288 = "male", 1, 0)</f>
        <v>0</v>
      </c>
      <c r="L1288" s="4"/>
      <c r="M1288" s="5"/>
    </row>
    <row r="1289" ht="15.75" customHeight="1">
      <c r="A1289" s="14">
        <v>10566.0</v>
      </c>
      <c r="B1289" s="14" t="s">
        <v>30</v>
      </c>
      <c r="C1289" s="15">
        <v>157.42098743638738</v>
      </c>
      <c r="D1289" s="15">
        <v>70.83944434637432</v>
      </c>
      <c r="E1289" s="15">
        <f t="array" ref="E1289">IF(B1289 = "male", 1, 0)</f>
        <v>0</v>
      </c>
      <c r="L1289" s="4"/>
      <c r="M1289" s="5"/>
    </row>
    <row r="1290" ht="15.75" customHeight="1">
      <c r="A1290" s="6">
        <v>10567.0</v>
      </c>
      <c r="B1290" s="6" t="s">
        <v>30</v>
      </c>
      <c r="C1290" s="7">
        <v>155.572890855559</v>
      </c>
      <c r="D1290" s="7">
        <v>70.00780088500154</v>
      </c>
      <c r="E1290" s="7">
        <f t="array" ref="E1290">IF(B1290 = "male", 1, 0)</f>
        <v>0</v>
      </c>
      <c r="L1290" s="4"/>
      <c r="M1290" s="5"/>
    </row>
    <row r="1291" ht="15.75" customHeight="1">
      <c r="A1291" s="14">
        <v>10569.0</v>
      </c>
      <c r="B1291" s="14" t="s">
        <v>30</v>
      </c>
      <c r="C1291" s="15">
        <v>162.4031205404685</v>
      </c>
      <c r="D1291" s="15">
        <v>73.08140424321083</v>
      </c>
      <c r="E1291" s="15">
        <f t="array" ref="E1291">IF(B1291 = "male", 1, 0)</f>
        <v>0</v>
      </c>
      <c r="L1291" s="4"/>
      <c r="M1291" s="5"/>
    </row>
    <row r="1292" ht="15.75" customHeight="1">
      <c r="A1292" s="6">
        <v>10576.0</v>
      </c>
      <c r="B1292" s="6" t="s">
        <v>30</v>
      </c>
      <c r="C1292" s="7">
        <v>171.22640910407193</v>
      </c>
      <c r="D1292" s="7">
        <v>77.05188409683237</v>
      </c>
      <c r="E1292" s="7">
        <f t="array" ref="E1292">IF(B1292 = "male", 1, 0)</f>
        <v>0</v>
      </c>
      <c r="L1292" s="4"/>
      <c r="M1292" s="5"/>
    </row>
    <row r="1293" ht="15.75" customHeight="1">
      <c r="A1293" s="14">
        <v>10579.0</v>
      </c>
      <c r="B1293" s="14" t="s">
        <v>30</v>
      </c>
      <c r="C1293" s="15">
        <v>155.42888511829662</v>
      </c>
      <c r="D1293" s="15">
        <v>69.94299830323348</v>
      </c>
      <c r="E1293" s="15">
        <f t="array" ref="E1293">IF(B1293 = "male", 1, 0)</f>
        <v>0</v>
      </c>
      <c r="L1293" s="4"/>
      <c r="M1293" s="5"/>
    </row>
    <row r="1294" ht="15.75" customHeight="1">
      <c r="A1294" s="6">
        <v>10581.0</v>
      </c>
      <c r="B1294" s="6" t="s">
        <v>30</v>
      </c>
      <c r="C1294" s="7">
        <v>162.18211558001258</v>
      </c>
      <c r="D1294" s="7">
        <v>72.98195201100566</v>
      </c>
      <c r="E1294" s="7">
        <f t="array" ref="E1294">IF(B1294 = "male", 1, 0)</f>
        <v>0</v>
      </c>
      <c r="L1294" s="4"/>
      <c r="M1294" s="5"/>
    </row>
    <row r="1295" ht="15.75" customHeight="1">
      <c r="A1295" s="14">
        <v>10582.0</v>
      </c>
      <c r="B1295" s="14" t="s">
        <v>30</v>
      </c>
      <c r="C1295" s="15">
        <v>156.33023010320693</v>
      </c>
      <c r="D1295" s="15">
        <v>70.34860354644312</v>
      </c>
      <c r="E1295" s="15">
        <f t="array" ref="E1295">IF(B1295 = "male", 1, 0)</f>
        <v>0</v>
      </c>
      <c r="L1295" s="4"/>
      <c r="M1295" s="5"/>
    </row>
    <row r="1296" ht="15.75" customHeight="1">
      <c r="A1296" s="6">
        <v>10588.0</v>
      </c>
      <c r="B1296" s="6" t="s">
        <v>30</v>
      </c>
      <c r="C1296" s="7">
        <v>163.92295776897004</v>
      </c>
      <c r="D1296" s="7">
        <v>73.76533099603652</v>
      </c>
      <c r="E1296" s="7">
        <f t="array" ref="E1296">IF(B1296 = "male", 1, 0)</f>
        <v>0</v>
      </c>
      <c r="L1296" s="4"/>
      <c r="M1296" s="5"/>
    </row>
    <row r="1297" ht="15.75" customHeight="1">
      <c r="A1297" s="14">
        <v>10589.0</v>
      </c>
      <c r="B1297" s="14" t="s">
        <v>30</v>
      </c>
      <c r="C1297" s="15">
        <v>162.14781210336434</v>
      </c>
      <c r="D1297" s="15">
        <v>72.96651544651395</v>
      </c>
      <c r="E1297" s="15">
        <f t="array" ref="E1297">IF(B1297 = "male", 1, 0)</f>
        <v>0</v>
      </c>
      <c r="L1297" s="4"/>
      <c r="M1297" s="5"/>
    </row>
    <row r="1298" ht="15.75" customHeight="1">
      <c r="A1298" s="6">
        <v>10591.0</v>
      </c>
      <c r="B1298" s="6" t="s">
        <v>30</v>
      </c>
      <c r="C1298" s="7">
        <v>170.6305425710668</v>
      </c>
      <c r="D1298" s="7">
        <v>76.78374415698006</v>
      </c>
      <c r="E1298" s="7">
        <f t="array" ref="E1298">IF(B1298 = "male", 1, 0)</f>
        <v>0</v>
      </c>
      <c r="L1298" s="4"/>
      <c r="M1298" s="5"/>
    </row>
    <row r="1299" ht="15.75" customHeight="1">
      <c r="A1299" s="14">
        <v>10592.0</v>
      </c>
      <c r="B1299" s="14" t="s">
        <v>30</v>
      </c>
      <c r="C1299" s="15">
        <v>169.00378672435482</v>
      </c>
      <c r="D1299" s="15">
        <v>76.05170402595968</v>
      </c>
      <c r="E1299" s="15">
        <f t="array" ref="E1299">IF(B1299 = "male", 1, 0)</f>
        <v>0</v>
      </c>
      <c r="L1299" s="4"/>
      <c r="M1299" s="5"/>
    </row>
    <row r="1300" ht="15.75" customHeight="1">
      <c r="A1300" s="6">
        <v>10593.0</v>
      </c>
      <c r="B1300" s="6" t="s">
        <v>30</v>
      </c>
      <c r="C1300" s="7">
        <v>166.09833604505397</v>
      </c>
      <c r="D1300" s="7">
        <v>74.7442512202743</v>
      </c>
      <c r="E1300" s="7">
        <f t="array" ref="E1300">IF(B1300 = "male", 1, 0)</f>
        <v>0</v>
      </c>
      <c r="L1300" s="4"/>
      <c r="M1300" s="5"/>
    </row>
    <row r="1301" ht="15.75" customHeight="1">
      <c r="A1301" s="14">
        <v>10595.0</v>
      </c>
      <c r="B1301" s="14" t="s">
        <v>30</v>
      </c>
      <c r="C1301" s="15">
        <v>168.19900683035416</v>
      </c>
      <c r="D1301" s="15">
        <v>75.68955307365938</v>
      </c>
      <c r="E1301" s="15">
        <f t="array" ref="E1301">IF(B1301 = "male", 1, 0)</f>
        <v>0</v>
      </c>
      <c r="L1301" s="4"/>
      <c r="M1301" s="5"/>
    </row>
    <row r="1302" ht="15.75" customHeight="1">
      <c r="A1302" s="6">
        <v>10603.0</v>
      </c>
      <c r="B1302" s="6" t="s">
        <v>30</v>
      </c>
      <c r="C1302" s="7">
        <v>144.6137064499394</v>
      </c>
      <c r="D1302" s="7">
        <v>65.07616790247273</v>
      </c>
      <c r="E1302" s="7">
        <f t="array" ref="E1302">IF(B1302 = "male", 1, 0)</f>
        <v>0</v>
      </c>
      <c r="L1302" s="4"/>
      <c r="M1302" s="5"/>
    </row>
    <row r="1303" ht="15.75" customHeight="1">
      <c r="A1303" s="14">
        <v>10605.0</v>
      </c>
      <c r="B1303" s="14" t="s">
        <v>30</v>
      </c>
      <c r="C1303" s="15">
        <v>159.89663546556793</v>
      </c>
      <c r="D1303" s="15">
        <v>71.95348595950557</v>
      </c>
      <c r="E1303" s="15">
        <f t="array" ref="E1303">IF(B1303 = "male", 1, 0)</f>
        <v>0</v>
      </c>
      <c r="L1303" s="4"/>
      <c r="M1303" s="5"/>
    </row>
    <row r="1304" ht="15.75" customHeight="1">
      <c r="A1304" s="6">
        <v>10607.0</v>
      </c>
      <c r="B1304" s="6" t="s">
        <v>30</v>
      </c>
      <c r="C1304" s="7">
        <v>165.86823080293306</v>
      </c>
      <c r="D1304" s="7">
        <v>74.64070386131988</v>
      </c>
      <c r="E1304" s="7">
        <f t="array" ref="E1304">IF(B1304 = "male", 1, 0)</f>
        <v>0</v>
      </c>
      <c r="L1304" s="4"/>
      <c r="M1304" s="5"/>
    </row>
    <row r="1305" ht="15.75" customHeight="1">
      <c r="A1305" s="14">
        <v>10608.0</v>
      </c>
      <c r="B1305" s="14" t="s">
        <v>30</v>
      </c>
      <c r="C1305" s="15">
        <v>164.71806046450408</v>
      </c>
      <c r="D1305" s="15">
        <v>74.12312720902683</v>
      </c>
      <c r="E1305" s="15">
        <f t="array" ref="E1305">IF(B1305 = "male", 1, 0)</f>
        <v>0</v>
      </c>
      <c r="L1305" s="4"/>
      <c r="M1305" s="5"/>
    </row>
    <row r="1306" ht="15.75" customHeight="1">
      <c r="A1306" s="6">
        <v>10609.0</v>
      </c>
      <c r="B1306" s="6" t="s">
        <v>30</v>
      </c>
      <c r="C1306" s="7">
        <v>172.60886493528776</v>
      </c>
      <c r="D1306" s="7">
        <v>77.67398922087949</v>
      </c>
      <c r="E1306" s="7">
        <f t="array" ref="E1306">IF(B1306 = "male", 1, 0)</f>
        <v>0</v>
      </c>
      <c r="L1306" s="4"/>
      <c r="M1306" s="5"/>
    </row>
    <row r="1307" ht="15.75" customHeight="1">
      <c r="A1307" s="14">
        <v>10612.0</v>
      </c>
      <c r="B1307" s="14" t="s">
        <v>30</v>
      </c>
      <c r="C1307" s="15">
        <v>160.57879576572893</v>
      </c>
      <c r="D1307" s="15">
        <v>72.26045809457801</v>
      </c>
      <c r="E1307" s="15">
        <f t="array" ref="E1307">IF(B1307 = "male", 1, 0)</f>
        <v>0</v>
      </c>
      <c r="L1307" s="4"/>
      <c r="M1307" s="5"/>
    </row>
    <row r="1308" ht="15.75" customHeight="1">
      <c r="A1308" s="6">
        <v>10614.0</v>
      </c>
      <c r="B1308" s="6" t="s">
        <v>30</v>
      </c>
      <c r="C1308" s="7">
        <v>155.13210713112034</v>
      </c>
      <c r="D1308" s="7">
        <v>69.80944820900416</v>
      </c>
      <c r="E1308" s="7">
        <f t="array" ref="E1308">IF(B1308 = "male", 1, 0)</f>
        <v>0</v>
      </c>
      <c r="L1308" s="4"/>
      <c r="M1308" s="5"/>
    </row>
    <row r="1309" ht="15.75" customHeight="1">
      <c r="A1309" s="14">
        <v>10616.0</v>
      </c>
      <c r="B1309" s="14" t="s">
        <v>30</v>
      </c>
      <c r="C1309" s="15">
        <v>164.83465131504877</v>
      </c>
      <c r="D1309" s="15">
        <v>74.17559309177194</v>
      </c>
      <c r="E1309" s="15">
        <f t="array" ref="E1309">IF(B1309 = "male", 1, 0)</f>
        <v>0</v>
      </c>
      <c r="L1309" s="4"/>
      <c r="M1309" s="5"/>
    </row>
    <row r="1310" ht="15.75" customHeight="1">
      <c r="A1310" s="6">
        <v>10619.0</v>
      </c>
      <c r="B1310" s="6" t="s">
        <v>30</v>
      </c>
      <c r="C1310" s="7">
        <v>168.08288612501494</v>
      </c>
      <c r="D1310" s="7">
        <v>75.63729875625673</v>
      </c>
      <c r="E1310" s="7">
        <f t="array" ref="E1310">IF(B1310 = "male", 1, 0)</f>
        <v>0</v>
      </c>
      <c r="L1310" s="4"/>
      <c r="M1310" s="5"/>
    </row>
    <row r="1311" ht="15.75" customHeight="1">
      <c r="A1311" s="14">
        <v>10620.0</v>
      </c>
      <c r="B1311" s="14" t="s">
        <v>30</v>
      </c>
      <c r="C1311" s="15">
        <v>159.61028425774268</v>
      </c>
      <c r="D1311" s="15">
        <v>71.82462791598421</v>
      </c>
      <c r="E1311" s="15">
        <f t="array" ref="E1311">IF(B1311 = "male", 1, 0)</f>
        <v>0</v>
      </c>
      <c r="L1311" s="4"/>
      <c r="M1311" s="5"/>
    </row>
    <row r="1312" ht="15.75" customHeight="1">
      <c r="A1312" s="6">
        <v>10624.0</v>
      </c>
      <c r="B1312" s="6" t="s">
        <v>30</v>
      </c>
      <c r="C1312" s="7">
        <v>159.95454708558862</v>
      </c>
      <c r="D1312" s="7">
        <v>71.97954618851487</v>
      </c>
      <c r="E1312" s="7">
        <f t="array" ref="E1312">IF(B1312 = "male", 1, 0)</f>
        <v>0</v>
      </c>
      <c r="L1312" s="4"/>
      <c r="M1312" s="5"/>
    </row>
    <row r="1313" ht="15.75" customHeight="1">
      <c r="A1313" s="14">
        <v>10625.0</v>
      </c>
      <c r="B1313" s="14" t="s">
        <v>30</v>
      </c>
      <c r="C1313" s="15">
        <v>159.266983623869</v>
      </c>
      <c r="D1313" s="15">
        <v>71.67014263074105</v>
      </c>
      <c r="E1313" s="15">
        <f t="array" ref="E1313">IF(B1313 = "male", 1, 0)</f>
        <v>0</v>
      </c>
      <c r="L1313" s="4"/>
      <c r="M1313" s="5"/>
    </row>
    <row r="1314" ht="15.75" customHeight="1">
      <c r="A1314" s="6">
        <v>10627.0</v>
      </c>
      <c r="B1314" s="6" t="s">
        <v>30</v>
      </c>
      <c r="C1314" s="7">
        <v>149.77085859660488</v>
      </c>
      <c r="D1314" s="7">
        <v>67.3968863684722</v>
      </c>
      <c r="E1314" s="7">
        <f t="array" ref="E1314">IF(B1314 = "male", 1, 0)</f>
        <v>0</v>
      </c>
      <c r="L1314" s="4"/>
      <c r="M1314" s="5"/>
    </row>
    <row r="1315" ht="15.75" customHeight="1">
      <c r="A1315" s="14">
        <v>10628.0</v>
      </c>
      <c r="B1315" s="14" t="s">
        <v>30</v>
      </c>
      <c r="C1315" s="15">
        <v>163.32254366886954</v>
      </c>
      <c r="D1315" s="15">
        <v>73.49514465099129</v>
      </c>
      <c r="E1315" s="15">
        <f t="array" ref="E1315">IF(B1315 = "male", 1, 0)</f>
        <v>0</v>
      </c>
      <c r="L1315" s="4"/>
      <c r="M1315" s="5"/>
    </row>
    <row r="1316" ht="15.75" customHeight="1">
      <c r="A1316" s="6">
        <v>10631.0</v>
      </c>
      <c r="B1316" s="6" t="s">
        <v>30</v>
      </c>
      <c r="C1316" s="7">
        <v>153.78277108997608</v>
      </c>
      <c r="D1316" s="7">
        <v>69.20224699048924</v>
      </c>
      <c r="E1316" s="7">
        <f t="array" ref="E1316">IF(B1316 = "male", 1, 0)</f>
        <v>0</v>
      </c>
      <c r="L1316" s="4"/>
      <c r="M1316" s="5"/>
    </row>
    <row r="1317" ht="15.75" customHeight="1">
      <c r="A1317" s="14">
        <v>10632.0</v>
      </c>
      <c r="B1317" s="14" t="s">
        <v>30</v>
      </c>
      <c r="C1317" s="15">
        <v>168.49532175583647</v>
      </c>
      <c r="D1317" s="15">
        <v>75.82289479012641</v>
      </c>
      <c r="E1317" s="15">
        <f t="array" ref="E1317">IF(B1317 = "male", 1, 0)</f>
        <v>0</v>
      </c>
      <c r="L1317" s="4"/>
      <c r="M1317" s="5"/>
    </row>
    <row r="1318" ht="15.75" customHeight="1">
      <c r="A1318" s="6">
        <v>10634.0</v>
      </c>
      <c r="B1318" s="6" t="s">
        <v>30</v>
      </c>
      <c r="C1318" s="7">
        <v>167.95570047310932</v>
      </c>
      <c r="D1318" s="7">
        <v>75.5800652128992</v>
      </c>
      <c r="E1318" s="7">
        <f t="array" ref="E1318">IF(B1318 = "male", 1, 0)</f>
        <v>0</v>
      </c>
      <c r="L1318" s="4"/>
      <c r="M1318" s="5"/>
    </row>
    <row r="1319" ht="15.75" customHeight="1">
      <c r="A1319" s="14">
        <v>10635.0</v>
      </c>
      <c r="B1319" s="14" t="s">
        <v>30</v>
      </c>
      <c r="C1319" s="15">
        <v>177.7432582022329</v>
      </c>
      <c r="D1319" s="15">
        <v>79.98446619100481</v>
      </c>
      <c r="E1319" s="15">
        <f t="array" ref="E1319">IF(B1319 = "male", 1, 0)</f>
        <v>0</v>
      </c>
      <c r="L1319" s="4"/>
      <c r="M1319" s="5"/>
    </row>
    <row r="1320" ht="15.75" customHeight="1">
      <c r="A1320" s="6">
        <v>10637.0</v>
      </c>
      <c r="B1320" s="6" t="s">
        <v>30</v>
      </c>
      <c r="C1320" s="7">
        <v>169.54579712546558</v>
      </c>
      <c r="D1320" s="7">
        <v>76.29560870645952</v>
      </c>
      <c r="E1320" s="7">
        <f t="array" ref="E1320">IF(B1320 = "male", 1, 0)</f>
        <v>0</v>
      </c>
      <c r="L1320" s="4"/>
      <c r="M1320" s="5"/>
    </row>
    <row r="1321" ht="15.75" customHeight="1">
      <c r="A1321" s="14">
        <v>10638.0</v>
      </c>
      <c r="B1321" s="14" t="s">
        <v>30</v>
      </c>
      <c r="C1321" s="15">
        <v>154.9432538886421</v>
      </c>
      <c r="D1321" s="15">
        <v>69.72446424988894</v>
      </c>
      <c r="E1321" s="15">
        <f t="array" ref="E1321">IF(B1321 = "male", 1, 0)</f>
        <v>0</v>
      </c>
      <c r="L1321" s="4"/>
      <c r="M1321" s="5"/>
    </row>
    <row r="1322" ht="15.75" customHeight="1">
      <c r="A1322" s="6">
        <v>10639.0</v>
      </c>
      <c r="B1322" s="6" t="s">
        <v>30</v>
      </c>
      <c r="C1322" s="7">
        <v>163.81243830292044</v>
      </c>
      <c r="D1322" s="7">
        <v>73.7155972363142</v>
      </c>
      <c r="E1322" s="7">
        <f t="array" ref="E1322">IF(B1322 = "male", 1, 0)</f>
        <v>0</v>
      </c>
      <c r="L1322" s="4"/>
      <c r="M1322" s="5"/>
    </row>
    <row r="1323" ht="15.75" customHeight="1">
      <c r="A1323" s="14">
        <v>10641.0</v>
      </c>
      <c r="B1323" s="14" t="s">
        <v>30</v>
      </c>
      <c r="C1323" s="15">
        <v>155.53702010787882</v>
      </c>
      <c r="D1323" s="15">
        <v>69.99165904854547</v>
      </c>
      <c r="E1323" s="15">
        <f t="array" ref="E1323">IF(B1323 = "male", 1, 0)</f>
        <v>0</v>
      </c>
      <c r="L1323" s="4"/>
      <c r="M1323" s="5"/>
    </row>
    <row r="1324" ht="15.75" customHeight="1">
      <c r="A1324" s="6">
        <v>10642.0</v>
      </c>
      <c r="B1324" s="6" t="s">
        <v>30</v>
      </c>
      <c r="C1324" s="7">
        <v>159.25212966881776</v>
      </c>
      <c r="D1324" s="7">
        <v>71.663458350968</v>
      </c>
      <c r="E1324" s="7">
        <f t="array" ref="E1324">IF(B1324 = "male", 1, 0)</f>
        <v>0</v>
      </c>
      <c r="L1324" s="4"/>
      <c r="M1324" s="5"/>
    </row>
    <row r="1325" ht="15.75" customHeight="1">
      <c r="A1325" s="14">
        <v>10643.0</v>
      </c>
      <c r="B1325" s="14" t="s">
        <v>30</v>
      </c>
      <c r="C1325" s="15">
        <v>164.183656380678</v>
      </c>
      <c r="D1325" s="15">
        <v>73.8826453713051</v>
      </c>
      <c r="E1325" s="15">
        <f t="array" ref="E1325">IF(B1325 = "male", 1, 0)</f>
        <v>0</v>
      </c>
      <c r="L1325" s="4"/>
      <c r="M1325" s="5"/>
    </row>
    <row r="1326" ht="15.75" customHeight="1">
      <c r="A1326" s="6">
        <v>10645.0</v>
      </c>
      <c r="B1326" s="6" t="s">
        <v>30</v>
      </c>
      <c r="C1326" s="7">
        <v>157.84730734057413</v>
      </c>
      <c r="D1326" s="7">
        <v>71.03128830325836</v>
      </c>
      <c r="E1326" s="7">
        <f t="array" ref="E1326">IF(B1326 = "male", 1, 0)</f>
        <v>0</v>
      </c>
      <c r="L1326" s="4"/>
      <c r="M1326" s="5"/>
    </row>
    <row r="1327" ht="15.75" customHeight="1">
      <c r="A1327" s="14">
        <v>10647.0</v>
      </c>
      <c r="B1327" s="14" t="s">
        <v>30</v>
      </c>
      <c r="C1327" s="15">
        <v>162.50438755644024</v>
      </c>
      <c r="D1327" s="15">
        <v>73.12697440039811</v>
      </c>
      <c r="E1327" s="15">
        <f t="array" ref="E1327">IF(B1327 = "male", 1, 0)</f>
        <v>0</v>
      </c>
      <c r="L1327" s="4"/>
      <c r="M1327" s="5"/>
    </row>
    <row r="1328" ht="15.75" customHeight="1">
      <c r="A1328" s="6">
        <v>10649.0</v>
      </c>
      <c r="B1328" s="6" t="s">
        <v>30</v>
      </c>
      <c r="C1328" s="7">
        <v>171.62826460791078</v>
      </c>
      <c r="D1328" s="7">
        <v>77.23271907355985</v>
      </c>
      <c r="E1328" s="7">
        <f t="array" ref="E1328">IF(B1328 = "male", 1, 0)</f>
        <v>0</v>
      </c>
      <c r="L1328" s="4"/>
      <c r="M1328" s="5"/>
    </row>
    <row r="1329" ht="15.75" customHeight="1">
      <c r="A1329" s="14">
        <v>10650.0</v>
      </c>
      <c r="B1329" s="14" t="s">
        <v>30</v>
      </c>
      <c r="C1329" s="15">
        <v>162.5318909440825</v>
      </c>
      <c r="D1329" s="15">
        <v>73.13935092483713</v>
      </c>
      <c r="E1329" s="15">
        <f t="array" ref="E1329">IF(B1329 = "male", 1, 0)</f>
        <v>0</v>
      </c>
      <c r="L1329" s="4"/>
      <c r="M1329" s="5"/>
    </row>
    <row r="1330" ht="15.75" customHeight="1">
      <c r="A1330" s="6">
        <v>10651.0</v>
      </c>
      <c r="B1330" s="6" t="s">
        <v>30</v>
      </c>
      <c r="C1330" s="7">
        <v>174.33127609140013</v>
      </c>
      <c r="D1330" s="7">
        <v>78.44907424113006</v>
      </c>
      <c r="E1330" s="7">
        <f t="array" ref="E1330">IF(B1330 = "male", 1, 0)</f>
        <v>0</v>
      </c>
      <c r="L1330" s="4"/>
      <c r="M1330" s="5"/>
    </row>
    <row r="1331" ht="15.75" customHeight="1">
      <c r="A1331" s="14">
        <v>10652.0</v>
      </c>
      <c r="B1331" s="14" t="s">
        <v>30</v>
      </c>
      <c r="C1331" s="15">
        <v>168.04248330063538</v>
      </c>
      <c r="D1331" s="15">
        <v>75.61911748528593</v>
      </c>
      <c r="E1331" s="15">
        <f t="array" ref="E1331">IF(B1331 = "male", 1, 0)</f>
        <v>0</v>
      </c>
      <c r="L1331" s="4"/>
      <c r="M1331" s="5"/>
    </row>
    <row r="1332" ht="15.75" customHeight="1">
      <c r="A1332" s="6">
        <v>10654.0</v>
      </c>
      <c r="B1332" s="6" t="s">
        <v>30</v>
      </c>
      <c r="C1332" s="7">
        <v>163.9135582342582</v>
      </c>
      <c r="D1332" s="7">
        <v>73.7611012054162</v>
      </c>
      <c r="E1332" s="7">
        <f t="array" ref="E1332">IF(B1332 = "male", 1, 0)</f>
        <v>0</v>
      </c>
      <c r="L1332" s="4"/>
      <c r="M1332" s="5"/>
    </row>
    <row r="1333" ht="15.75" customHeight="1">
      <c r="A1333" s="14">
        <v>10656.0</v>
      </c>
      <c r="B1333" s="14" t="s">
        <v>30</v>
      </c>
      <c r="C1333" s="15">
        <v>164.6709122466673</v>
      </c>
      <c r="D1333" s="15">
        <v>74.1019105110003</v>
      </c>
      <c r="E1333" s="15">
        <f t="array" ref="E1333">IF(B1333 = "male", 1, 0)</f>
        <v>0</v>
      </c>
      <c r="L1333" s="4"/>
      <c r="M1333" s="5"/>
    </row>
    <row r="1334" ht="15.75" customHeight="1">
      <c r="A1334" s="6">
        <v>10657.0</v>
      </c>
      <c r="B1334" s="6" t="s">
        <v>30</v>
      </c>
      <c r="C1334" s="7">
        <v>160.69914751344</v>
      </c>
      <c r="D1334" s="7">
        <v>72.31461638104801</v>
      </c>
      <c r="E1334" s="7">
        <f t="array" ref="E1334">IF(B1334 = "male", 1, 0)</f>
        <v>0</v>
      </c>
      <c r="L1334" s="4"/>
      <c r="M1334" s="5"/>
    </row>
    <row r="1335" ht="15.75" customHeight="1">
      <c r="A1335" s="14">
        <v>10658.0</v>
      </c>
      <c r="B1335" s="14" t="s">
        <v>30</v>
      </c>
      <c r="C1335" s="15">
        <v>176.67085351764203</v>
      </c>
      <c r="D1335" s="15">
        <v>79.50188408293891</v>
      </c>
      <c r="E1335" s="15">
        <f t="array" ref="E1335">IF(B1335 = "male", 1, 0)</f>
        <v>0</v>
      </c>
      <c r="L1335" s="4"/>
      <c r="M1335" s="5"/>
    </row>
    <row r="1336" ht="15.75" customHeight="1">
      <c r="A1336" s="6">
        <v>10664.0</v>
      </c>
      <c r="B1336" s="6" t="s">
        <v>30</v>
      </c>
      <c r="C1336" s="7">
        <v>158.62668291946855</v>
      </c>
      <c r="D1336" s="7">
        <v>71.38200731376085</v>
      </c>
      <c r="E1336" s="7">
        <f t="array" ref="E1336">IF(B1336 = "male", 1, 0)</f>
        <v>0</v>
      </c>
      <c r="L1336" s="4"/>
      <c r="M1336" s="5"/>
    </row>
    <row r="1337" ht="15.75" customHeight="1">
      <c r="A1337" s="14">
        <v>10665.0</v>
      </c>
      <c r="B1337" s="14" t="s">
        <v>30</v>
      </c>
      <c r="C1337" s="15">
        <v>149.0497273048029</v>
      </c>
      <c r="D1337" s="15">
        <v>67.0723772871613</v>
      </c>
      <c r="E1337" s="15">
        <f t="array" ref="E1337">IF(B1337 = "male", 1, 0)</f>
        <v>0</v>
      </c>
      <c r="L1337" s="4"/>
      <c r="M1337" s="5"/>
    </row>
    <row r="1338" ht="15.75" customHeight="1">
      <c r="A1338" s="6">
        <v>10667.0</v>
      </c>
      <c r="B1338" s="6" t="s">
        <v>30</v>
      </c>
      <c r="C1338" s="7">
        <v>155.70217644828134</v>
      </c>
      <c r="D1338" s="7">
        <v>70.06597940172661</v>
      </c>
      <c r="E1338" s="7">
        <f t="array" ref="E1338">IF(B1338 = "male", 1, 0)</f>
        <v>0</v>
      </c>
      <c r="L1338" s="4"/>
      <c r="M1338" s="5"/>
    </row>
    <row r="1339" ht="15.75" customHeight="1">
      <c r="A1339" s="14">
        <v>10668.0</v>
      </c>
      <c r="B1339" s="14" t="s">
        <v>30</v>
      </c>
      <c r="C1339" s="15">
        <v>157.7299090386239</v>
      </c>
      <c r="D1339" s="15">
        <v>70.97845906738075</v>
      </c>
      <c r="E1339" s="15">
        <f t="array" ref="E1339">IF(B1339 = "male", 1, 0)</f>
        <v>0</v>
      </c>
      <c r="L1339" s="4"/>
      <c r="M1339" s="5"/>
    </row>
    <row r="1340" ht="15.75" customHeight="1">
      <c r="A1340" s="6">
        <v>10669.0</v>
      </c>
      <c r="B1340" s="6" t="s">
        <v>30</v>
      </c>
      <c r="C1340" s="7">
        <v>161.31529888107653</v>
      </c>
      <c r="D1340" s="7">
        <v>72.59188449648444</v>
      </c>
      <c r="E1340" s="7">
        <f t="array" ref="E1340">IF(B1340 = "male", 1, 0)</f>
        <v>0</v>
      </c>
      <c r="L1340" s="4"/>
      <c r="M1340" s="5"/>
    </row>
    <row r="1341" ht="15.75" customHeight="1">
      <c r="A1341" s="14">
        <v>10670.0</v>
      </c>
      <c r="B1341" s="14" t="s">
        <v>30</v>
      </c>
      <c r="C1341" s="15">
        <v>171.71088502741867</v>
      </c>
      <c r="D1341" s="15">
        <v>77.2698982623384</v>
      </c>
      <c r="E1341" s="15">
        <f t="array" ref="E1341">IF(B1341 = "male", 1, 0)</f>
        <v>0</v>
      </c>
      <c r="L1341" s="4"/>
      <c r="M1341" s="5"/>
    </row>
    <row r="1342" ht="15.75" customHeight="1">
      <c r="A1342" s="6">
        <v>10671.0</v>
      </c>
      <c r="B1342" s="6" t="s">
        <v>30</v>
      </c>
      <c r="C1342" s="7">
        <v>150.5466846182281</v>
      </c>
      <c r="D1342" s="7">
        <v>67.74600807820265</v>
      </c>
      <c r="E1342" s="7">
        <f t="array" ref="E1342">IF(B1342 = "male", 1, 0)</f>
        <v>0</v>
      </c>
      <c r="L1342" s="4"/>
      <c r="M1342" s="5"/>
    </row>
    <row r="1343" ht="15.75" customHeight="1">
      <c r="A1343" s="14">
        <v>10672.0</v>
      </c>
      <c r="B1343" s="14" t="s">
        <v>30</v>
      </c>
      <c r="C1343" s="15">
        <v>173.99022132353673</v>
      </c>
      <c r="D1343" s="15">
        <v>78.29559959559153</v>
      </c>
      <c r="E1343" s="15">
        <f t="array" ref="E1343">IF(B1343 = "male", 1, 0)</f>
        <v>0</v>
      </c>
      <c r="L1343" s="4"/>
      <c r="M1343" s="5"/>
    </row>
    <row r="1344" ht="15.75" customHeight="1">
      <c r="A1344" s="6">
        <v>10673.0</v>
      </c>
      <c r="B1344" s="6" t="s">
        <v>30</v>
      </c>
      <c r="C1344" s="7">
        <v>162.37987945877038</v>
      </c>
      <c r="D1344" s="7">
        <v>73.07094575644668</v>
      </c>
      <c r="E1344" s="7">
        <f t="array" ref="E1344">IF(B1344 = "male", 1, 0)</f>
        <v>0</v>
      </c>
      <c r="L1344" s="4"/>
      <c r="M1344" s="5"/>
    </row>
    <row r="1345" ht="15.75" customHeight="1">
      <c r="A1345" s="14">
        <v>10675.0</v>
      </c>
      <c r="B1345" s="14" t="s">
        <v>30</v>
      </c>
      <c r="C1345" s="15">
        <v>162.67993746252492</v>
      </c>
      <c r="D1345" s="15">
        <v>73.20597185813621</v>
      </c>
      <c r="E1345" s="15">
        <f t="array" ref="E1345">IF(B1345 = "male", 1, 0)</f>
        <v>0</v>
      </c>
      <c r="L1345" s="4"/>
      <c r="M1345" s="5"/>
    </row>
    <row r="1346" ht="15.75" customHeight="1">
      <c r="A1346" s="6">
        <v>10676.0</v>
      </c>
      <c r="B1346" s="6" t="s">
        <v>30</v>
      </c>
      <c r="C1346" s="7">
        <v>171.2907117689644</v>
      </c>
      <c r="D1346" s="7">
        <v>77.08082029603398</v>
      </c>
      <c r="E1346" s="7">
        <f t="array" ref="E1346">IF(B1346 = "male", 1, 0)</f>
        <v>0</v>
      </c>
      <c r="L1346" s="4"/>
      <c r="M1346" s="5"/>
    </row>
    <row r="1347" ht="15.75" customHeight="1">
      <c r="A1347" s="14">
        <v>10677.0</v>
      </c>
      <c r="B1347" s="14" t="s">
        <v>30</v>
      </c>
      <c r="C1347" s="15">
        <v>156.91140800370923</v>
      </c>
      <c r="D1347" s="15">
        <v>70.61013360166915</v>
      </c>
      <c r="E1347" s="15">
        <f t="array" ref="E1347">IF(B1347 = "male", 1, 0)</f>
        <v>0</v>
      </c>
      <c r="L1347" s="4"/>
      <c r="M1347" s="5"/>
    </row>
    <row r="1348" ht="15.75" customHeight="1">
      <c r="A1348" s="6">
        <v>10678.0</v>
      </c>
      <c r="B1348" s="6" t="s">
        <v>30</v>
      </c>
      <c r="C1348" s="7">
        <v>170.23643464198486</v>
      </c>
      <c r="D1348" s="7">
        <v>76.60639558889319</v>
      </c>
      <c r="E1348" s="7">
        <f t="array" ref="E1348">IF(B1348 = "male", 1, 0)</f>
        <v>0</v>
      </c>
      <c r="L1348" s="4"/>
      <c r="M1348" s="5"/>
    </row>
    <row r="1349" ht="15.75" customHeight="1">
      <c r="A1349" s="14">
        <v>10679.0</v>
      </c>
      <c r="B1349" s="14" t="s">
        <v>30</v>
      </c>
      <c r="C1349" s="15">
        <v>163.34937700475663</v>
      </c>
      <c r="D1349" s="15">
        <v>73.50721965214049</v>
      </c>
      <c r="E1349" s="15">
        <f t="array" ref="E1349">IF(B1349 = "male", 1, 0)</f>
        <v>0</v>
      </c>
      <c r="L1349" s="4"/>
      <c r="M1349" s="5"/>
    </row>
    <row r="1350" ht="15.75" customHeight="1">
      <c r="A1350" s="6">
        <v>10680.0</v>
      </c>
      <c r="B1350" s="6" t="s">
        <v>30</v>
      </c>
      <c r="C1350" s="7">
        <v>161.97535699527484</v>
      </c>
      <c r="D1350" s="7">
        <v>72.88891064787367</v>
      </c>
      <c r="E1350" s="7">
        <f t="array" ref="E1350">IF(B1350 = "male", 1, 0)</f>
        <v>0</v>
      </c>
      <c r="L1350" s="4"/>
      <c r="M1350" s="5"/>
    </row>
    <row r="1351" ht="15.75" customHeight="1">
      <c r="A1351" s="14">
        <v>10686.0</v>
      </c>
      <c r="B1351" s="14" t="s">
        <v>30</v>
      </c>
      <c r="C1351" s="15">
        <v>167.61419143031713</v>
      </c>
      <c r="D1351" s="15">
        <v>75.42638614364272</v>
      </c>
      <c r="E1351" s="15">
        <f t="array" ref="E1351">IF(B1351 = "male", 1, 0)</f>
        <v>0</v>
      </c>
      <c r="L1351" s="4"/>
      <c r="M1351" s="5"/>
    </row>
    <row r="1352" ht="15.75" customHeight="1">
      <c r="A1352" s="6">
        <v>10689.0</v>
      </c>
      <c r="B1352" s="6" t="s">
        <v>30</v>
      </c>
      <c r="C1352" s="7">
        <v>168.42610225564087</v>
      </c>
      <c r="D1352" s="7">
        <v>75.7917460150384</v>
      </c>
      <c r="E1352" s="7">
        <f t="array" ref="E1352">IF(B1352 = "male", 1, 0)</f>
        <v>0</v>
      </c>
      <c r="L1352" s="4"/>
      <c r="M1352" s="5"/>
    </row>
    <row r="1353" ht="15.75" customHeight="1">
      <c r="A1353" s="14">
        <v>10692.0</v>
      </c>
      <c r="B1353" s="14" t="s">
        <v>30</v>
      </c>
      <c r="C1353" s="15">
        <v>176.92077247365455</v>
      </c>
      <c r="D1353" s="15">
        <v>79.61434761314455</v>
      </c>
      <c r="E1353" s="15">
        <f t="array" ref="E1353">IF(B1353 = "male", 1, 0)</f>
        <v>0</v>
      </c>
      <c r="L1353" s="4"/>
      <c r="M1353" s="5"/>
    </row>
    <row r="1354" ht="15.75" customHeight="1">
      <c r="A1354" s="6">
        <v>10694.0</v>
      </c>
      <c r="B1354" s="6" t="s">
        <v>30</v>
      </c>
      <c r="C1354" s="7">
        <v>165.50747404369847</v>
      </c>
      <c r="D1354" s="7">
        <v>74.47836331966431</v>
      </c>
      <c r="E1354" s="7">
        <f t="array" ref="E1354">IF(B1354 = "male", 1, 0)</f>
        <v>0</v>
      </c>
      <c r="L1354" s="4"/>
      <c r="M1354" s="5"/>
    </row>
    <row r="1355" ht="15.75" customHeight="1">
      <c r="A1355" s="14">
        <v>10695.0</v>
      </c>
      <c r="B1355" s="14" t="s">
        <v>30</v>
      </c>
      <c r="C1355" s="15">
        <v>160.32906208754514</v>
      </c>
      <c r="D1355" s="15">
        <v>72.14807793939532</v>
      </c>
      <c r="E1355" s="15">
        <f t="array" ref="E1355">IF(B1355 = "male", 1, 0)</f>
        <v>0</v>
      </c>
      <c r="L1355" s="4"/>
      <c r="M1355" s="5"/>
    </row>
    <row r="1356" ht="15.75" customHeight="1">
      <c r="A1356" s="6">
        <v>10696.0</v>
      </c>
      <c r="B1356" s="6" t="s">
        <v>30</v>
      </c>
      <c r="C1356" s="7">
        <v>167.0264998438501</v>
      </c>
      <c r="D1356" s="7">
        <v>75.16192492973255</v>
      </c>
      <c r="E1356" s="7">
        <f t="array" ref="E1356">IF(B1356 = "male", 1, 0)</f>
        <v>0</v>
      </c>
      <c r="L1356" s="4"/>
      <c r="M1356" s="5"/>
    </row>
    <row r="1357" ht="15.75" customHeight="1">
      <c r="A1357" s="14">
        <v>10697.0</v>
      </c>
      <c r="B1357" s="14" t="s">
        <v>30</v>
      </c>
      <c r="C1357" s="15">
        <v>161.0840822671935</v>
      </c>
      <c r="D1357" s="15">
        <v>72.48783702023708</v>
      </c>
      <c r="E1357" s="15">
        <f t="array" ref="E1357">IF(B1357 = "male", 1, 0)</f>
        <v>0</v>
      </c>
      <c r="L1357" s="4"/>
      <c r="M1357" s="5"/>
    </row>
    <row r="1358" ht="15.75" customHeight="1">
      <c r="A1358" s="6">
        <v>10700.0</v>
      </c>
      <c r="B1358" s="6" t="s">
        <v>30</v>
      </c>
      <c r="C1358" s="7">
        <v>164.1718591371894</v>
      </c>
      <c r="D1358" s="7">
        <v>73.87733661173523</v>
      </c>
      <c r="E1358" s="7">
        <f t="array" ref="E1358">IF(B1358 = "male", 1, 0)</f>
        <v>0</v>
      </c>
      <c r="L1358" s="4"/>
      <c r="M1358" s="5"/>
    </row>
    <row r="1359" ht="15.75" customHeight="1">
      <c r="A1359" s="14">
        <v>10707.0</v>
      </c>
      <c r="B1359" s="14" t="s">
        <v>30</v>
      </c>
      <c r="C1359" s="15">
        <v>163.4515893414027</v>
      </c>
      <c r="D1359" s="15">
        <v>73.55321520363121</v>
      </c>
      <c r="E1359" s="15">
        <f t="array" ref="E1359">IF(B1359 = "male", 1, 0)</f>
        <v>0</v>
      </c>
      <c r="L1359" s="4"/>
      <c r="M1359" s="5"/>
    </row>
    <row r="1360" ht="15.75" customHeight="1">
      <c r="A1360" s="6">
        <v>10708.0</v>
      </c>
      <c r="B1360" s="6" t="s">
        <v>30</v>
      </c>
      <c r="C1360" s="7">
        <v>164.3624108695333</v>
      </c>
      <c r="D1360" s="7">
        <v>73.96308489129</v>
      </c>
      <c r="E1360" s="7">
        <f t="array" ref="E1360">IF(B1360 = "male", 1, 0)</f>
        <v>0</v>
      </c>
      <c r="L1360" s="4"/>
      <c r="M1360" s="5"/>
    </row>
    <row r="1361" ht="15.75" customHeight="1">
      <c r="A1361" s="14">
        <v>10711.0</v>
      </c>
      <c r="B1361" s="14" t="s">
        <v>30</v>
      </c>
      <c r="C1361" s="15">
        <v>159.55003117189054</v>
      </c>
      <c r="D1361" s="15">
        <v>71.79751402735074</v>
      </c>
      <c r="E1361" s="15">
        <f t="array" ref="E1361">IF(B1361 = "male", 1, 0)</f>
        <v>0</v>
      </c>
      <c r="L1361" s="4"/>
      <c r="M1361" s="5"/>
    </row>
    <row r="1362" ht="15.75" customHeight="1">
      <c r="A1362" s="6">
        <v>10716.0</v>
      </c>
      <c r="B1362" s="6" t="s">
        <v>30</v>
      </c>
      <c r="C1362" s="7">
        <v>162.539174198422</v>
      </c>
      <c r="D1362" s="7">
        <v>73.1426283892899</v>
      </c>
      <c r="E1362" s="7">
        <f t="array" ref="E1362">IF(B1362 = "male", 1, 0)</f>
        <v>0</v>
      </c>
      <c r="L1362" s="4"/>
      <c r="M1362" s="5"/>
    </row>
    <row r="1363" ht="15.75" customHeight="1">
      <c r="A1363" s="14">
        <v>10723.0</v>
      </c>
      <c r="B1363" s="14" t="s">
        <v>30</v>
      </c>
      <c r="C1363" s="15">
        <v>152.2281552345247</v>
      </c>
      <c r="D1363" s="15">
        <v>68.50266985553613</v>
      </c>
      <c r="E1363" s="15">
        <f t="array" ref="E1363">IF(B1363 = "male", 1, 0)</f>
        <v>0</v>
      </c>
      <c r="L1363" s="4"/>
      <c r="M1363" s="5"/>
    </row>
    <row r="1364" ht="15.75" customHeight="1">
      <c r="A1364" s="6">
        <v>10724.0</v>
      </c>
      <c r="B1364" s="6" t="s">
        <v>30</v>
      </c>
      <c r="C1364" s="7">
        <v>155.8115824440444</v>
      </c>
      <c r="D1364" s="7">
        <v>70.11521209981998</v>
      </c>
      <c r="E1364" s="7">
        <f t="array" ref="E1364">IF(B1364 = "male", 1, 0)</f>
        <v>0</v>
      </c>
      <c r="L1364" s="4"/>
      <c r="M1364" s="5"/>
    </row>
    <row r="1365" ht="15.75" customHeight="1">
      <c r="A1365" s="14">
        <v>10725.0</v>
      </c>
      <c r="B1365" s="14" t="s">
        <v>30</v>
      </c>
      <c r="C1365" s="15">
        <v>153.02870990508538</v>
      </c>
      <c r="D1365" s="15">
        <v>68.86291945728843</v>
      </c>
      <c r="E1365" s="15">
        <f t="array" ref="E1365">IF(B1365 = "male", 1, 0)</f>
        <v>0</v>
      </c>
      <c r="L1365" s="4"/>
      <c r="M1365" s="5"/>
    </row>
    <row r="1366" ht="15.75" customHeight="1">
      <c r="A1366" s="6">
        <v>10727.0</v>
      </c>
      <c r="B1366" s="6" t="s">
        <v>30</v>
      </c>
      <c r="C1366" s="7">
        <v>170.6741697473699</v>
      </c>
      <c r="D1366" s="7">
        <v>76.80337638631646</v>
      </c>
      <c r="E1366" s="7">
        <f t="array" ref="E1366">IF(B1366 = "male", 1, 0)</f>
        <v>0</v>
      </c>
      <c r="L1366" s="4"/>
      <c r="M1366" s="5"/>
    </row>
    <row r="1367" ht="15.75" customHeight="1">
      <c r="A1367" s="14">
        <v>10729.0</v>
      </c>
      <c r="B1367" s="14" t="s">
        <v>30</v>
      </c>
      <c r="C1367" s="15">
        <v>158.34162376839308</v>
      </c>
      <c r="D1367" s="15">
        <v>71.25373069577688</v>
      </c>
      <c r="E1367" s="15">
        <f t="array" ref="E1367">IF(B1367 = "male", 1, 0)</f>
        <v>0</v>
      </c>
      <c r="L1367" s="4"/>
      <c r="M1367" s="5"/>
    </row>
    <row r="1368" ht="15.75" customHeight="1">
      <c r="A1368" s="6">
        <v>10730.0</v>
      </c>
      <c r="B1368" s="6" t="s">
        <v>30</v>
      </c>
      <c r="C1368" s="7">
        <v>157.72022537257374</v>
      </c>
      <c r="D1368" s="7">
        <v>70.97410141765819</v>
      </c>
      <c r="E1368" s="7">
        <f t="array" ref="E1368">IF(B1368 = "male", 1, 0)</f>
        <v>0</v>
      </c>
      <c r="L1368" s="4"/>
      <c r="M1368" s="5"/>
    </row>
    <row r="1369" ht="15.75" customHeight="1">
      <c r="A1369" s="14">
        <v>10732.0</v>
      </c>
      <c r="B1369" s="14" t="s">
        <v>30</v>
      </c>
      <c r="C1369" s="15">
        <v>148.17881236837087</v>
      </c>
      <c r="D1369" s="15">
        <v>66.6804655657669</v>
      </c>
      <c r="E1369" s="15">
        <f t="array" ref="E1369">IF(B1369 = "male", 1, 0)</f>
        <v>0</v>
      </c>
      <c r="L1369" s="4"/>
      <c r="M1369" s="5"/>
    </row>
    <row r="1370" ht="15.75" customHeight="1">
      <c r="A1370" s="6">
        <v>10733.0</v>
      </c>
      <c r="B1370" s="6" t="s">
        <v>30</v>
      </c>
      <c r="C1370" s="7">
        <v>167.60617567916367</v>
      </c>
      <c r="D1370" s="7">
        <v>75.42277905562365</v>
      </c>
      <c r="E1370" s="7">
        <f t="array" ref="E1370">IF(B1370 = "male", 1, 0)</f>
        <v>0</v>
      </c>
      <c r="L1370" s="4"/>
      <c r="M1370" s="5"/>
    </row>
    <row r="1371" ht="15.75" customHeight="1">
      <c r="A1371" s="14">
        <v>10734.0</v>
      </c>
      <c r="B1371" s="14" t="s">
        <v>30</v>
      </c>
      <c r="C1371" s="15">
        <v>167.96227144131402</v>
      </c>
      <c r="D1371" s="15">
        <v>75.58302214859131</v>
      </c>
      <c r="E1371" s="15">
        <f t="array" ref="E1371">IF(B1371 = "male", 1, 0)</f>
        <v>0</v>
      </c>
      <c r="L1371" s="4"/>
      <c r="M1371" s="5"/>
    </row>
    <row r="1372" ht="15.75" customHeight="1">
      <c r="A1372" s="6">
        <v>10738.0</v>
      </c>
      <c r="B1372" s="6" t="s">
        <v>30</v>
      </c>
      <c r="C1372" s="7">
        <v>156.2374583764294</v>
      </c>
      <c r="D1372" s="7">
        <v>70.30685626939324</v>
      </c>
      <c r="E1372" s="7">
        <f t="array" ref="E1372">IF(B1372 = "male", 1, 0)</f>
        <v>0</v>
      </c>
      <c r="L1372" s="4"/>
      <c r="M1372" s="5"/>
    </row>
    <row r="1373" ht="15.75" customHeight="1">
      <c r="A1373" s="14">
        <v>10741.0</v>
      </c>
      <c r="B1373" s="14" t="s">
        <v>30</v>
      </c>
      <c r="C1373" s="15">
        <v>158.32323910158865</v>
      </c>
      <c r="D1373" s="15">
        <v>71.2454575957149</v>
      </c>
      <c r="E1373" s="15">
        <f t="array" ref="E1373">IF(B1373 = "male", 1, 0)</f>
        <v>0</v>
      </c>
      <c r="L1373" s="4"/>
      <c r="M1373" s="5"/>
    </row>
    <row r="1374" ht="15.75" customHeight="1">
      <c r="A1374" s="6">
        <v>10742.0</v>
      </c>
      <c r="B1374" s="6" t="s">
        <v>30</v>
      </c>
      <c r="C1374" s="7">
        <v>157.82313538440906</v>
      </c>
      <c r="D1374" s="7">
        <v>71.02041092298408</v>
      </c>
      <c r="E1374" s="7">
        <f t="array" ref="E1374">IF(B1374 = "male", 1, 0)</f>
        <v>0</v>
      </c>
      <c r="L1374" s="4"/>
      <c r="M1374" s="5"/>
    </row>
    <row r="1375" ht="15.75" customHeight="1">
      <c r="A1375" s="14">
        <v>10745.0</v>
      </c>
      <c r="B1375" s="14" t="s">
        <v>30</v>
      </c>
      <c r="C1375" s="15">
        <v>167.047953459754</v>
      </c>
      <c r="D1375" s="15">
        <v>75.17157905688931</v>
      </c>
      <c r="E1375" s="15">
        <f t="array" ref="E1375">IF(B1375 = "male", 1, 0)</f>
        <v>0</v>
      </c>
      <c r="L1375" s="4"/>
      <c r="M1375" s="5"/>
    </row>
    <row r="1376" ht="15.75" customHeight="1">
      <c r="A1376" s="6">
        <v>10746.0</v>
      </c>
      <c r="B1376" s="6" t="s">
        <v>30</v>
      </c>
      <c r="C1376" s="7">
        <v>161.81763883176473</v>
      </c>
      <c r="D1376" s="7">
        <v>72.81793747429413</v>
      </c>
      <c r="E1376" s="7">
        <f t="array" ref="E1376">IF(B1376 = "male", 1, 0)</f>
        <v>0</v>
      </c>
      <c r="L1376" s="4"/>
      <c r="M1376" s="5"/>
    </row>
    <row r="1377" ht="15.75" customHeight="1">
      <c r="A1377" s="14">
        <v>10749.0</v>
      </c>
      <c r="B1377" s="14" t="s">
        <v>30</v>
      </c>
      <c r="C1377" s="15">
        <v>167.50366892672477</v>
      </c>
      <c r="D1377" s="15">
        <v>75.37665101702615</v>
      </c>
      <c r="E1377" s="15">
        <f t="array" ref="E1377">IF(B1377 = "male", 1, 0)</f>
        <v>0</v>
      </c>
      <c r="L1377" s="4"/>
      <c r="M1377" s="5"/>
    </row>
    <row r="1378" ht="15.75" customHeight="1">
      <c r="A1378" s="6">
        <v>10750.0</v>
      </c>
      <c r="B1378" s="6" t="s">
        <v>30</v>
      </c>
      <c r="C1378" s="7">
        <v>172.88801294847204</v>
      </c>
      <c r="D1378" s="7">
        <v>77.79960582681242</v>
      </c>
      <c r="E1378" s="7">
        <f t="array" ref="E1378">IF(B1378 = "male", 1, 0)</f>
        <v>0</v>
      </c>
      <c r="L1378" s="4"/>
      <c r="M1378" s="5"/>
    </row>
    <row r="1379" ht="15.75" customHeight="1">
      <c r="A1379" s="14">
        <v>10751.0</v>
      </c>
      <c r="B1379" s="14" t="s">
        <v>30</v>
      </c>
      <c r="C1379" s="15">
        <v>165.13321179918262</v>
      </c>
      <c r="D1379" s="15">
        <v>74.30994530963218</v>
      </c>
      <c r="E1379" s="15">
        <f t="array" ref="E1379">IF(B1379 = "male", 1, 0)</f>
        <v>0</v>
      </c>
      <c r="L1379" s="4"/>
      <c r="M1379" s="5"/>
    </row>
    <row r="1380" ht="15.75" customHeight="1">
      <c r="A1380" s="6">
        <v>10752.0</v>
      </c>
      <c r="B1380" s="6" t="s">
        <v>30</v>
      </c>
      <c r="C1380" s="7">
        <v>172.17827531424257</v>
      </c>
      <c r="D1380" s="7">
        <v>77.48022389140915</v>
      </c>
      <c r="E1380" s="7">
        <f t="array" ref="E1380">IF(B1380 = "male", 1, 0)</f>
        <v>0</v>
      </c>
      <c r="L1380" s="4"/>
      <c r="M1380" s="5"/>
    </row>
    <row r="1381" ht="15.75" customHeight="1">
      <c r="A1381" s="14">
        <v>10753.0</v>
      </c>
      <c r="B1381" s="14" t="s">
        <v>30</v>
      </c>
      <c r="C1381" s="15">
        <v>144.30552469219245</v>
      </c>
      <c r="D1381" s="15">
        <v>64.9374861114866</v>
      </c>
      <c r="E1381" s="15">
        <f t="array" ref="E1381">IF(B1381 = "male", 1, 0)</f>
        <v>0</v>
      </c>
      <c r="L1381" s="4"/>
      <c r="M1381" s="5"/>
    </row>
    <row r="1382" ht="15.75" customHeight="1">
      <c r="A1382" s="6">
        <v>10754.0</v>
      </c>
      <c r="B1382" s="6" t="s">
        <v>30</v>
      </c>
      <c r="C1382" s="7">
        <v>163.1029557735276</v>
      </c>
      <c r="D1382" s="7">
        <v>73.39633009808743</v>
      </c>
      <c r="E1382" s="7">
        <f t="array" ref="E1382">IF(B1382 = "male", 1, 0)</f>
        <v>0</v>
      </c>
      <c r="L1382" s="4"/>
      <c r="M1382" s="5"/>
    </row>
    <row r="1383" ht="15.75" customHeight="1">
      <c r="A1383" s="14">
        <v>10756.0</v>
      </c>
      <c r="B1383" s="14" t="s">
        <v>30</v>
      </c>
      <c r="C1383" s="15">
        <v>162.83376126867185</v>
      </c>
      <c r="D1383" s="15">
        <v>73.27519257090233</v>
      </c>
      <c r="E1383" s="15">
        <f t="array" ref="E1383">IF(B1383 = "male", 1, 0)</f>
        <v>0</v>
      </c>
      <c r="L1383" s="4"/>
      <c r="M1383" s="5"/>
    </row>
    <row r="1384" ht="15.75" customHeight="1">
      <c r="A1384" s="6">
        <v>10757.0</v>
      </c>
      <c r="B1384" s="6" t="s">
        <v>30</v>
      </c>
      <c r="C1384" s="7">
        <v>161.42071449437046</v>
      </c>
      <c r="D1384" s="7">
        <v>72.6393215224667</v>
      </c>
      <c r="E1384" s="7">
        <f t="array" ref="E1384">IF(B1384 = "male", 1, 0)</f>
        <v>0</v>
      </c>
      <c r="L1384" s="4"/>
      <c r="M1384" s="5"/>
    </row>
    <row r="1385" ht="15.75" customHeight="1">
      <c r="A1385" s="14">
        <v>10758.0</v>
      </c>
      <c r="B1385" s="14" t="s">
        <v>30</v>
      </c>
      <c r="C1385" s="15">
        <v>172.91999242922657</v>
      </c>
      <c r="D1385" s="15">
        <v>77.81399659315196</v>
      </c>
      <c r="E1385" s="15">
        <f t="array" ref="E1385">IF(B1385 = "male", 1, 0)</f>
        <v>0</v>
      </c>
      <c r="L1385" s="4"/>
      <c r="M1385" s="5"/>
    </row>
    <row r="1386" ht="15.75" customHeight="1">
      <c r="A1386" s="6">
        <v>10764.0</v>
      </c>
      <c r="B1386" s="6" t="s">
        <v>30</v>
      </c>
      <c r="C1386" s="7">
        <v>156.73700879927136</v>
      </c>
      <c r="D1386" s="7">
        <v>70.53165395967211</v>
      </c>
      <c r="E1386" s="7">
        <f t="array" ref="E1386">IF(B1386 = "male", 1, 0)</f>
        <v>0</v>
      </c>
      <c r="L1386" s="4"/>
      <c r="M1386" s="5"/>
    </row>
    <row r="1387" ht="15.75" customHeight="1">
      <c r="A1387" s="14">
        <v>10765.0</v>
      </c>
      <c r="B1387" s="14" t="s">
        <v>30</v>
      </c>
      <c r="C1387" s="15">
        <v>156.2760185107137</v>
      </c>
      <c r="D1387" s="15">
        <v>70.32420832982116</v>
      </c>
      <c r="E1387" s="15">
        <f t="array" ref="E1387">IF(B1387 = "male", 1, 0)</f>
        <v>0</v>
      </c>
      <c r="L1387" s="4"/>
      <c r="M1387" s="5"/>
    </row>
    <row r="1388" ht="15.75" customHeight="1">
      <c r="A1388" s="6">
        <v>10767.0</v>
      </c>
      <c r="B1388" s="6" t="s">
        <v>30</v>
      </c>
      <c r="C1388" s="7">
        <v>161.8040195119848</v>
      </c>
      <c r="D1388" s="7">
        <v>72.81180878039316</v>
      </c>
      <c r="E1388" s="7">
        <f t="array" ref="E1388">IF(B1388 = "male", 1, 0)</f>
        <v>0</v>
      </c>
      <c r="L1388" s="4"/>
      <c r="M1388" s="5"/>
    </row>
    <row r="1389" ht="15.75" customHeight="1">
      <c r="A1389" s="14">
        <v>10771.0</v>
      </c>
      <c r="B1389" s="14" t="s">
        <v>30</v>
      </c>
      <c r="C1389" s="15">
        <v>164.35317203732663</v>
      </c>
      <c r="D1389" s="15">
        <v>73.95892741679698</v>
      </c>
      <c r="E1389" s="15">
        <f t="array" ref="E1389">IF(B1389 = "male", 1, 0)</f>
        <v>0</v>
      </c>
      <c r="L1389" s="4"/>
      <c r="M1389" s="5"/>
    </row>
    <row r="1390" ht="15.75" customHeight="1">
      <c r="A1390" s="6">
        <v>10772.0</v>
      </c>
      <c r="B1390" s="6" t="s">
        <v>30</v>
      </c>
      <c r="C1390" s="7">
        <v>167.15721354286725</v>
      </c>
      <c r="D1390" s="7">
        <v>75.22074609429026</v>
      </c>
      <c r="E1390" s="7">
        <f t="array" ref="E1390">IF(B1390 = "male", 1, 0)</f>
        <v>0</v>
      </c>
      <c r="L1390" s="4"/>
      <c r="M1390" s="5"/>
    </row>
    <row r="1391" ht="15.75" customHeight="1">
      <c r="A1391" s="14">
        <v>10773.0</v>
      </c>
      <c r="B1391" s="14" t="s">
        <v>30</v>
      </c>
      <c r="C1391" s="15">
        <v>157.6495072398684</v>
      </c>
      <c r="D1391" s="15">
        <v>70.94227825794079</v>
      </c>
      <c r="E1391" s="15">
        <f t="array" ref="E1391">IF(B1391 = "male", 1, 0)</f>
        <v>0</v>
      </c>
      <c r="L1391" s="4"/>
      <c r="M1391" s="5"/>
    </row>
    <row r="1392" ht="15.75" customHeight="1">
      <c r="A1392" s="6">
        <v>10776.0</v>
      </c>
      <c r="B1392" s="6" t="s">
        <v>30</v>
      </c>
      <c r="C1392" s="7">
        <v>159.80711994830628</v>
      </c>
      <c r="D1392" s="7">
        <v>71.91320397673783</v>
      </c>
      <c r="E1392" s="7">
        <f t="array" ref="E1392">IF(B1392 = "male", 1, 0)</f>
        <v>0</v>
      </c>
      <c r="L1392" s="4"/>
      <c r="M1392" s="5"/>
    </row>
    <row r="1393" ht="15.75" customHeight="1">
      <c r="A1393" s="14">
        <v>10779.0</v>
      </c>
      <c r="B1393" s="14" t="s">
        <v>30</v>
      </c>
      <c r="C1393" s="15">
        <v>154.03657669744396</v>
      </c>
      <c r="D1393" s="15">
        <v>69.31645951384978</v>
      </c>
      <c r="E1393" s="15">
        <f t="array" ref="E1393">IF(B1393 = "male", 1, 0)</f>
        <v>0</v>
      </c>
      <c r="L1393" s="4"/>
      <c r="M1393" s="5"/>
    </row>
    <row r="1394" ht="15.75" customHeight="1">
      <c r="A1394" s="6">
        <v>10782.0</v>
      </c>
      <c r="B1394" s="6" t="s">
        <v>30</v>
      </c>
      <c r="C1394" s="7">
        <v>153.08980644026983</v>
      </c>
      <c r="D1394" s="7">
        <v>68.89041289812143</v>
      </c>
      <c r="E1394" s="7">
        <f t="array" ref="E1394">IF(B1394 = "male", 1, 0)</f>
        <v>0</v>
      </c>
      <c r="L1394" s="4"/>
      <c r="M1394" s="5"/>
    </row>
    <row r="1395" ht="15.75" customHeight="1">
      <c r="A1395" s="14">
        <v>10783.0</v>
      </c>
      <c r="B1395" s="14" t="s">
        <v>30</v>
      </c>
      <c r="C1395" s="15">
        <v>162.65973267167024</v>
      </c>
      <c r="D1395" s="15">
        <v>73.19687970225161</v>
      </c>
      <c r="E1395" s="15">
        <f t="array" ref="E1395">IF(B1395 = "male", 1, 0)</f>
        <v>0</v>
      </c>
      <c r="L1395" s="4"/>
      <c r="M1395" s="5"/>
    </row>
    <row r="1396" ht="15.75" customHeight="1">
      <c r="A1396" s="6">
        <v>10784.0</v>
      </c>
      <c r="B1396" s="6" t="s">
        <v>30</v>
      </c>
      <c r="C1396" s="7">
        <v>168.88262293432769</v>
      </c>
      <c r="D1396" s="7">
        <v>75.99718032044746</v>
      </c>
      <c r="E1396" s="7">
        <f t="array" ref="E1396">IF(B1396 = "male", 1, 0)</f>
        <v>0</v>
      </c>
      <c r="L1396" s="4"/>
      <c r="M1396" s="5"/>
    </row>
    <row r="1397" ht="15.75" customHeight="1">
      <c r="A1397" s="14">
        <v>10785.0</v>
      </c>
      <c r="B1397" s="14" t="s">
        <v>30</v>
      </c>
      <c r="C1397" s="15">
        <v>152.9046783760225</v>
      </c>
      <c r="D1397" s="15">
        <v>68.80710526921013</v>
      </c>
      <c r="E1397" s="15">
        <f t="array" ref="E1397">IF(B1397 = "male", 1, 0)</f>
        <v>0</v>
      </c>
      <c r="L1397" s="4"/>
      <c r="M1397" s="5"/>
    </row>
    <row r="1398" ht="15.75" customHeight="1">
      <c r="A1398" s="6">
        <v>10787.0</v>
      </c>
      <c r="B1398" s="6" t="s">
        <v>30</v>
      </c>
      <c r="C1398" s="7">
        <v>171.78827315472796</v>
      </c>
      <c r="D1398" s="7">
        <v>77.30472291962758</v>
      </c>
      <c r="E1398" s="7">
        <f t="array" ref="E1398">IF(B1398 = "male", 1, 0)</f>
        <v>0</v>
      </c>
      <c r="L1398" s="4"/>
      <c r="M1398" s="5"/>
    </row>
    <row r="1399" ht="15.75" customHeight="1">
      <c r="A1399" s="14">
        <v>10795.0</v>
      </c>
      <c r="B1399" s="14" t="s">
        <v>30</v>
      </c>
      <c r="C1399" s="15">
        <v>160.88478294255103</v>
      </c>
      <c r="D1399" s="15">
        <v>72.39815232414796</v>
      </c>
      <c r="E1399" s="15">
        <f t="array" ref="E1399">IF(B1399 = "male", 1, 0)</f>
        <v>0</v>
      </c>
      <c r="L1399" s="4"/>
      <c r="M1399" s="5"/>
    </row>
    <row r="1400" ht="15.75" customHeight="1">
      <c r="A1400" s="6">
        <v>10796.0</v>
      </c>
      <c r="B1400" s="6" t="s">
        <v>30</v>
      </c>
      <c r="C1400" s="7">
        <v>164.09745519891212</v>
      </c>
      <c r="D1400" s="7">
        <v>73.84385483951046</v>
      </c>
      <c r="E1400" s="7">
        <f t="array" ref="E1400">IF(B1400 = "male", 1, 0)</f>
        <v>0</v>
      </c>
      <c r="L1400" s="4"/>
      <c r="M1400" s="5"/>
    </row>
    <row r="1401" ht="15.75" customHeight="1">
      <c r="A1401" s="14">
        <v>10800.0</v>
      </c>
      <c r="B1401" s="14" t="s">
        <v>30</v>
      </c>
      <c r="C1401" s="15">
        <v>167.96024551091082</v>
      </c>
      <c r="D1401" s="15">
        <v>75.58211047990987</v>
      </c>
      <c r="E1401" s="15">
        <f t="array" ref="E1401">IF(B1401 = "male", 1, 0)</f>
        <v>0</v>
      </c>
      <c r="L1401" s="4"/>
      <c r="M1401" s="5"/>
    </row>
    <row r="1402" ht="15.75" customHeight="1">
      <c r="A1402" s="6">
        <v>10802.0</v>
      </c>
      <c r="B1402" s="6" t="s">
        <v>30</v>
      </c>
      <c r="C1402" s="7">
        <v>170.98127160045212</v>
      </c>
      <c r="D1402" s="7">
        <v>76.94157222020345</v>
      </c>
      <c r="E1402" s="7">
        <f t="array" ref="E1402">IF(B1402 = "male", 1, 0)</f>
        <v>0</v>
      </c>
      <c r="L1402" s="4"/>
      <c r="M1402" s="5"/>
    </row>
    <row r="1403" ht="15.75" customHeight="1">
      <c r="A1403" s="14">
        <v>10803.0</v>
      </c>
      <c r="B1403" s="14" t="s">
        <v>30</v>
      </c>
      <c r="C1403" s="15">
        <v>158.7992527286342</v>
      </c>
      <c r="D1403" s="15">
        <v>71.4596637278854</v>
      </c>
      <c r="E1403" s="15">
        <f t="array" ref="E1403">IF(B1403 = "male", 1, 0)</f>
        <v>0</v>
      </c>
      <c r="L1403" s="4"/>
      <c r="M1403" s="5"/>
    </row>
    <row r="1404" ht="15.75" customHeight="1">
      <c r="A1404" s="6">
        <v>10804.0</v>
      </c>
      <c r="B1404" s="6" t="s">
        <v>30</v>
      </c>
      <c r="C1404" s="7">
        <v>164.69901890839608</v>
      </c>
      <c r="D1404" s="7">
        <v>74.11455850877825</v>
      </c>
      <c r="E1404" s="7">
        <f t="array" ref="E1404">IF(B1404 = "male", 1, 0)</f>
        <v>0</v>
      </c>
      <c r="L1404" s="4"/>
      <c r="M1404" s="5"/>
    </row>
    <row r="1405" ht="15.75" customHeight="1">
      <c r="A1405" s="14">
        <v>10808.0</v>
      </c>
      <c r="B1405" s="14" t="s">
        <v>30</v>
      </c>
      <c r="C1405" s="15">
        <v>168.68782385930342</v>
      </c>
      <c r="D1405" s="15">
        <v>75.90952073668655</v>
      </c>
      <c r="E1405" s="15">
        <f t="array" ref="E1405">IF(B1405 = "male", 1, 0)</f>
        <v>0</v>
      </c>
      <c r="L1405" s="4"/>
      <c r="M1405" s="5"/>
    </row>
    <row r="1406" ht="15.75" customHeight="1">
      <c r="A1406" s="6">
        <v>10809.0</v>
      </c>
      <c r="B1406" s="6" t="s">
        <v>30</v>
      </c>
      <c r="C1406" s="7">
        <v>167.38425727433</v>
      </c>
      <c r="D1406" s="7">
        <v>75.3229157734485</v>
      </c>
      <c r="E1406" s="7">
        <f t="array" ref="E1406">IF(B1406 = "male", 1, 0)</f>
        <v>0</v>
      </c>
      <c r="L1406" s="4"/>
      <c r="M1406" s="5"/>
    </row>
    <row r="1407" ht="15.75" customHeight="1">
      <c r="A1407" s="14">
        <v>10810.0</v>
      </c>
      <c r="B1407" s="14" t="s">
        <v>30</v>
      </c>
      <c r="C1407" s="15">
        <v>161.93967191072315</v>
      </c>
      <c r="D1407" s="15">
        <v>72.87285235982542</v>
      </c>
      <c r="E1407" s="15">
        <f t="array" ref="E1407">IF(B1407 = "male", 1, 0)</f>
        <v>0</v>
      </c>
      <c r="L1407" s="4"/>
      <c r="M1407" s="5"/>
    </row>
    <row r="1408" ht="15.75" customHeight="1">
      <c r="A1408" s="6">
        <v>10811.0</v>
      </c>
      <c r="B1408" s="6" t="s">
        <v>30</v>
      </c>
      <c r="C1408" s="7">
        <v>165.72951538764076</v>
      </c>
      <c r="D1408" s="7">
        <v>74.57828192443834</v>
      </c>
      <c r="E1408" s="7">
        <f t="array" ref="E1408">IF(B1408 = "male", 1, 0)</f>
        <v>0</v>
      </c>
      <c r="L1408" s="4"/>
      <c r="M1408" s="5"/>
    </row>
    <row r="1409" ht="15.75" customHeight="1">
      <c r="A1409" s="14">
        <v>10812.0</v>
      </c>
      <c r="B1409" s="14" t="s">
        <v>30</v>
      </c>
      <c r="C1409" s="15">
        <v>154.03836759647515</v>
      </c>
      <c r="D1409" s="15">
        <v>69.31726541841383</v>
      </c>
      <c r="E1409" s="15">
        <f t="array" ref="E1409">IF(B1409 = "male", 1, 0)</f>
        <v>0</v>
      </c>
      <c r="L1409" s="4"/>
      <c r="M1409" s="5"/>
    </row>
    <row r="1410" ht="15.75" customHeight="1">
      <c r="A1410" s="6">
        <v>10817.0</v>
      </c>
      <c r="B1410" s="6" t="s">
        <v>30</v>
      </c>
      <c r="C1410" s="7">
        <v>172.7251143142262</v>
      </c>
      <c r="D1410" s="7">
        <v>77.72630144140179</v>
      </c>
      <c r="E1410" s="7">
        <f t="array" ref="E1410">IF(B1410 = "male", 1, 0)</f>
        <v>0</v>
      </c>
      <c r="L1410" s="4"/>
      <c r="M1410" s="5"/>
    </row>
    <row r="1411" ht="15.75" customHeight="1">
      <c r="A1411" s="14">
        <v>10818.0</v>
      </c>
      <c r="B1411" s="14" t="s">
        <v>30</v>
      </c>
      <c r="C1411" s="15">
        <v>157.08779496568414</v>
      </c>
      <c r="D1411" s="15">
        <v>70.68950773455786</v>
      </c>
      <c r="E1411" s="15">
        <f t="array" ref="E1411">IF(B1411 = "male", 1, 0)</f>
        <v>0</v>
      </c>
      <c r="L1411" s="4"/>
      <c r="M1411" s="5"/>
    </row>
    <row r="1412" ht="15.75" customHeight="1">
      <c r="A1412" s="6">
        <v>10819.0</v>
      </c>
      <c r="B1412" s="6" t="s">
        <v>30</v>
      </c>
      <c r="C1412" s="7">
        <v>164.2083329661197</v>
      </c>
      <c r="D1412" s="7">
        <v>73.89374983475388</v>
      </c>
      <c r="E1412" s="7">
        <f t="array" ref="E1412">IF(B1412 = "male", 1, 0)</f>
        <v>0</v>
      </c>
      <c r="L1412" s="4"/>
      <c r="M1412" s="5"/>
    </row>
    <row r="1413" ht="15.75" customHeight="1">
      <c r="A1413" s="14">
        <v>10820.0</v>
      </c>
      <c r="B1413" s="14" t="s">
        <v>30</v>
      </c>
      <c r="C1413" s="15">
        <v>163.40584725283824</v>
      </c>
      <c r="D1413" s="15">
        <v>73.5326312637772</v>
      </c>
      <c r="E1413" s="15">
        <f t="array" ref="E1413">IF(B1413 = "male", 1, 0)</f>
        <v>0</v>
      </c>
      <c r="L1413" s="4"/>
      <c r="M1413" s="5"/>
    </row>
    <row r="1414" ht="15.75" customHeight="1">
      <c r="A1414" s="6">
        <v>10822.0</v>
      </c>
      <c r="B1414" s="6" t="s">
        <v>30</v>
      </c>
      <c r="C1414" s="7">
        <v>166.76431796598627</v>
      </c>
      <c r="D1414" s="7">
        <v>75.04394308469382</v>
      </c>
      <c r="E1414" s="7">
        <f t="array" ref="E1414">IF(B1414 = "male", 1, 0)</f>
        <v>0</v>
      </c>
      <c r="L1414" s="4"/>
      <c r="M1414" s="5"/>
    </row>
    <row r="1415" ht="15.75" customHeight="1">
      <c r="A1415" s="14">
        <v>10827.0</v>
      </c>
      <c r="B1415" s="14" t="s">
        <v>30</v>
      </c>
      <c r="C1415" s="15">
        <v>168.7580497964865</v>
      </c>
      <c r="D1415" s="15">
        <v>75.94112240841892</v>
      </c>
      <c r="E1415" s="15">
        <f t="array" ref="E1415">IF(B1415 = "male", 1, 0)</f>
        <v>0</v>
      </c>
      <c r="L1415" s="4"/>
      <c r="M1415" s="5"/>
    </row>
    <row r="1416" ht="15.75" customHeight="1">
      <c r="A1416" s="6">
        <v>10828.0</v>
      </c>
      <c r="B1416" s="6" t="s">
        <v>30</v>
      </c>
      <c r="C1416" s="7">
        <v>162.43426687440547</v>
      </c>
      <c r="D1416" s="7">
        <v>73.09542009348246</v>
      </c>
      <c r="E1416" s="7">
        <f t="array" ref="E1416">IF(B1416 = "male", 1, 0)</f>
        <v>0</v>
      </c>
      <c r="L1416" s="4"/>
      <c r="M1416" s="5"/>
    </row>
    <row r="1417" ht="15.75" customHeight="1">
      <c r="A1417" s="14">
        <v>10834.0</v>
      </c>
      <c r="B1417" s="14" t="s">
        <v>30</v>
      </c>
      <c r="C1417" s="15">
        <v>151.396875714784</v>
      </c>
      <c r="D1417" s="15">
        <v>68.1285940716528</v>
      </c>
      <c r="E1417" s="15">
        <f t="array" ref="E1417">IF(B1417 = "male", 1, 0)</f>
        <v>0</v>
      </c>
      <c r="L1417" s="4"/>
      <c r="M1417" s="5"/>
    </row>
    <row r="1418" ht="15.75" customHeight="1">
      <c r="A1418" s="6">
        <v>10835.0</v>
      </c>
      <c r="B1418" s="6" t="s">
        <v>30</v>
      </c>
      <c r="C1418" s="7">
        <v>157.67552259112713</v>
      </c>
      <c r="D1418" s="7">
        <v>70.95398516600721</v>
      </c>
      <c r="E1418" s="7">
        <f t="array" ref="E1418">IF(B1418 = "male", 1, 0)</f>
        <v>0</v>
      </c>
      <c r="L1418" s="4"/>
      <c r="M1418" s="5"/>
    </row>
    <row r="1419" ht="15.75" customHeight="1">
      <c r="A1419" s="14">
        <v>10839.0</v>
      </c>
      <c r="B1419" s="14" t="s">
        <v>30</v>
      </c>
      <c r="C1419" s="15">
        <v>167.90689476104825</v>
      </c>
      <c r="D1419" s="15">
        <v>75.55810264247171</v>
      </c>
      <c r="E1419" s="15">
        <f t="array" ref="E1419">IF(B1419 = "male", 1, 0)</f>
        <v>0</v>
      </c>
      <c r="L1419" s="4"/>
      <c r="M1419" s="5"/>
    </row>
    <row r="1420" ht="15.75" customHeight="1">
      <c r="A1420" s="6">
        <v>10840.0</v>
      </c>
      <c r="B1420" s="6" t="s">
        <v>30</v>
      </c>
      <c r="C1420" s="7">
        <v>170.33738315924944</v>
      </c>
      <c r="D1420" s="7">
        <v>76.65182242166225</v>
      </c>
      <c r="E1420" s="7">
        <f t="array" ref="E1420">IF(B1420 = "male", 1, 0)</f>
        <v>0</v>
      </c>
      <c r="L1420" s="4"/>
      <c r="M1420" s="5"/>
    </row>
    <row r="1421" ht="15.75" customHeight="1">
      <c r="A1421" s="14">
        <v>10841.0</v>
      </c>
      <c r="B1421" s="14" t="s">
        <v>30</v>
      </c>
      <c r="C1421" s="15">
        <v>160.91519139850877</v>
      </c>
      <c r="D1421" s="15">
        <v>72.41183612932895</v>
      </c>
      <c r="E1421" s="15">
        <f t="array" ref="E1421">IF(B1421 = "male", 1, 0)</f>
        <v>0</v>
      </c>
      <c r="L1421" s="4"/>
      <c r="M1421" s="5"/>
    </row>
    <row r="1422" ht="15.75" customHeight="1">
      <c r="A1422" s="6">
        <v>10842.0</v>
      </c>
      <c r="B1422" s="6" t="s">
        <v>30</v>
      </c>
      <c r="C1422" s="7">
        <v>159.94959719743855</v>
      </c>
      <c r="D1422" s="7">
        <v>71.97731873884734</v>
      </c>
      <c r="E1422" s="7">
        <f t="array" ref="E1422">IF(B1422 = "male", 1, 0)</f>
        <v>0</v>
      </c>
      <c r="L1422" s="4"/>
      <c r="M1422" s="5"/>
    </row>
    <row r="1423" ht="15.75" customHeight="1">
      <c r="A1423" s="14">
        <v>10843.0</v>
      </c>
      <c r="B1423" s="14" t="s">
        <v>30</v>
      </c>
      <c r="C1423" s="15">
        <v>147.4392193779975</v>
      </c>
      <c r="D1423" s="15">
        <v>66.34764872009887</v>
      </c>
      <c r="E1423" s="15">
        <f t="array" ref="E1423">IF(B1423 = "male", 1, 0)</f>
        <v>0</v>
      </c>
      <c r="L1423" s="4"/>
      <c r="M1423" s="5"/>
    </row>
    <row r="1424" ht="15.75" customHeight="1">
      <c r="A1424" s="6">
        <v>10846.0</v>
      </c>
      <c r="B1424" s="6" t="s">
        <v>30</v>
      </c>
      <c r="C1424" s="7">
        <v>163.95317970071878</v>
      </c>
      <c r="D1424" s="7">
        <v>73.77893086532345</v>
      </c>
      <c r="E1424" s="7">
        <f t="array" ref="E1424">IF(B1424 = "male", 1, 0)</f>
        <v>0</v>
      </c>
      <c r="L1424" s="4"/>
      <c r="M1424" s="5"/>
    </row>
    <row r="1425" ht="15.75" customHeight="1">
      <c r="A1425" s="14">
        <v>10849.0</v>
      </c>
      <c r="B1425" s="14" t="s">
        <v>30</v>
      </c>
      <c r="C1425" s="15">
        <v>157.5280863760028</v>
      </c>
      <c r="D1425" s="15">
        <v>70.88763886920125</v>
      </c>
      <c r="E1425" s="15">
        <f t="array" ref="E1425">IF(B1425 = "male", 1, 0)</f>
        <v>0</v>
      </c>
      <c r="L1425" s="4"/>
      <c r="M1425" s="5"/>
    </row>
    <row r="1426" ht="15.75" customHeight="1">
      <c r="A1426" s="6">
        <v>10850.0</v>
      </c>
      <c r="B1426" s="6" t="s">
        <v>30</v>
      </c>
      <c r="C1426" s="7">
        <v>154.33833016303836</v>
      </c>
      <c r="D1426" s="7">
        <v>69.45224857336727</v>
      </c>
      <c r="E1426" s="7">
        <f t="array" ref="E1426">IF(B1426 = "male", 1, 0)</f>
        <v>0</v>
      </c>
      <c r="L1426" s="4"/>
      <c r="M1426" s="5"/>
    </row>
    <row r="1427" ht="15.75" customHeight="1">
      <c r="A1427" s="14">
        <v>10851.0</v>
      </c>
      <c r="B1427" s="14" t="s">
        <v>30</v>
      </c>
      <c r="C1427" s="15">
        <v>161.71256298726848</v>
      </c>
      <c r="D1427" s="15">
        <v>72.77065334427083</v>
      </c>
      <c r="E1427" s="15">
        <f t="array" ref="E1427">IF(B1427 = "male", 1, 0)</f>
        <v>0</v>
      </c>
      <c r="L1427" s="4"/>
      <c r="M1427" s="5"/>
    </row>
    <row r="1428" ht="15.75" customHeight="1">
      <c r="A1428" s="6">
        <v>10854.0</v>
      </c>
      <c r="B1428" s="6" t="s">
        <v>30</v>
      </c>
      <c r="C1428" s="7">
        <v>163.02859885298017</v>
      </c>
      <c r="D1428" s="7">
        <v>73.36286948384108</v>
      </c>
      <c r="E1428" s="7">
        <f t="array" ref="E1428">IF(B1428 = "male", 1, 0)</f>
        <v>0</v>
      </c>
      <c r="L1428" s="4"/>
      <c r="M1428" s="5"/>
    </row>
    <row r="1429" ht="15.75" customHeight="1">
      <c r="A1429" s="14">
        <v>10856.0</v>
      </c>
      <c r="B1429" s="14" t="s">
        <v>30</v>
      </c>
      <c r="C1429" s="15">
        <v>162.96377059455702</v>
      </c>
      <c r="D1429" s="15">
        <v>73.33369676755066</v>
      </c>
      <c r="E1429" s="15">
        <f t="array" ref="E1429">IF(B1429 = "male", 1, 0)</f>
        <v>0</v>
      </c>
      <c r="L1429" s="4"/>
      <c r="M1429" s="5"/>
    </row>
    <row r="1430" ht="15.75" customHeight="1">
      <c r="A1430" s="6">
        <v>10857.0</v>
      </c>
      <c r="B1430" s="6" t="s">
        <v>30</v>
      </c>
      <c r="C1430" s="7">
        <v>165.95368759469514</v>
      </c>
      <c r="D1430" s="7">
        <v>74.67915941761281</v>
      </c>
      <c r="E1430" s="7">
        <f t="array" ref="E1430">IF(B1430 = "male", 1, 0)</f>
        <v>0</v>
      </c>
      <c r="L1430" s="4"/>
      <c r="M1430" s="5"/>
    </row>
    <row r="1431" ht="15.75" customHeight="1">
      <c r="A1431" s="14">
        <v>10858.0</v>
      </c>
      <c r="B1431" s="14" t="s">
        <v>30</v>
      </c>
      <c r="C1431" s="15">
        <v>171.82413641020682</v>
      </c>
      <c r="D1431" s="15">
        <v>77.32086138459307</v>
      </c>
      <c r="E1431" s="15">
        <f t="array" ref="E1431">IF(B1431 = "male", 1, 0)</f>
        <v>0</v>
      </c>
      <c r="L1431" s="4"/>
      <c r="M1431" s="5"/>
    </row>
    <row r="1432" ht="15.75" customHeight="1">
      <c r="A1432" s="6">
        <v>10860.0</v>
      </c>
      <c r="B1432" s="6" t="s">
        <v>30</v>
      </c>
      <c r="C1432" s="7">
        <v>157.94929073314765</v>
      </c>
      <c r="D1432" s="7">
        <v>71.07718082991644</v>
      </c>
      <c r="E1432" s="7">
        <f t="array" ref="E1432">IF(B1432 = "male", 1, 0)</f>
        <v>0</v>
      </c>
      <c r="L1432" s="4"/>
      <c r="M1432" s="5"/>
    </row>
    <row r="1433" ht="15.75" customHeight="1">
      <c r="A1433" s="14">
        <v>10861.0</v>
      </c>
      <c r="B1433" s="14" t="s">
        <v>30</v>
      </c>
      <c r="C1433" s="15">
        <v>160.74821957052288</v>
      </c>
      <c r="D1433" s="15">
        <v>72.3366988067353</v>
      </c>
      <c r="E1433" s="15">
        <f t="array" ref="E1433">IF(B1433 = "male", 1, 0)</f>
        <v>0</v>
      </c>
      <c r="L1433" s="4"/>
      <c r="M1433" s="5"/>
    </row>
    <row r="1434" ht="15.75" customHeight="1">
      <c r="A1434" s="6">
        <v>10863.0</v>
      </c>
      <c r="B1434" s="6" t="s">
        <v>30</v>
      </c>
      <c r="C1434" s="7">
        <v>157.06156201885807</v>
      </c>
      <c r="D1434" s="7">
        <v>70.67770290848614</v>
      </c>
      <c r="E1434" s="7">
        <f t="array" ref="E1434">IF(B1434 = "male", 1, 0)</f>
        <v>0</v>
      </c>
      <c r="L1434" s="4"/>
      <c r="M1434" s="5"/>
    </row>
    <row r="1435" ht="15.75" customHeight="1">
      <c r="A1435" s="14">
        <v>10864.0</v>
      </c>
      <c r="B1435" s="14" t="s">
        <v>30</v>
      </c>
      <c r="C1435" s="15">
        <v>165.4512622574238</v>
      </c>
      <c r="D1435" s="15">
        <v>74.45306801584071</v>
      </c>
      <c r="E1435" s="15">
        <f t="array" ref="E1435">IF(B1435 = "male", 1, 0)</f>
        <v>0</v>
      </c>
      <c r="L1435" s="4"/>
      <c r="M1435" s="5"/>
    </row>
    <row r="1436" ht="15.75" customHeight="1">
      <c r="A1436" s="6">
        <v>10865.0</v>
      </c>
      <c r="B1436" s="6" t="s">
        <v>30</v>
      </c>
      <c r="C1436" s="7">
        <v>162.1955060668456</v>
      </c>
      <c r="D1436" s="7">
        <v>72.98797773008053</v>
      </c>
      <c r="E1436" s="7">
        <f t="array" ref="E1436">IF(B1436 = "male", 1, 0)</f>
        <v>0</v>
      </c>
      <c r="L1436" s="4"/>
      <c r="M1436" s="5"/>
    </row>
    <row r="1437" ht="15.75" customHeight="1">
      <c r="A1437" s="14">
        <v>10867.0</v>
      </c>
      <c r="B1437" s="14" t="s">
        <v>30</v>
      </c>
      <c r="C1437" s="15">
        <v>164.02431750784464</v>
      </c>
      <c r="D1437" s="15">
        <v>73.81094287853008</v>
      </c>
      <c r="E1437" s="15">
        <f t="array" ref="E1437">IF(B1437 = "male", 1, 0)</f>
        <v>0</v>
      </c>
      <c r="L1437" s="4"/>
      <c r="M1437" s="5"/>
    </row>
    <row r="1438" ht="15.75" customHeight="1">
      <c r="A1438" s="6">
        <v>10869.0</v>
      </c>
      <c r="B1438" s="6" t="s">
        <v>30</v>
      </c>
      <c r="C1438" s="7">
        <v>153.93080580410228</v>
      </c>
      <c r="D1438" s="7">
        <v>69.26886261184603</v>
      </c>
      <c r="E1438" s="7">
        <f t="array" ref="E1438">IF(B1438 = "male", 1, 0)</f>
        <v>0</v>
      </c>
      <c r="L1438" s="4"/>
      <c r="M1438" s="5"/>
    </row>
    <row r="1439" ht="15.75" customHeight="1">
      <c r="A1439" s="14">
        <v>10870.0</v>
      </c>
      <c r="B1439" s="14" t="s">
        <v>30</v>
      </c>
      <c r="C1439" s="15">
        <v>166.037857239297</v>
      </c>
      <c r="D1439" s="15">
        <v>74.71703575768366</v>
      </c>
      <c r="E1439" s="15">
        <f t="array" ref="E1439">IF(B1439 = "male", 1, 0)</f>
        <v>0</v>
      </c>
      <c r="L1439" s="4"/>
      <c r="M1439" s="5"/>
    </row>
    <row r="1440" ht="15.75" customHeight="1">
      <c r="A1440" s="6">
        <v>10876.0</v>
      </c>
      <c r="B1440" s="6" t="s">
        <v>30</v>
      </c>
      <c r="C1440" s="7">
        <v>163.63989782215006</v>
      </c>
      <c r="D1440" s="7">
        <v>73.63795401996752</v>
      </c>
      <c r="E1440" s="7">
        <f t="array" ref="E1440">IF(B1440 = "male", 1, 0)</f>
        <v>0</v>
      </c>
      <c r="L1440" s="4"/>
      <c r="M1440" s="5"/>
    </row>
    <row r="1441" ht="15.75" customHeight="1">
      <c r="A1441" s="14">
        <v>10883.0</v>
      </c>
      <c r="B1441" s="14" t="s">
        <v>30</v>
      </c>
      <c r="C1441" s="15">
        <v>158.11106422453528</v>
      </c>
      <c r="D1441" s="15">
        <v>71.14997890104088</v>
      </c>
      <c r="E1441" s="15">
        <f t="array" ref="E1441">IF(B1441 = "male", 1, 0)</f>
        <v>0</v>
      </c>
      <c r="L1441" s="4"/>
      <c r="M1441" s="5"/>
    </row>
    <row r="1442" ht="15.75" customHeight="1">
      <c r="A1442" s="6">
        <v>10885.0</v>
      </c>
      <c r="B1442" s="6" t="s">
        <v>30</v>
      </c>
      <c r="C1442" s="7">
        <v>165.86001134959918</v>
      </c>
      <c r="D1442" s="7">
        <v>74.63700510731964</v>
      </c>
      <c r="E1442" s="7">
        <f t="array" ref="E1442">IF(B1442 = "male", 1, 0)</f>
        <v>0</v>
      </c>
      <c r="L1442" s="4"/>
      <c r="M1442" s="5"/>
    </row>
    <row r="1443" ht="15.75" customHeight="1">
      <c r="A1443" s="14">
        <v>10886.0</v>
      </c>
      <c r="B1443" s="14" t="s">
        <v>30</v>
      </c>
      <c r="C1443" s="15">
        <v>161.22545020883294</v>
      </c>
      <c r="D1443" s="15">
        <v>72.55145259397483</v>
      </c>
      <c r="E1443" s="15">
        <f t="array" ref="E1443">IF(B1443 = "male", 1, 0)</f>
        <v>0</v>
      </c>
      <c r="L1443" s="4"/>
      <c r="M1443" s="5"/>
    </row>
    <row r="1444" ht="15.75" customHeight="1">
      <c r="A1444" s="6">
        <v>10887.0</v>
      </c>
      <c r="B1444" s="6" t="s">
        <v>30</v>
      </c>
      <c r="C1444" s="7">
        <v>166.9446743568641</v>
      </c>
      <c r="D1444" s="7">
        <v>75.12510346058885</v>
      </c>
      <c r="E1444" s="7">
        <f t="array" ref="E1444">IF(B1444 = "male", 1, 0)</f>
        <v>0</v>
      </c>
      <c r="L1444" s="4"/>
      <c r="M1444" s="5"/>
    </row>
    <row r="1445" ht="15.75" customHeight="1">
      <c r="A1445" s="14">
        <v>10890.0</v>
      </c>
      <c r="B1445" s="14" t="s">
        <v>30</v>
      </c>
      <c r="C1445" s="15">
        <v>158.36284623843625</v>
      </c>
      <c r="D1445" s="15">
        <v>71.26328080729631</v>
      </c>
      <c r="E1445" s="15">
        <f t="array" ref="E1445">IF(B1445 = "male", 1, 0)</f>
        <v>0</v>
      </c>
      <c r="L1445" s="4"/>
      <c r="M1445" s="5"/>
    </row>
    <row r="1446" ht="15.75" customHeight="1">
      <c r="A1446" s="6">
        <v>10893.0</v>
      </c>
      <c r="B1446" s="6" t="s">
        <v>30</v>
      </c>
      <c r="C1446" s="7">
        <v>160.10377372799013</v>
      </c>
      <c r="D1446" s="7">
        <v>72.04669817759556</v>
      </c>
      <c r="E1446" s="7">
        <f t="array" ref="E1446">IF(B1446 = "male", 1, 0)</f>
        <v>0</v>
      </c>
      <c r="L1446" s="4"/>
      <c r="M1446" s="5"/>
    </row>
    <row r="1447" ht="15.75" customHeight="1">
      <c r="A1447" s="14">
        <v>10894.0</v>
      </c>
      <c r="B1447" s="14" t="s">
        <v>30</v>
      </c>
      <c r="C1447" s="15">
        <v>164.66605520597625</v>
      </c>
      <c r="D1447" s="15">
        <v>74.09972484268931</v>
      </c>
      <c r="E1447" s="15">
        <f t="array" ref="E1447">IF(B1447 = "male", 1, 0)</f>
        <v>0</v>
      </c>
      <c r="L1447" s="4"/>
      <c r="M1447" s="5"/>
    </row>
    <row r="1448" ht="15.75" customHeight="1">
      <c r="A1448" s="6">
        <v>10895.0</v>
      </c>
      <c r="B1448" s="6" t="s">
        <v>30</v>
      </c>
      <c r="C1448" s="7">
        <v>159.28522499901374</v>
      </c>
      <c r="D1448" s="7">
        <v>71.67835124955619</v>
      </c>
      <c r="E1448" s="7">
        <f t="array" ref="E1448">IF(B1448 = "male", 1, 0)</f>
        <v>0</v>
      </c>
      <c r="L1448" s="4"/>
      <c r="M1448" s="5"/>
    </row>
    <row r="1449" ht="15.75" customHeight="1">
      <c r="A1449" s="14">
        <v>10896.0</v>
      </c>
      <c r="B1449" s="14" t="s">
        <v>30</v>
      </c>
      <c r="C1449" s="15">
        <v>165.38959820235462</v>
      </c>
      <c r="D1449" s="15">
        <v>74.42531919105959</v>
      </c>
      <c r="E1449" s="15">
        <f t="array" ref="E1449">IF(B1449 = "male", 1, 0)</f>
        <v>0</v>
      </c>
      <c r="L1449" s="4"/>
      <c r="M1449" s="5"/>
    </row>
    <row r="1450" ht="15.75" customHeight="1">
      <c r="A1450" s="6">
        <v>10898.0</v>
      </c>
      <c r="B1450" s="6" t="s">
        <v>30</v>
      </c>
      <c r="C1450" s="7">
        <v>161.1654615061448</v>
      </c>
      <c r="D1450" s="7">
        <v>72.52445767776516</v>
      </c>
      <c r="E1450" s="7">
        <f t="array" ref="E1450">IF(B1450 = "male", 1, 0)</f>
        <v>0</v>
      </c>
      <c r="L1450" s="4"/>
      <c r="M1450" s="5"/>
    </row>
    <row r="1451" ht="15.75" customHeight="1">
      <c r="A1451" s="14">
        <v>10899.0</v>
      </c>
      <c r="B1451" s="14" t="s">
        <v>30</v>
      </c>
      <c r="C1451" s="15">
        <v>163.94345381180926</v>
      </c>
      <c r="D1451" s="15">
        <v>73.77455421531417</v>
      </c>
      <c r="E1451" s="15">
        <f t="array" ref="E1451">IF(B1451 = "male", 1, 0)</f>
        <v>0</v>
      </c>
      <c r="L1451" s="4"/>
      <c r="M1451" s="5"/>
    </row>
    <row r="1452" ht="15.75" customHeight="1">
      <c r="A1452" s="6">
        <v>10900.0</v>
      </c>
      <c r="B1452" s="6" t="s">
        <v>30</v>
      </c>
      <c r="C1452" s="7">
        <v>153.9505786202908</v>
      </c>
      <c r="D1452" s="7">
        <v>69.27776037913087</v>
      </c>
      <c r="E1452" s="7">
        <f t="array" ref="E1452">IF(B1452 = "male", 1, 0)</f>
        <v>0</v>
      </c>
      <c r="L1452" s="4"/>
      <c r="M1452" s="5"/>
    </row>
    <row r="1453" ht="15.75" customHeight="1">
      <c r="A1453" s="14">
        <v>10905.0</v>
      </c>
      <c r="B1453" s="14" t="s">
        <v>30</v>
      </c>
      <c r="C1453" s="15">
        <v>164.75467952036843</v>
      </c>
      <c r="D1453" s="15">
        <v>74.1396057841658</v>
      </c>
      <c r="E1453" s="15">
        <f t="array" ref="E1453">IF(B1453 = "male", 1, 0)</f>
        <v>0</v>
      </c>
      <c r="L1453" s="4"/>
      <c r="M1453" s="5"/>
    </row>
    <row r="1454" ht="15.75" customHeight="1">
      <c r="A1454" s="6">
        <v>10906.0</v>
      </c>
      <c r="B1454" s="6" t="s">
        <v>30</v>
      </c>
      <c r="C1454" s="7">
        <v>166.65067622912576</v>
      </c>
      <c r="D1454" s="7">
        <v>74.9928043031066</v>
      </c>
      <c r="E1454" s="7">
        <f t="array" ref="E1454">IF(B1454 = "male", 1, 0)</f>
        <v>0</v>
      </c>
      <c r="L1454" s="4"/>
      <c r="M1454" s="5"/>
    </row>
    <row r="1455" ht="15.75" customHeight="1">
      <c r="A1455" s="14">
        <v>10908.0</v>
      </c>
      <c r="B1455" s="14" t="s">
        <v>30</v>
      </c>
      <c r="C1455" s="15">
        <v>164.31730722809937</v>
      </c>
      <c r="D1455" s="15">
        <v>73.94278825264472</v>
      </c>
      <c r="E1455" s="15">
        <f t="array" ref="E1455">IF(B1455 = "male", 1, 0)</f>
        <v>0</v>
      </c>
      <c r="L1455" s="4"/>
      <c r="M1455" s="5"/>
    </row>
    <row r="1456" ht="15.75" customHeight="1">
      <c r="A1456" s="6">
        <v>10909.0</v>
      </c>
      <c r="B1456" s="6" t="s">
        <v>30</v>
      </c>
      <c r="C1456" s="7">
        <v>159.80781164879792</v>
      </c>
      <c r="D1456" s="7">
        <v>71.91351524195906</v>
      </c>
      <c r="E1456" s="7">
        <f t="array" ref="E1456">IF(B1456 = "male", 1, 0)</f>
        <v>0</v>
      </c>
      <c r="L1456" s="4"/>
      <c r="M1456" s="5"/>
    </row>
    <row r="1457" ht="15.75" customHeight="1">
      <c r="A1457" s="14">
        <v>10910.0</v>
      </c>
      <c r="B1457" s="14" t="s">
        <v>30</v>
      </c>
      <c r="C1457" s="15">
        <v>165.77742279928952</v>
      </c>
      <c r="D1457" s="15">
        <v>74.59984025968029</v>
      </c>
      <c r="E1457" s="15">
        <f t="array" ref="E1457">IF(B1457 = "male", 1, 0)</f>
        <v>0</v>
      </c>
      <c r="L1457" s="4"/>
      <c r="M1457" s="5"/>
    </row>
    <row r="1458" ht="15.75" customHeight="1">
      <c r="A1458" s="6">
        <v>10911.0</v>
      </c>
      <c r="B1458" s="6" t="s">
        <v>30</v>
      </c>
      <c r="C1458" s="7">
        <v>147.98065811350367</v>
      </c>
      <c r="D1458" s="7">
        <v>66.59129615107665</v>
      </c>
      <c r="E1458" s="7">
        <f t="array" ref="E1458">IF(B1458 = "male", 1, 0)</f>
        <v>0</v>
      </c>
      <c r="L1458" s="4"/>
      <c r="M1458" s="5"/>
    </row>
    <row r="1459" ht="15.75" customHeight="1">
      <c r="A1459" s="14">
        <v>10913.0</v>
      </c>
      <c r="B1459" s="14" t="s">
        <v>30</v>
      </c>
      <c r="C1459" s="15">
        <v>158.7139803250825</v>
      </c>
      <c r="D1459" s="15">
        <v>71.42129114628713</v>
      </c>
      <c r="E1459" s="15">
        <f t="array" ref="E1459">IF(B1459 = "male", 1, 0)</f>
        <v>0</v>
      </c>
      <c r="L1459" s="4"/>
      <c r="M1459" s="5"/>
    </row>
    <row r="1460" ht="15.75" customHeight="1">
      <c r="A1460" s="6">
        <v>10914.0</v>
      </c>
      <c r="B1460" s="6" t="s">
        <v>30</v>
      </c>
      <c r="C1460" s="7">
        <v>153.19166990621076</v>
      </c>
      <c r="D1460" s="7">
        <v>68.93625145779484</v>
      </c>
      <c r="E1460" s="7">
        <f t="array" ref="E1460">IF(B1460 = "male", 1, 0)</f>
        <v>0</v>
      </c>
      <c r="L1460" s="4"/>
      <c r="M1460" s="5"/>
    </row>
    <row r="1461" ht="15.75" customHeight="1">
      <c r="A1461" s="14">
        <v>10915.0</v>
      </c>
      <c r="B1461" s="14" t="s">
        <v>30</v>
      </c>
      <c r="C1461" s="15">
        <v>163.91187205378898</v>
      </c>
      <c r="D1461" s="15">
        <v>73.76034242420505</v>
      </c>
      <c r="E1461" s="15">
        <f t="array" ref="E1461">IF(B1461 = "male", 1, 0)</f>
        <v>0</v>
      </c>
      <c r="L1461" s="4"/>
      <c r="M1461" s="5"/>
    </row>
    <row r="1462" ht="15.75" customHeight="1">
      <c r="A1462" s="6">
        <v>10919.0</v>
      </c>
      <c r="B1462" s="6" t="s">
        <v>30</v>
      </c>
      <c r="C1462" s="7">
        <v>173.51354047743186</v>
      </c>
      <c r="D1462" s="7">
        <v>78.08109321484434</v>
      </c>
      <c r="E1462" s="7">
        <f t="array" ref="E1462">IF(B1462 = "male", 1, 0)</f>
        <v>0</v>
      </c>
      <c r="L1462" s="4"/>
      <c r="M1462" s="5"/>
    </row>
    <row r="1463" ht="15.75" customHeight="1">
      <c r="A1463" s="14">
        <v>10921.0</v>
      </c>
      <c r="B1463" s="14" t="s">
        <v>30</v>
      </c>
      <c r="C1463" s="15">
        <v>161.74615206182966</v>
      </c>
      <c r="D1463" s="15">
        <v>72.78576842782336</v>
      </c>
      <c r="E1463" s="15">
        <f t="array" ref="E1463">IF(B1463 = "male", 1, 0)</f>
        <v>0</v>
      </c>
      <c r="L1463" s="4"/>
      <c r="M1463" s="5"/>
    </row>
    <row r="1464" ht="15.75" customHeight="1">
      <c r="A1464" s="6">
        <v>10923.0</v>
      </c>
      <c r="B1464" s="6" t="s">
        <v>30</v>
      </c>
      <c r="C1464" s="7">
        <v>159.08119345631115</v>
      </c>
      <c r="D1464" s="7">
        <v>71.58653705534002</v>
      </c>
      <c r="E1464" s="7">
        <f t="array" ref="E1464">IF(B1464 = "male", 1, 0)</f>
        <v>0</v>
      </c>
      <c r="L1464" s="4"/>
      <c r="M1464" s="5"/>
    </row>
    <row r="1465" ht="15.75" customHeight="1">
      <c r="A1465" s="14">
        <v>10925.0</v>
      </c>
      <c r="B1465" s="14" t="s">
        <v>30</v>
      </c>
      <c r="C1465" s="15">
        <v>149.36860270390292</v>
      </c>
      <c r="D1465" s="15">
        <v>67.21587121675631</v>
      </c>
      <c r="E1465" s="15">
        <f t="array" ref="E1465">IF(B1465 = "male", 1, 0)</f>
        <v>0</v>
      </c>
      <c r="L1465" s="4"/>
      <c r="M1465" s="5"/>
    </row>
    <row r="1466" ht="15.75" customHeight="1">
      <c r="A1466" s="6">
        <v>10926.0</v>
      </c>
      <c r="B1466" s="6" t="s">
        <v>30</v>
      </c>
      <c r="C1466" s="7">
        <v>156.6200446055452</v>
      </c>
      <c r="D1466" s="7">
        <v>70.47902007249533</v>
      </c>
      <c r="E1466" s="7">
        <f t="array" ref="E1466">IF(B1466 = "male", 1, 0)</f>
        <v>0</v>
      </c>
      <c r="L1466" s="4"/>
      <c r="M1466" s="5"/>
    </row>
    <row r="1467" ht="15.75" customHeight="1">
      <c r="A1467" s="14">
        <v>10928.0</v>
      </c>
      <c r="B1467" s="14" t="s">
        <v>30</v>
      </c>
      <c r="C1467" s="15">
        <v>175.43076866741364</v>
      </c>
      <c r="D1467" s="15">
        <v>78.94384590033614</v>
      </c>
      <c r="E1467" s="15">
        <f t="array" ref="E1467">IF(B1467 = "male", 1, 0)</f>
        <v>0</v>
      </c>
      <c r="L1467" s="4"/>
      <c r="M1467" s="5"/>
    </row>
    <row r="1468" ht="15.75" customHeight="1">
      <c r="A1468" s="6">
        <v>10935.0</v>
      </c>
      <c r="B1468" s="6" t="s">
        <v>30</v>
      </c>
      <c r="C1468" s="7">
        <v>168.30876361131354</v>
      </c>
      <c r="D1468" s="7">
        <v>75.7389436250911</v>
      </c>
      <c r="E1468" s="7">
        <f t="array" ref="E1468">IF(B1468 = "male", 1, 0)</f>
        <v>0</v>
      </c>
      <c r="L1468" s="4"/>
      <c r="M1468" s="5"/>
    </row>
    <row r="1469" ht="15.75" customHeight="1">
      <c r="A1469" s="14">
        <v>10937.0</v>
      </c>
      <c r="B1469" s="14" t="s">
        <v>30</v>
      </c>
      <c r="C1469" s="15">
        <v>172.55460569252506</v>
      </c>
      <c r="D1469" s="15">
        <v>77.64957256163628</v>
      </c>
      <c r="E1469" s="15">
        <f t="array" ref="E1469">IF(B1469 = "male", 1, 0)</f>
        <v>0</v>
      </c>
      <c r="L1469" s="4"/>
      <c r="M1469" s="5"/>
    </row>
    <row r="1470" ht="15.75" customHeight="1">
      <c r="A1470" s="6">
        <v>10938.0</v>
      </c>
      <c r="B1470" s="6" t="s">
        <v>30</v>
      </c>
      <c r="C1470" s="7">
        <v>164.6546620829173</v>
      </c>
      <c r="D1470" s="7">
        <v>74.09459793731278</v>
      </c>
      <c r="E1470" s="7">
        <f t="array" ref="E1470">IF(B1470 = "male", 1, 0)</f>
        <v>0</v>
      </c>
      <c r="L1470" s="4"/>
      <c r="M1470" s="5"/>
    </row>
    <row r="1471" ht="15.75" customHeight="1">
      <c r="A1471" s="14">
        <v>10942.0</v>
      </c>
      <c r="B1471" s="14" t="s">
        <v>30</v>
      </c>
      <c r="C1471" s="15">
        <v>172.42897149268094</v>
      </c>
      <c r="D1471" s="15">
        <v>77.59303717170643</v>
      </c>
      <c r="E1471" s="15">
        <f t="array" ref="E1471">IF(B1471 = "male", 1, 0)</f>
        <v>0</v>
      </c>
      <c r="L1471" s="4"/>
      <c r="M1471" s="5"/>
    </row>
    <row r="1472" ht="15.75" customHeight="1">
      <c r="A1472" s="6">
        <v>10946.0</v>
      </c>
      <c r="B1472" s="6" t="s">
        <v>30</v>
      </c>
      <c r="C1472" s="7">
        <v>176.98956034948918</v>
      </c>
      <c r="D1472" s="7">
        <v>79.64530215727014</v>
      </c>
      <c r="E1472" s="7">
        <f t="array" ref="E1472">IF(B1472 = "male", 1, 0)</f>
        <v>0</v>
      </c>
      <c r="L1472" s="4"/>
      <c r="M1472" s="5"/>
    </row>
    <row r="1473" ht="15.75" customHeight="1">
      <c r="A1473" s="14">
        <v>10947.0</v>
      </c>
      <c r="B1473" s="14" t="s">
        <v>30</v>
      </c>
      <c r="C1473" s="15">
        <v>158.92717481465272</v>
      </c>
      <c r="D1473" s="15">
        <v>71.51722866659372</v>
      </c>
      <c r="E1473" s="15">
        <f t="array" ref="E1473">IF(B1473 = "male", 1, 0)</f>
        <v>0</v>
      </c>
      <c r="L1473" s="4"/>
      <c r="M1473" s="5"/>
    </row>
    <row r="1474" ht="15.75" customHeight="1">
      <c r="A1474" s="6">
        <v>10948.0</v>
      </c>
      <c r="B1474" s="6" t="s">
        <v>30</v>
      </c>
      <c r="C1474" s="7">
        <v>162.89491928624017</v>
      </c>
      <c r="D1474" s="7">
        <v>73.30271367880808</v>
      </c>
      <c r="E1474" s="7">
        <f t="array" ref="E1474">IF(B1474 = "male", 1, 0)</f>
        <v>0</v>
      </c>
      <c r="L1474" s="4"/>
      <c r="M1474" s="5"/>
    </row>
    <row r="1475" ht="15.75" customHeight="1">
      <c r="A1475" s="14">
        <v>10951.0</v>
      </c>
      <c r="B1475" s="14" t="s">
        <v>30</v>
      </c>
      <c r="C1475" s="15">
        <v>169.01493667516672</v>
      </c>
      <c r="D1475" s="15">
        <v>76.05672150382503</v>
      </c>
      <c r="E1475" s="15">
        <f t="array" ref="E1475">IF(B1475 = "male", 1, 0)</f>
        <v>0</v>
      </c>
      <c r="L1475" s="4"/>
      <c r="M1475" s="5"/>
    </row>
    <row r="1476" ht="15.75" customHeight="1">
      <c r="A1476" s="6">
        <v>10952.0</v>
      </c>
      <c r="B1476" s="6" t="s">
        <v>30</v>
      </c>
      <c r="C1476" s="7">
        <v>143.62079847567907</v>
      </c>
      <c r="D1476" s="7">
        <v>64.62935931405558</v>
      </c>
      <c r="E1476" s="7">
        <f t="array" ref="E1476">IF(B1476 = "male", 1, 0)</f>
        <v>0</v>
      </c>
      <c r="L1476" s="4"/>
      <c r="M1476" s="5"/>
    </row>
    <row r="1477" ht="15.75" customHeight="1">
      <c r="A1477" s="14">
        <v>10955.0</v>
      </c>
      <c r="B1477" s="14" t="s">
        <v>30</v>
      </c>
      <c r="C1477" s="15">
        <v>158.48488048663097</v>
      </c>
      <c r="D1477" s="15">
        <v>71.31819621898394</v>
      </c>
      <c r="E1477" s="15">
        <f t="array" ref="E1477">IF(B1477 = "male", 1, 0)</f>
        <v>0</v>
      </c>
      <c r="L1477" s="4"/>
      <c r="M1477" s="5"/>
    </row>
    <row r="1478" ht="15.75" customHeight="1">
      <c r="A1478" s="6">
        <v>10956.0</v>
      </c>
      <c r="B1478" s="6" t="s">
        <v>30</v>
      </c>
      <c r="C1478" s="7">
        <v>166.49865541044073</v>
      </c>
      <c r="D1478" s="7">
        <v>74.92439493469833</v>
      </c>
      <c r="E1478" s="7">
        <f t="array" ref="E1478">IF(B1478 = "male", 1, 0)</f>
        <v>0</v>
      </c>
      <c r="L1478" s="4"/>
      <c r="M1478" s="5"/>
    </row>
    <row r="1479" ht="15.75" customHeight="1">
      <c r="A1479" s="14">
        <v>10961.0</v>
      </c>
      <c r="B1479" s="14" t="s">
        <v>30</v>
      </c>
      <c r="C1479" s="15">
        <v>155.77240490984428</v>
      </c>
      <c r="D1479" s="15">
        <v>70.09758220942993</v>
      </c>
      <c r="E1479" s="15">
        <f t="array" ref="E1479">IF(B1479 = "male", 1, 0)</f>
        <v>0</v>
      </c>
      <c r="L1479" s="4"/>
      <c r="M1479" s="5"/>
    </row>
    <row r="1480" ht="15.75" customHeight="1">
      <c r="A1480" s="6">
        <v>10962.0</v>
      </c>
      <c r="B1480" s="6" t="s">
        <v>30</v>
      </c>
      <c r="C1480" s="7">
        <v>156.90960524349302</v>
      </c>
      <c r="D1480" s="7">
        <v>70.60932235957186</v>
      </c>
      <c r="E1480" s="7">
        <f t="array" ref="E1480">IF(B1480 = "male", 1, 0)</f>
        <v>0</v>
      </c>
      <c r="L1480" s="4"/>
      <c r="M1480" s="5"/>
    </row>
    <row r="1481" ht="15.75" customHeight="1">
      <c r="A1481" s="14">
        <v>10963.0</v>
      </c>
      <c r="B1481" s="14" t="s">
        <v>30</v>
      </c>
      <c r="C1481" s="15">
        <v>155.21523249335016</v>
      </c>
      <c r="D1481" s="15">
        <v>69.84685462200757</v>
      </c>
      <c r="E1481" s="15">
        <f t="array" ref="E1481">IF(B1481 = "male", 1, 0)</f>
        <v>0</v>
      </c>
      <c r="L1481" s="4"/>
      <c r="M1481" s="5"/>
    </row>
    <row r="1482" ht="15.75" customHeight="1">
      <c r="A1482" s="6">
        <v>10964.0</v>
      </c>
      <c r="B1482" s="6" t="s">
        <v>30</v>
      </c>
      <c r="C1482" s="7">
        <v>153.9983916792229</v>
      </c>
      <c r="D1482" s="7">
        <v>69.2992762556503</v>
      </c>
      <c r="E1482" s="7">
        <f t="array" ref="E1482">IF(B1482 = "male", 1, 0)</f>
        <v>0</v>
      </c>
      <c r="L1482" s="4"/>
      <c r="M1482" s="5"/>
    </row>
    <row r="1483" ht="15.75" customHeight="1">
      <c r="A1483" s="14">
        <v>10966.0</v>
      </c>
      <c r="B1483" s="14" t="s">
        <v>30</v>
      </c>
      <c r="C1483" s="15">
        <v>155.98560927348612</v>
      </c>
      <c r="D1483" s="15">
        <v>70.19352417306875</v>
      </c>
      <c r="E1483" s="15">
        <f t="array" ref="E1483">IF(B1483 = "male", 1, 0)</f>
        <v>0</v>
      </c>
      <c r="L1483" s="4"/>
      <c r="M1483" s="5"/>
    </row>
    <row r="1484" ht="15.75" customHeight="1">
      <c r="A1484" s="6">
        <v>10970.0</v>
      </c>
      <c r="B1484" s="6" t="s">
        <v>30</v>
      </c>
      <c r="C1484" s="7">
        <v>156.58739942212858</v>
      </c>
      <c r="D1484" s="7">
        <v>70.46432973995786</v>
      </c>
      <c r="E1484" s="7">
        <f t="array" ref="E1484">IF(B1484 = "male", 1, 0)</f>
        <v>0</v>
      </c>
      <c r="L1484" s="4"/>
      <c r="M1484" s="5"/>
    </row>
    <row r="1485" ht="15.75" customHeight="1">
      <c r="A1485" s="14">
        <v>10971.0</v>
      </c>
      <c r="B1485" s="14" t="s">
        <v>30</v>
      </c>
      <c r="C1485" s="15">
        <v>172.48955354954163</v>
      </c>
      <c r="D1485" s="15">
        <v>77.62029909729374</v>
      </c>
      <c r="E1485" s="15">
        <f t="array" ref="E1485">IF(B1485 = "male", 1, 0)</f>
        <v>0</v>
      </c>
      <c r="L1485" s="4"/>
      <c r="M1485" s="5"/>
    </row>
    <row r="1486" ht="15.75" customHeight="1">
      <c r="A1486" s="6">
        <v>10972.0</v>
      </c>
      <c r="B1486" s="6" t="s">
        <v>30</v>
      </c>
      <c r="C1486" s="7">
        <v>165.5044617385524</v>
      </c>
      <c r="D1486" s="7">
        <v>74.47700778234858</v>
      </c>
      <c r="E1486" s="7">
        <f t="array" ref="E1486">IF(B1486 = "male", 1, 0)</f>
        <v>0</v>
      </c>
      <c r="L1486" s="4"/>
      <c r="M1486" s="5"/>
    </row>
    <row r="1487" ht="15.75" customHeight="1">
      <c r="A1487" s="14">
        <v>10973.0</v>
      </c>
      <c r="B1487" s="14" t="s">
        <v>30</v>
      </c>
      <c r="C1487" s="15">
        <v>167.653807803817</v>
      </c>
      <c r="D1487" s="15">
        <v>75.44421351171765</v>
      </c>
      <c r="E1487" s="15">
        <f t="array" ref="E1487">IF(B1487 = "male", 1, 0)</f>
        <v>0</v>
      </c>
      <c r="L1487" s="4"/>
      <c r="M1487" s="5"/>
    </row>
    <row r="1488" ht="15.75" customHeight="1">
      <c r="A1488" s="6">
        <v>10974.0</v>
      </c>
      <c r="B1488" s="6" t="s">
        <v>30</v>
      </c>
      <c r="C1488" s="7">
        <v>153.697909399555</v>
      </c>
      <c r="D1488" s="7">
        <v>69.16405922979975</v>
      </c>
      <c r="E1488" s="7">
        <f t="array" ref="E1488">IF(B1488 = "male", 1, 0)</f>
        <v>0</v>
      </c>
      <c r="L1488" s="4"/>
      <c r="M1488" s="5"/>
    </row>
    <row r="1489" ht="15.75" customHeight="1">
      <c r="A1489" s="14">
        <v>10975.0</v>
      </c>
      <c r="B1489" s="14" t="s">
        <v>30</v>
      </c>
      <c r="C1489" s="15">
        <v>160.17412321440986</v>
      </c>
      <c r="D1489" s="15">
        <v>72.07835544648444</v>
      </c>
      <c r="E1489" s="15">
        <f t="array" ref="E1489">IF(B1489 = "male", 1, 0)</f>
        <v>0</v>
      </c>
      <c r="L1489" s="4"/>
      <c r="M1489" s="5"/>
    </row>
    <row r="1490" ht="15.75" customHeight="1">
      <c r="A1490" s="6">
        <v>10976.0</v>
      </c>
      <c r="B1490" s="6" t="s">
        <v>30</v>
      </c>
      <c r="C1490" s="7">
        <v>147.80982779638083</v>
      </c>
      <c r="D1490" s="7">
        <v>66.51442250837138</v>
      </c>
      <c r="E1490" s="7">
        <f t="array" ref="E1490">IF(B1490 = "male", 1, 0)</f>
        <v>0</v>
      </c>
      <c r="L1490" s="4"/>
      <c r="M1490" s="5"/>
    </row>
    <row r="1491" ht="15.75" customHeight="1">
      <c r="A1491" s="14">
        <v>10977.0</v>
      </c>
      <c r="B1491" s="14" t="s">
        <v>30</v>
      </c>
      <c r="C1491" s="15">
        <v>163.89297984168894</v>
      </c>
      <c r="D1491" s="15">
        <v>73.75184092876003</v>
      </c>
      <c r="E1491" s="15">
        <f t="array" ref="E1491">IF(B1491 = "male", 1, 0)</f>
        <v>0</v>
      </c>
      <c r="L1491" s="4"/>
      <c r="M1491" s="5"/>
    </row>
    <row r="1492" ht="15.75" customHeight="1">
      <c r="A1492" s="6">
        <v>10980.0</v>
      </c>
      <c r="B1492" s="6" t="s">
        <v>30</v>
      </c>
      <c r="C1492" s="7">
        <v>158.09257721556327</v>
      </c>
      <c r="D1492" s="7">
        <v>71.14165974700347</v>
      </c>
      <c r="E1492" s="7">
        <f t="array" ref="E1492">IF(B1492 = "male", 1, 0)</f>
        <v>0</v>
      </c>
      <c r="L1492" s="4"/>
      <c r="M1492" s="5"/>
    </row>
    <row r="1493" ht="15.75" customHeight="1">
      <c r="A1493" s="14">
        <v>10983.0</v>
      </c>
      <c r="B1493" s="14" t="s">
        <v>30</v>
      </c>
      <c r="C1493" s="15">
        <v>153.78787042250295</v>
      </c>
      <c r="D1493" s="15">
        <v>69.20454169012633</v>
      </c>
      <c r="E1493" s="15">
        <f t="array" ref="E1493">IF(B1493 = "male", 1, 0)</f>
        <v>0</v>
      </c>
      <c r="L1493" s="4"/>
      <c r="M1493" s="5"/>
    </row>
    <row r="1494" ht="15.75" customHeight="1">
      <c r="A1494" s="6">
        <v>10987.0</v>
      </c>
      <c r="B1494" s="6" t="s">
        <v>30</v>
      </c>
      <c r="C1494" s="7">
        <v>158.52743138599658</v>
      </c>
      <c r="D1494" s="7">
        <v>71.33734412369846</v>
      </c>
      <c r="E1494" s="7">
        <f t="array" ref="E1494">IF(B1494 = "male", 1, 0)</f>
        <v>0</v>
      </c>
      <c r="L1494" s="4"/>
      <c r="M1494" s="5"/>
    </row>
    <row r="1495" ht="15.75" customHeight="1">
      <c r="A1495" s="14">
        <v>10989.0</v>
      </c>
      <c r="B1495" s="14" t="s">
        <v>30</v>
      </c>
      <c r="C1495" s="15">
        <v>170.22041233248333</v>
      </c>
      <c r="D1495" s="15">
        <v>76.5991855496175</v>
      </c>
      <c r="E1495" s="15">
        <f t="array" ref="E1495">IF(B1495 = "male", 1, 0)</f>
        <v>0</v>
      </c>
      <c r="L1495" s="4"/>
      <c r="M1495" s="5"/>
    </row>
    <row r="1496" ht="15.75" customHeight="1">
      <c r="A1496" s="6">
        <v>10990.0</v>
      </c>
      <c r="B1496" s="6" t="s">
        <v>30</v>
      </c>
      <c r="C1496" s="7">
        <v>162.38838495695762</v>
      </c>
      <c r="D1496" s="7">
        <v>73.07477323063094</v>
      </c>
      <c r="E1496" s="7">
        <f t="array" ref="E1496">IF(B1496 = "male", 1, 0)</f>
        <v>0</v>
      </c>
      <c r="L1496" s="4"/>
      <c r="M1496" s="5"/>
    </row>
    <row r="1497" ht="15.75" customHeight="1">
      <c r="A1497" s="14">
        <v>10991.0</v>
      </c>
      <c r="B1497" s="14" t="s">
        <v>30</v>
      </c>
      <c r="C1497" s="15">
        <v>165.67615762662874</v>
      </c>
      <c r="D1497" s="15">
        <v>74.55427093198293</v>
      </c>
      <c r="E1497" s="15">
        <f t="array" ref="E1497">IF(B1497 = "male", 1, 0)</f>
        <v>0</v>
      </c>
      <c r="L1497" s="4"/>
      <c r="M1497" s="5"/>
    </row>
    <row r="1498" ht="15.75" customHeight="1">
      <c r="A1498" s="6">
        <v>10994.0</v>
      </c>
      <c r="B1498" s="6" t="s">
        <v>30</v>
      </c>
      <c r="C1498" s="7">
        <v>157.29943853570705</v>
      </c>
      <c r="D1498" s="7">
        <v>70.78474734106818</v>
      </c>
      <c r="E1498" s="7">
        <f t="array" ref="E1498">IF(B1498 = "male", 1, 0)</f>
        <v>0</v>
      </c>
      <c r="L1498" s="4"/>
      <c r="M1498" s="5"/>
    </row>
    <row r="1499" ht="15.75" customHeight="1">
      <c r="A1499" s="14">
        <v>10995.0</v>
      </c>
      <c r="B1499" s="14" t="s">
        <v>30</v>
      </c>
      <c r="C1499" s="15">
        <v>175.0449851241315</v>
      </c>
      <c r="D1499" s="15">
        <v>78.77024330585918</v>
      </c>
      <c r="E1499" s="15">
        <f t="array" ref="E1499">IF(B1499 = "male", 1, 0)</f>
        <v>0</v>
      </c>
      <c r="L1499" s="4"/>
      <c r="M1499" s="5"/>
    </row>
    <row r="1500" ht="15.75" customHeight="1">
      <c r="A1500" s="6">
        <v>10997.0</v>
      </c>
      <c r="B1500" s="6" t="s">
        <v>30</v>
      </c>
      <c r="C1500" s="7">
        <v>162.3067470000114</v>
      </c>
      <c r="D1500" s="7">
        <v>73.03803615000513</v>
      </c>
      <c r="E1500" s="7">
        <f t="array" ref="E1500">IF(B1500 = "male", 1, 0)</f>
        <v>0</v>
      </c>
      <c r="L1500" s="4"/>
      <c r="M1500" s="5"/>
    </row>
    <row r="1501" ht="15.75" customHeight="1">
      <c r="A1501" s="14">
        <v>10999.0</v>
      </c>
      <c r="B1501" s="14" t="s">
        <v>30</v>
      </c>
      <c r="C1501" s="15">
        <v>158.5758149250601</v>
      </c>
      <c r="D1501" s="15">
        <v>71.35911671627704</v>
      </c>
      <c r="E1501" s="15">
        <f t="array" ref="E1501">IF(B1501 = "male", 1, 0)</f>
        <v>0</v>
      </c>
      <c r="L1501" s="4"/>
      <c r="M1501" s="5"/>
    </row>
    <row r="1502" ht="15.75" customHeight="1">
      <c r="A1502" s="6">
        <v>11002.0</v>
      </c>
      <c r="B1502" s="6" t="s">
        <v>30</v>
      </c>
      <c r="C1502" s="7">
        <v>152.46523074189105</v>
      </c>
      <c r="D1502" s="7">
        <v>68.60935383385097</v>
      </c>
      <c r="E1502" s="7">
        <f t="array" ref="E1502">IF(B1502 = "male", 1, 0)</f>
        <v>0</v>
      </c>
      <c r="L1502" s="4"/>
      <c r="M1502" s="5"/>
    </row>
    <row r="1503" ht="15.75" customHeight="1">
      <c r="A1503" s="14">
        <v>11003.0</v>
      </c>
      <c r="B1503" s="14" t="s">
        <v>30</v>
      </c>
      <c r="C1503" s="15">
        <v>155.53028045120513</v>
      </c>
      <c r="D1503" s="15">
        <v>69.98862620304232</v>
      </c>
      <c r="E1503" s="15">
        <f t="array" ref="E1503">IF(B1503 = "male", 1, 0)</f>
        <v>0</v>
      </c>
      <c r="L1503" s="4"/>
      <c r="M1503" s="5"/>
    </row>
    <row r="1504" ht="15.75" customHeight="1">
      <c r="A1504" s="6">
        <v>11005.0</v>
      </c>
      <c r="B1504" s="6" t="s">
        <v>30</v>
      </c>
      <c r="C1504" s="7">
        <v>169.2529537775693</v>
      </c>
      <c r="D1504" s="7">
        <v>76.16382919990619</v>
      </c>
      <c r="E1504" s="7">
        <f t="array" ref="E1504">IF(B1504 = "male", 1, 0)</f>
        <v>0</v>
      </c>
      <c r="L1504" s="4"/>
      <c r="M1504" s="5"/>
    </row>
    <row r="1505" ht="15.75" customHeight="1">
      <c r="A1505" s="14">
        <v>11012.0</v>
      </c>
      <c r="B1505" s="14" t="s">
        <v>30</v>
      </c>
      <c r="C1505" s="15">
        <v>154.85556242322443</v>
      </c>
      <c r="D1505" s="15">
        <v>69.68500309045099</v>
      </c>
      <c r="E1505" s="15">
        <f t="array" ref="E1505">IF(B1505 = "male", 1, 0)</f>
        <v>0</v>
      </c>
      <c r="L1505" s="4"/>
      <c r="M1505" s="5"/>
    </row>
    <row r="1506" ht="15.75" customHeight="1">
      <c r="A1506" s="6">
        <v>11013.0</v>
      </c>
      <c r="B1506" s="6" t="s">
        <v>30</v>
      </c>
      <c r="C1506" s="7">
        <v>162.49098877889287</v>
      </c>
      <c r="D1506" s="7">
        <v>73.1209449505018</v>
      </c>
      <c r="E1506" s="7">
        <f t="array" ref="E1506">IF(B1506 = "male", 1, 0)</f>
        <v>0</v>
      </c>
      <c r="L1506" s="4"/>
      <c r="M1506" s="5"/>
    </row>
    <row r="1507" ht="15.75" customHeight="1">
      <c r="A1507" s="14">
        <v>11015.0</v>
      </c>
      <c r="B1507" s="14" t="s">
        <v>30</v>
      </c>
      <c r="C1507" s="15">
        <v>158.0477004768413</v>
      </c>
      <c r="D1507" s="15">
        <v>71.12146521457859</v>
      </c>
      <c r="E1507" s="15">
        <f t="array" ref="E1507">IF(B1507 = "male", 1, 0)</f>
        <v>0</v>
      </c>
      <c r="L1507" s="4"/>
      <c r="M1507" s="5"/>
    </row>
    <row r="1508" ht="15.75" customHeight="1">
      <c r="A1508" s="6">
        <v>11016.0</v>
      </c>
      <c r="B1508" s="6" t="s">
        <v>30</v>
      </c>
      <c r="C1508" s="7">
        <v>161.90787152496546</v>
      </c>
      <c r="D1508" s="7">
        <v>72.85854218623446</v>
      </c>
      <c r="E1508" s="7">
        <f t="array" ref="E1508">IF(B1508 = "male", 1, 0)</f>
        <v>0</v>
      </c>
      <c r="L1508" s="4"/>
      <c r="M1508" s="5"/>
    </row>
    <row r="1509" ht="15.75" customHeight="1">
      <c r="A1509" s="14">
        <v>11017.0</v>
      </c>
      <c r="B1509" s="14" t="s">
        <v>30</v>
      </c>
      <c r="C1509" s="15">
        <v>164.26301003830014</v>
      </c>
      <c r="D1509" s="15">
        <v>73.91835451723506</v>
      </c>
      <c r="E1509" s="15">
        <f t="array" ref="E1509">IF(B1509 = "male", 1, 0)</f>
        <v>0</v>
      </c>
      <c r="L1509" s="4"/>
      <c r="M1509" s="5"/>
    </row>
    <row r="1510" ht="15.75" customHeight="1">
      <c r="A1510" s="6">
        <v>11020.0</v>
      </c>
      <c r="B1510" s="6" t="s">
        <v>30</v>
      </c>
      <c r="C1510" s="7">
        <v>153.36023567704518</v>
      </c>
      <c r="D1510" s="7">
        <v>69.01210605467034</v>
      </c>
      <c r="E1510" s="7">
        <f t="array" ref="E1510">IF(B1510 = "male", 1, 0)</f>
        <v>0</v>
      </c>
      <c r="L1510" s="4"/>
      <c r="M1510" s="5"/>
    </row>
    <row r="1511" ht="15.75" customHeight="1">
      <c r="A1511" s="14">
        <v>11021.0</v>
      </c>
      <c r="B1511" s="14" t="s">
        <v>30</v>
      </c>
      <c r="C1511" s="15">
        <v>171.10989085410543</v>
      </c>
      <c r="D1511" s="15">
        <v>76.99945088434744</v>
      </c>
      <c r="E1511" s="15">
        <f t="array" ref="E1511">IF(B1511 = "male", 1, 0)</f>
        <v>0</v>
      </c>
      <c r="L1511" s="4"/>
      <c r="M1511" s="5"/>
    </row>
    <row r="1512" ht="15.75" customHeight="1">
      <c r="A1512" s="6">
        <v>11022.0</v>
      </c>
      <c r="B1512" s="6" t="s">
        <v>30</v>
      </c>
      <c r="C1512" s="7">
        <v>162.58126424250128</v>
      </c>
      <c r="D1512" s="7">
        <v>73.16156890912558</v>
      </c>
      <c r="E1512" s="7">
        <f t="array" ref="E1512">IF(B1512 = "male", 1, 0)</f>
        <v>0</v>
      </c>
      <c r="L1512" s="4"/>
      <c r="M1512" s="5"/>
    </row>
    <row r="1513" ht="15.75" customHeight="1">
      <c r="A1513" s="14">
        <v>11023.0</v>
      </c>
      <c r="B1513" s="14" t="s">
        <v>30</v>
      </c>
      <c r="C1513" s="15">
        <v>162.4005369902608</v>
      </c>
      <c r="D1513" s="15">
        <v>73.08024164561736</v>
      </c>
      <c r="E1513" s="15">
        <f t="array" ref="E1513">IF(B1513 = "male", 1, 0)</f>
        <v>0</v>
      </c>
      <c r="L1513" s="4"/>
      <c r="M1513" s="5"/>
    </row>
    <row r="1514" ht="15.75" customHeight="1">
      <c r="A1514" s="6">
        <v>11024.0</v>
      </c>
      <c r="B1514" s="6" t="s">
        <v>30</v>
      </c>
      <c r="C1514" s="7">
        <v>157.21480045922695</v>
      </c>
      <c r="D1514" s="7">
        <v>70.74666020665212</v>
      </c>
      <c r="E1514" s="7">
        <f t="array" ref="E1514">IF(B1514 = "male", 1, 0)</f>
        <v>0</v>
      </c>
      <c r="L1514" s="4"/>
      <c r="M1514" s="5"/>
    </row>
    <row r="1515" ht="15.75" customHeight="1">
      <c r="A1515" s="14">
        <v>11026.0</v>
      </c>
      <c r="B1515" s="14" t="s">
        <v>30</v>
      </c>
      <c r="C1515" s="15">
        <v>163.23751338899964</v>
      </c>
      <c r="D1515" s="15">
        <v>73.45688102504984</v>
      </c>
      <c r="E1515" s="15">
        <f t="array" ref="E1515">IF(B1515 = "male", 1, 0)</f>
        <v>0</v>
      </c>
      <c r="L1515" s="4"/>
      <c r="M1515" s="5"/>
    </row>
    <row r="1516" ht="15.75" customHeight="1">
      <c r="A1516" s="6">
        <v>11027.0</v>
      </c>
      <c r="B1516" s="6" t="s">
        <v>30</v>
      </c>
      <c r="C1516" s="7">
        <v>160.34605731478027</v>
      </c>
      <c r="D1516" s="7">
        <v>72.15572579165112</v>
      </c>
      <c r="E1516" s="7">
        <f t="array" ref="E1516">IF(B1516 = "male", 1, 0)</f>
        <v>0</v>
      </c>
      <c r="L1516" s="4"/>
      <c r="M1516" s="5"/>
    </row>
    <row r="1517" ht="15.75" customHeight="1">
      <c r="A1517" s="14">
        <v>11028.0</v>
      </c>
      <c r="B1517" s="14" t="s">
        <v>30</v>
      </c>
      <c r="C1517" s="15">
        <v>162.53451162123616</v>
      </c>
      <c r="D1517" s="15">
        <v>73.14053022955628</v>
      </c>
      <c r="E1517" s="15">
        <f t="array" ref="E1517">IF(B1517 = "male", 1, 0)</f>
        <v>0</v>
      </c>
      <c r="L1517" s="4"/>
      <c r="M1517" s="5"/>
    </row>
    <row r="1518" ht="15.75" customHeight="1">
      <c r="A1518" s="6">
        <v>11029.0</v>
      </c>
      <c r="B1518" s="6" t="s">
        <v>30</v>
      </c>
      <c r="C1518" s="7">
        <v>154.4137195489056</v>
      </c>
      <c r="D1518" s="7">
        <v>69.48617379700752</v>
      </c>
      <c r="E1518" s="7">
        <f t="array" ref="E1518">IF(B1518 = "male", 1, 0)</f>
        <v>0</v>
      </c>
      <c r="L1518" s="4"/>
      <c r="M1518" s="5"/>
    </row>
    <row r="1519" ht="15.75" customHeight="1">
      <c r="A1519" s="14">
        <v>11032.0</v>
      </c>
      <c r="B1519" s="14" t="s">
        <v>30</v>
      </c>
      <c r="C1519" s="15">
        <v>161.9907294642923</v>
      </c>
      <c r="D1519" s="15">
        <v>72.89582825893153</v>
      </c>
      <c r="E1519" s="15">
        <f t="array" ref="E1519">IF(B1519 = "male", 1, 0)</f>
        <v>0</v>
      </c>
      <c r="L1519" s="4"/>
      <c r="M1519" s="5"/>
    </row>
    <row r="1520" ht="15.75" customHeight="1">
      <c r="A1520" s="6">
        <v>11033.0</v>
      </c>
      <c r="B1520" s="6" t="s">
        <v>30</v>
      </c>
      <c r="C1520" s="7">
        <v>166.79248419672757</v>
      </c>
      <c r="D1520" s="7">
        <v>75.05661788852741</v>
      </c>
      <c r="E1520" s="7">
        <f t="array" ref="E1520">IF(B1520 = "male", 1, 0)</f>
        <v>0</v>
      </c>
      <c r="L1520" s="4"/>
      <c r="M1520" s="5"/>
    </row>
    <row r="1521" ht="15.75" customHeight="1">
      <c r="A1521" s="14">
        <v>11036.0</v>
      </c>
      <c r="B1521" s="14" t="s">
        <v>30</v>
      </c>
      <c r="C1521" s="15">
        <v>164.8351509198145</v>
      </c>
      <c r="D1521" s="15">
        <v>74.17581791391653</v>
      </c>
      <c r="E1521" s="15">
        <f t="array" ref="E1521">IF(B1521 = "male", 1, 0)</f>
        <v>0</v>
      </c>
      <c r="L1521" s="4"/>
      <c r="M1521" s="5"/>
    </row>
    <row r="1522" ht="15.75" customHeight="1">
      <c r="A1522" s="6">
        <v>11037.0</v>
      </c>
      <c r="B1522" s="6" t="s">
        <v>30</v>
      </c>
      <c r="C1522" s="7">
        <v>158.21734017231495</v>
      </c>
      <c r="D1522" s="7">
        <v>71.19780307754174</v>
      </c>
      <c r="E1522" s="7">
        <f t="array" ref="E1522">IF(B1522 = "male", 1, 0)</f>
        <v>0</v>
      </c>
      <c r="L1522" s="4"/>
      <c r="M1522" s="5"/>
    </row>
    <row r="1523" ht="15.75" customHeight="1">
      <c r="A1523" s="14">
        <v>11039.0</v>
      </c>
      <c r="B1523" s="14" t="s">
        <v>30</v>
      </c>
      <c r="C1523" s="15">
        <v>161.9232055048007</v>
      </c>
      <c r="D1523" s="15">
        <v>72.86544247716031</v>
      </c>
      <c r="E1523" s="15">
        <f t="array" ref="E1523">IF(B1523 = "male", 1, 0)</f>
        <v>0</v>
      </c>
      <c r="L1523" s="4"/>
      <c r="M1523" s="5"/>
    </row>
    <row r="1524" ht="15.75" customHeight="1">
      <c r="A1524" s="6">
        <v>11040.0</v>
      </c>
      <c r="B1524" s="6" t="s">
        <v>30</v>
      </c>
      <c r="C1524" s="7">
        <v>167.17205440749026</v>
      </c>
      <c r="D1524" s="7">
        <v>75.22742448337063</v>
      </c>
      <c r="E1524" s="7">
        <f t="array" ref="E1524">IF(B1524 = "male", 1, 0)</f>
        <v>0</v>
      </c>
      <c r="L1524" s="4"/>
      <c r="M1524" s="5"/>
    </row>
    <row r="1525" ht="15.75" customHeight="1">
      <c r="A1525" s="14">
        <v>11042.0</v>
      </c>
      <c r="B1525" s="14" t="s">
        <v>30</v>
      </c>
      <c r="C1525" s="15">
        <v>163.49575709798293</v>
      </c>
      <c r="D1525" s="15">
        <v>73.57309069409231</v>
      </c>
      <c r="E1525" s="15">
        <f t="array" ref="E1525">IF(B1525 = "male", 1, 0)</f>
        <v>0</v>
      </c>
      <c r="L1525" s="4"/>
      <c r="M1525" s="5"/>
    </row>
    <row r="1526" ht="15.75" customHeight="1">
      <c r="A1526" s="6">
        <v>11043.0</v>
      </c>
      <c r="B1526" s="6" t="s">
        <v>30</v>
      </c>
      <c r="C1526" s="7">
        <v>160.14420361319162</v>
      </c>
      <c r="D1526" s="7">
        <v>72.06489162593623</v>
      </c>
      <c r="E1526" s="7">
        <f t="array" ref="E1526">IF(B1526 = "male", 1, 0)</f>
        <v>0</v>
      </c>
      <c r="L1526" s="4"/>
      <c r="M1526" s="5"/>
    </row>
    <row r="1527" ht="15.75" customHeight="1">
      <c r="A1527" s="14">
        <v>11044.0</v>
      </c>
      <c r="B1527" s="14" t="s">
        <v>30</v>
      </c>
      <c r="C1527" s="15">
        <v>159.97457922706212</v>
      </c>
      <c r="D1527" s="15">
        <v>71.98856065217795</v>
      </c>
      <c r="E1527" s="15">
        <f t="array" ref="E1527">IF(B1527 = "male", 1, 0)</f>
        <v>0</v>
      </c>
      <c r="L1527" s="4"/>
      <c r="M1527" s="5"/>
    </row>
    <row r="1528" ht="15.75" customHeight="1">
      <c r="A1528" s="6">
        <v>11046.0</v>
      </c>
      <c r="B1528" s="6" t="s">
        <v>30</v>
      </c>
      <c r="C1528" s="7">
        <v>159.82768271777343</v>
      </c>
      <c r="D1528" s="7">
        <v>71.92245722299805</v>
      </c>
      <c r="E1528" s="7">
        <f t="array" ref="E1528">IF(B1528 = "male", 1, 0)</f>
        <v>0</v>
      </c>
      <c r="L1528" s="4"/>
      <c r="M1528" s="5"/>
    </row>
    <row r="1529" ht="15.75" customHeight="1">
      <c r="A1529" s="14">
        <v>11047.0</v>
      </c>
      <c r="B1529" s="14" t="s">
        <v>30</v>
      </c>
      <c r="C1529" s="15">
        <v>171.49564346933738</v>
      </c>
      <c r="D1529" s="15">
        <v>77.17303956120182</v>
      </c>
      <c r="E1529" s="15">
        <f t="array" ref="E1529">IF(B1529 = "male", 1, 0)</f>
        <v>0</v>
      </c>
      <c r="L1529" s="4"/>
      <c r="M1529" s="5"/>
    </row>
    <row r="1530" ht="15.75" customHeight="1">
      <c r="A1530" s="6">
        <v>11048.0</v>
      </c>
      <c r="B1530" s="6" t="s">
        <v>30</v>
      </c>
      <c r="C1530" s="7">
        <v>173.31548433164974</v>
      </c>
      <c r="D1530" s="7">
        <v>77.99196794924238</v>
      </c>
      <c r="E1530" s="7">
        <f t="array" ref="E1530">IF(B1530 = "male", 1, 0)</f>
        <v>0</v>
      </c>
      <c r="L1530" s="4"/>
      <c r="M1530" s="5"/>
    </row>
    <row r="1531" ht="15.75" customHeight="1">
      <c r="A1531" s="14">
        <v>11049.0</v>
      </c>
      <c r="B1531" s="14" t="s">
        <v>30</v>
      </c>
      <c r="C1531" s="15">
        <v>166.91979605183835</v>
      </c>
      <c r="D1531" s="15">
        <v>75.11390822332726</v>
      </c>
      <c r="E1531" s="15">
        <f t="array" ref="E1531">IF(B1531 = "male", 1, 0)</f>
        <v>0</v>
      </c>
      <c r="L1531" s="4"/>
      <c r="M1531" s="5"/>
    </row>
    <row r="1532" ht="15.75" customHeight="1">
      <c r="A1532" s="6">
        <v>11051.0</v>
      </c>
      <c r="B1532" s="6" t="s">
        <v>30</v>
      </c>
      <c r="C1532" s="7">
        <v>170.9549366951819</v>
      </c>
      <c r="D1532" s="7">
        <v>76.92972151283186</v>
      </c>
      <c r="E1532" s="7">
        <f t="array" ref="E1532">IF(B1532 = "male", 1, 0)</f>
        <v>0</v>
      </c>
      <c r="L1532" s="4"/>
      <c r="M1532" s="5"/>
    </row>
    <row r="1533" ht="15.75" customHeight="1">
      <c r="A1533" s="14">
        <v>11053.0</v>
      </c>
      <c r="B1533" s="14" t="s">
        <v>30</v>
      </c>
      <c r="C1533" s="15">
        <v>162.92957864789702</v>
      </c>
      <c r="D1533" s="15">
        <v>73.31831039155367</v>
      </c>
      <c r="E1533" s="15">
        <f t="array" ref="E1533">IF(B1533 = "male", 1, 0)</f>
        <v>0</v>
      </c>
      <c r="L1533" s="4"/>
      <c r="M1533" s="5"/>
    </row>
    <row r="1534" ht="15.75" customHeight="1">
      <c r="A1534" s="6">
        <v>11058.0</v>
      </c>
      <c r="B1534" s="6" t="s">
        <v>30</v>
      </c>
      <c r="C1534" s="7">
        <v>161.7135671320636</v>
      </c>
      <c r="D1534" s="7">
        <v>72.77110520942861</v>
      </c>
      <c r="E1534" s="7">
        <f t="array" ref="E1534">IF(B1534 = "male", 1, 0)</f>
        <v>0</v>
      </c>
      <c r="L1534" s="4"/>
      <c r="M1534" s="5"/>
    </row>
    <row r="1535" ht="15.75" customHeight="1">
      <c r="A1535" s="14">
        <v>11068.0</v>
      </c>
      <c r="B1535" s="14" t="s">
        <v>30</v>
      </c>
      <c r="C1535" s="15">
        <v>155.21852172218567</v>
      </c>
      <c r="D1535" s="15">
        <v>69.84833477498356</v>
      </c>
      <c r="E1535" s="15">
        <f t="array" ref="E1535">IF(B1535 = "male", 1, 0)</f>
        <v>0</v>
      </c>
      <c r="L1535" s="4"/>
      <c r="M1535" s="5"/>
    </row>
    <row r="1536" ht="15.75" customHeight="1">
      <c r="A1536" s="6">
        <v>11070.0</v>
      </c>
      <c r="B1536" s="6" t="s">
        <v>30</v>
      </c>
      <c r="C1536" s="7">
        <v>165.28482930473672</v>
      </c>
      <c r="D1536" s="7">
        <v>74.37817318713152</v>
      </c>
      <c r="E1536" s="7">
        <f t="array" ref="E1536">IF(B1536 = "male", 1, 0)</f>
        <v>0</v>
      </c>
      <c r="L1536" s="4"/>
      <c r="M1536" s="5"/>
    </row>
    <row r="1537" ht="15.75" customHeight="1">
      <c r="A1537" s="14">
        <v>11071.0</v>
      </c>
      <c r="B1537" s="14" t="s">
        <v>30</v>
      </c>
      <c r="C1537" s="15">
        <v>167.91136382155108</v>
      </c>
      <c r="D1537" s="15">
        <v>75.56011371969798</v>
      </c>
      <c r="E1537" s="15">
        <f t="array" ref="E1537">IF(B1537 = "male", 1, 0)</f>
        <v>0</v>
      </c>
      <c r="L1537" s="4"/>
      <c r="M1537" s="5"/>
    </row>
    <row r="1538" ht="15.75" customHeight="1">
      <c r="A1538" s="6">
        <v>11079.0</v>
      </c>
      <c r="B1538" s="6" t="s">
        <v>30</v>
      </c>
      <c r="C1538" s="7">
        <v>158.3533966460625</v>
      </c>
      <c r="D1538" s="7">
        <v>71.25902849072813</v>
      </c>
      <c r="E1538" s="7">
        <f t="array" ref="E1538">IF(B1538 = "male", 1, 0)</f>
        <v>0</v>
      </c>
      <c r="L1538" s="4"/>
      <c r="M1538" s="5"/>
    </row>
    <row r="1539" ht="15.75" customHeight="1">
      <c r="A1539" s="14">
        <v>11080.0</v>
      </c>
      <c r="B1539" s="14" t="s">
        <v>30</v>
      </c>
      <c r="C1539" s="15">
        <v>149.7758636669049</v>
      </c>
      <c r="D1539" s="15">
        <v>67.39913865010722</v>
      </c>
      <c r="E1539" s="15">
        <f t="array" ref="E1539">IF(B1539 = "male", 1, 0)</f>
        <v>0</v>
      </c>
      <c r="L1539" s="4"/>
      <c r="M1539" s="5"/>
    </row>
    <row r="1540" ht="15.75" customHeight="1">
      <c r="A1540" s="6">
        <v>11082.0</v>
      </c>
      <c r="B1540" s="6" t="s">
        <v>30</v>
      </c>
      <c r="C1540" s="7">
        <v>148.0247478964925</v>
      </c>
      <c r="D1540" s="7">
        <v>66.61113655342163</v>
      </c>
      <c r="E1540" s="7">
        <f t="array" ref="E1540">IF(B1540 = "male", 1, 0)</f>
        <v>0</v>
      </c>
      <c r="L1540" s="4"/>
      <c r="M1540" s="5"/>
    </row>
    <row r="1541" ht="15.75" customHeight="1">
      <c r="A1541" s="14">
        <v>11083.0</v>
      </c>
      <c r="B1541" s="14" t="s">
        <v>30</v>
      </c>
      <c r="C1541" s="15">
        <v>168.52111575540098</v>
      </c>
      <c r="D1541" s="15">
        <v>75.83450208993044</v>
      </c>
      <c r="E1541" s="15">
        <f t="array" ref="E1541">IF(B1541 = "male", 1, 0)</f>
        <v>0</v>
      </c>
      <c r="L1541" s="4"/>
      <c r="M1541" s="5"/>
    </row>
    <row r="1542" ht="15.75" customHeight="1">
      <c r="A1542" s="6">
        <v>11086.0</v>
      </c>
      <c r="B1542" s="6" t="s">
        <v>30</v>
      </c>
      <c r="C1542" s="7">
        <v>160.0119037143993</v>
      </c>
      <c r="D1542" s="7">
        <v>72.00535667147969</v>
      </c>
      <c r="E1542" s="7">
        <f t="array" ref="E1542">IF(B1542 = "male", 1, 0)</f>
        <v>0</v>
      </c>
      <c r="L1542" s="4"/>
      <c r="M1542" s="5"/>
    </row>
    <row r="1543" ht="15.75" customHeight="1">
      <c r="A1543" s="14">
        <v>11087.0</v>
      </c>
      <c r="B1543" s="14" t="s">
        <v>30</v>
      </c>
      <c r="C1543" s="15">
        <v>168.53243810259576</v>
      </c>
      <c r="D1543" s="15">
        <v>75.83959714616809</v>
      </c>
      <c r="E1543" s="15">
        <f t="array" ref="E1543">IF(B1543 = "male", 1, 0)</f>
        <v>0</v>
      </c>
      <c r="L1543" s="4"/>
      <c r="M1543" s="5"/>
    </row>
    <row r="1544" ht="15.75" customHeight="1">
      <c r="A1544" s="6">
        <v>11092.0</v>
      </c>
      <c r="B1544" s="6" t="s">
        <v>30</v>
      </c>
      <c r="C1544" s="7">
        <v>156.24354431428014</v>
      </c>
      <c r="D1544" s="7">
        <v>70.30959494142607</v>
      </c>
      <c r="E1544" s="7">
        <f t="array" ref="E1544">IF(B1544 = "male", 1, 0)</f>
        <v>0</v>
      </c>
      <c r="L1544" s="4"/>
      <c r="M1544" s="5"/>
    </row>
    <row r="1545" ht="15.75" customHeight="1">
      <c r="A1545" s="14">
        <v>11093.0</v>
      </c>
      <c r="B1545" s="14" t="s">
        <v>30</v>
      </c>
      <c r="C1545" s="15">
        <v>175.80727145373453</v>
      </c>
      <c r="D1545" s="15">
        <v>79.11327215418054</v>
      </c>
      <c r="E1545" s="15">
        <f t="array" ref="E1545">IF(B1545 = "male", 1, 0)</f>
        <v>0</v>
      </c>
      <c r="L1545" s="4"/>
      <c r="M1545" s="5"/>
    </row>
    <row r="1546" ht="15.75" customHeight="1">
      <c r="A1546" s="6">
        <v>11094.0</v>
      </c>
      <c r="B1546" s="6" t="s">
        <v>30</v>
      </c>
      <c r="C1546" s="7">
        <v>153.8990210880907</v>
      </c>
      <c r="D1546" s="7">
        <v>69.25455948964083</v>
      </c>
      <c r="E1546" s="7">
        <f t="array" ref="E1546">IF(B1546 = "male", 1, 0)</f>
        <v>0</v>
      </c>
      <c r="L1546" s="4"/>
      <c r="M1546" s="5"/>
    </row>
    <row r="1547" ht="15.75" customHeight="1">
      <c r="A1547" s="14">
        <v>11095.0</v>
      </c>
      <c r="B1547" s="14" t="s">
        <v>30</v>
      </c>
      <c r="C1547" s="15">
        <v>170.7913128879694</v>
      </c>
      <c r="D1547" s="15">
        <v>76.85609079958624</v>
      </c>
      <c r="E1547" s="15">
        <f t="array" ref="E1547">IF(B1547 = "male", 1, 0)</f>
        <v>0</v>
      </c>
      <c r="L1547" s="4"/>
      <c r="M1547" s="5"/>
    </row>
    <row r="1548" ht="15.75" customHeight="1">
      <c r="A1548" s="6">
        <v>11096.0</v>
      </c>
      <c r="B1548" s="6" t="s">
        <v>30</v>
      </c>
      <c r="C1548" s="7">
        <v>162.3329279493845</v>
      </c>
      <c r="D1548" s="7">
        <v>73.04981757722302</v>
      </c>
      <c r="E1548" s="7">
        <f t="array" ref="E1548">IF(B1548 = "male", 1, 0)</f>
        <v>0</v>
      </c>
      <c r="L1548" s="4"/>
      <c r="M1548" s="5"/>
    </row>
    <row r="1549" ht="15.75" customHeight="1">
      <c r="A1549" s="14">
        <v>11099.0</v>
      </c>
      <c r="B1549" s="14" t="s">
        <v>30</v>
      </c>
      <c r="C1549" s="15">
        <v>156.44759176548098</v>
      </c>
      <c r="D1549" s="15">
        <v>70.40141629446644</v>
      </c>
      <c r="E1549" s="15">
        <f t="array" ref="E1549">IF(B1549 = "male", 1, 0)</f>
        <v>0</v>
      </c>
      <c r="L1549" s="4"/>
      <c r="M1549" s="5"/>
    </row>
    <row r="1550" ht="15.75" customHeight="1">
      <c r="A1550" s="6">
        <v>11102.0</v>
      </c>
      <c r="B1550" s="6" t="s">
        <v>30</v>
      </c>
      <c r="C1550" s="7">
        <v>154.32608358776213</v>
      </c>
      <c r="D1550" s="7">
        <v>69.44673761449296</v>
      </c>
      <c r="E1550" s="7">
        <f t="array" ref="E1550">IF(B1550 = "male", 1, 0)</f>
        <v>0</v>
      </c>
      <c r="L1550" s="4"/>
      <c r="M1550" s="5"/>
    </row>
    <row r="1551" ht="15.75" customHeight="1">
      <c r="A1551" s="14">
        <v>11103.0</v>
      </c>
      <c r="B1551" s="14" t="s">
        <v>30</v>
      </c>
      <c r="C1551" s="15">
        <v>160.36765144317096</v>
      </c>
      <c r="D1551" s="15">
        <v>72.16544314942693</v>
      </c>
      <c r="E1551" s="15">
        <f t="array" ref="E1551">IF(B1551 = "male", 1, 0)</f>
        <v>0</v>
      </c>
      <c r="L1551" s="4"/>
      <c r="M1551" s="5"/>
    </row>
    <row r="1552" ht="15.75" customHeight="1">
      <c r="A1552" s="6">
        <v>11105.0</v>
      </c>
      <c r="B1552" s="6" t="s">
        <v>30</v>
      </c>
      <c r="C1552" s="7">
        <v>157.95438001822478</v>
      </c>
      <c r="D1552" s="7">
        <v>71.07947100820115</v>
      </c>
      <c r="E1552" s="7">
        <f t="array" ref="E1552">IF(B1552 = "male", 1, 0)</f>
        <v>0</v>
      </c>
      <c r="L1552" s="4"/>
      <c r="M1552" s="5"/>
    </row>
    <row r="1553" ht="15.75" customHeight="1">
      <c r="A1553" s="14">
        <v>11107.0</v>
      </c>
      <c r="B1553" s="14" t="s">
        <v>30</v>
      </c>
      <c r="C1553" s="15">
        <v>165.46575825845207</v>
      </c>
      <c r="D1553" s="15">
        <v>74.45959121630344</v>
      </c>
      <c r="E1553" s="15">
        <f t="array" ref="E1553">IF(B1553 = "male", 1, 0)</f>
        <v>0</v>
      </c>
      <c r="L1553" s="4"/>
      <c r="M1553" s="5"/>
    </row>
    <row r="1554" ht="15.75" customHeight="1">
      <c r="A1554" s="6">
        <v>11110.0</v>
      </c>
      <c r="B1554" s="6" t="s">
        <v>30</v>
      </c>
      <c r="C1554" s="7">
        <v>154.05565667681532</v>
      </c>
      <c r="D1554" s="7">
        <v>69.3250455045669</v>
      </c>
      <c r="E1554" s="7">
        <f t="array" ref="E1554">IF(B1554 = "male", 1, 0)</f>
        <v>0</v>
      </c>
      <c r="L1554" s="4"/>
      <c r="M1554" s="5"/>
    </row>
    <row r="1555" ht="15.75" customHeight="1">
      <c r="A1555" s="14">
        <v>11113.0</v>
      </c>
      <c r="B1555" s="14" t="s">
        <v>30</v>
      </c>
      <c r="C1555" s="15">
        <v>155.02854037951528</v>
      </c>
      <c r="D1555" s="15">
        <v>69.76284317078188</v>
      </c>
      <c r="E1555" s="15">
        <f t="array" ref="E1555">IF(B1555 = "male", 1, 0)</f>
        <v>0</v>
      </c>
      <c r="L1555" s="4"/>
      <c r="M1555" s="5"/>
    </row>
    <row r="1556" ht="15.75" customHeight="1">
      <c r="A1556" s="6">
        <v>11115.0</v>
      </c>
      <c r="B1556" s="6" t="s">
        <v>30</v>
      </c>
      <c r="C1556" s="7">
        <v>160.18329392091215</v>
      </c>
      <c r="D1556" s="7">
        <v>72.08248226441047</v>
      </c>
      <c r="E1556" s="7">
        <f t="array" ref="E1556">IF(B1556 = "male", 1, 0)</f>
        <v>0</v>
      </c>
      <c r="L1556" s="4"/>
      <c r="M1556" s="5"/>
    </row>
    <row r="1557" ht="15.75" customHeight="1">
      <c r="A1557" s="14">
        <v>11116.0</v>
      </c>
      <c r="B1557" s="14" t="s">
        <v>30</v>
      </c>
      <c r="C1557" s="15">
        <v>156.7274592400712</v>
      </c>
      <c r="D1557" s="15">
        <v>70.52735665803205</v>
      </c>
      <c r="E1557" s="15">
        <f t="array" ref="E1557">IF(B1557 = "male", 1, 0)</f>
        <v>0</v>
      </c>
      <c r="L1557" s="4"/>
      <c r="M1557" s="5"/>
    </row>
    <row r="1558" ht="15.75" customHeight="1">
      <c r="A1558" s="6">
        <v>11118.0</v>
      </c>
      <c r="B1558" s="6" t="s">
        <v>30</v>
      </c>
      <c r="C1558" s="7">
        <v>164.46578458412662</v>
      </c>
      <c r="D1558" s="7">
        <v>74.00960306285698</v>
      </c>
      <c r="E1558" s="7">
        <f t="array" ref="E1558">IF(B1558 = "male", 1, 0)</f>
        <v>0</v>
      </c>
      <c r="L1558" s="4"/>
      <c r="M1558" s="5"/>
    </row>
    <row r="1559" ht="15.75" customHeight="1">
      <c r="A1559" s="14">
        <v>11119.0</v>
      </c>
      <c r="B1559" s="14" t="s">
        <v>30</v>
      </c>
      <c r="C1559" s="15">
        <v>169.93238627818317</v>
      </c>
      <c r="D1559" s="15">
        <v>76.46957382518244</v>
      </c>
      <c r="E1559" s="15">
        <f t="array" ref="E1559">IF(B1559 = "male", 1, 0)</f>
        <v>0</v>
      </c>
      <c r="L1559" s="4"/>
      <c r="M1559" s="5"/>
    </row>
    <row r="1560" ht="15.75" customHeight="1">
      <c r="A1560" s="6">
        <v>11122.0</v>
      </c>
      <c r="B1560" s="6" t="s">
        <v>30</v>
      </c>
      <c r="C1560" s="7">
        <v>159.53034679354002</v>
      </c>
      <c r="D1560" s="7">
        <v>71.78865605709301</v>
      </c>
      <c r="E1560" s="7">
        <f t="array" ref="E1560">IF(B1560 = "male", 1, 0)</f>
        <v>0</v>
      </c>
      <c r="L1560" s="4"/>
      <c r="M1560" s="5"/>
    </row>
    <row r="1561" ht="15.75" customHeight="1">
      <c r="A1561" s="14">
        <v>11123.0</v>
      </c>
      <c r="B1561" s="14" t="s">
        <v>30</v>
      </c>
      <c r="C1561" s="15">
        <v>166.76981622620934</v>
      </c>
      <c r="D1561" s="15">
        <v>75.04641730179421</v>
      </c>
      <c r="E1561" s="15">
        <f t="array" ref="E1561">IF(B1561 = "male", 1, 0)</f>
        <v>0</v>
      </c>
      <c r="L1561" s="4"/>
      <c r="M1561" s="5"/>
    </row>
    <row r="1562" ht="15.75" customHeight="1">
      <c r="A1562" s="6">
        <v>11126.0</v>
      </c>
      <c r="B1562" s="6" t="s">
        <v>30</v>
      </c>
      <c r="C1562" s="7">
        <v>172.07364395683905</v>
      </c>
      <c r="D1562" s="7">
        <v>77.43313978057758</v>
      </c>
      <c r="E1562" s="7">
        <f t="array" ref="E1562">IF(B1562 = "male", 1, 0)</f>
        <v>0</v>
      </c>
      <c r="L1562" s="4"/>
      <c r="M1562" s="5"/>
    </row>
    <row r="1563" ht="15.75" customHeight="1">
      <c r="A1563" s="14">
        <v>11127.0</v>
      </c>
      <c r="B1563" s="14" t="s">
        <v>30</v>
      </c>
      <c r="C1563" s="15">
        <v>160.77212962655946</v>
      </c>
      <c r="D1563" s="15">
        <v>72.34745833195176</v>
      </c>
      <c r="E1563" s="15">
        <f t="array" ref="E1563">IF(B1563 = "male", 1, 0)</f>
        <v>0</v>
      </c>
      <c r="L1563" s="4"/>
      <c r="M1563" s="5"/>
    </row>
    <row r="1564" ht="15.75" customHeight="1">
      <c r="A1564" s="6">
        <v>11128.0</v>
      </c>
      <c r="B1564" s="6" t="s">
        <v>30</v>
      </c>
      <c r="C1564" s="7">
        <v>161.998206810484</v>
      </c>
      <c r="D1564" s="7">
        <v>72.89919306471779</v>
      </c>
      <c r="E1564" s="7">
        <f t="array" ref="E1564">IF(B1564 = "male", 1, 0)</f>
        <v>0</v>
      </c>
      <c r="L1564" s="4"/>
      <c r="M1564" s="5"/>
    </row>
    <row r="1565" ht="15.75" customHeight="1">
      <c r="A1565" s="14">
        <v>11138.0</v>
      </c>
      <c r="B1565" s="14" t="s">
        <v>30</v>
      </c>
      <c r="C1565" s="15">
        <v>167.3092272884952</v>
      </c>
      <c r="D1565" s="15">
        <v>75.28915227982284</v>
      </c>
      <c r="E1565" s="15">
        <f t="array" ref="E1565">IF(B1565 = "male", 1, 0)</f>
        <v>0</v>
      </c>
      <c r="L1565" s="4"/>
      <c r="M1565" s="5"/>
    </row>
    <row r="1566" ht="15.75" customHeight="1">
      <c r="A1566" s="6">
        <v>11139.0</v>
      </c>
      <c r="B1566" s="6" t="s">
        <v>30</v>
      </c>
      <c r="C1566" s="7">
        <v>157.67140941458732</v>
      </c>
      <c r="D1566" s="7">
        <v>70.95213423656429</v>
      </c>
      <c r="E1566" s="7">
        <f t="array" ref="E1566">IF(B1566 = "male", 1, 0)</f>
        <v>0</v>
      </c>
      <c r="L1566" s="4"/>
      <c r="M1566" s="5"/>
    </row>
    <row r="1567" ht="15.75" customHeight="1">
      <c r="A1567" s="14">
        <v>11140.0</v>
      </c>
      <c r="B1567" s="14" t="s">
        <v>30</v>
      </c>
      <c r="C1567" s="15">
        <v>152.07150857719867</v>
      </c>
      <c r="D1567" s="15">
        <v>68.43217885973941</v>
      </c>
      <c r="E1567" s="15">
        <f t="array" ref="E1567">IF(B1567 = "male", 1, 0)</f>
        <v>0</v>
      </c>
      <c r="L1567" s="4"/>
      <c r="M1567" s="5"/>
    </row>
    <row r="1568" ht="15.75" customHeight="1">
      <c r="A1568" s="6">
        <v>11141.0</v>
      </c>
      <c r="B1568" s="6" t="s">
        <v>30</v>
      </c>
      <c r="C1568" s="7">
        <v>156.22412526288124</v>
      </c>
      <c r="D1568" s="7">
        <v>70.30085636829656</v>
      </c>
      <c r="E1568" s="7">
        <f t="array" ref="E1568">IF(B1568 = "male", 1, 0)</f>
        <v>0</v>
      </c>
      <c r="L1568" s="4"/>
      <c r="M1568" s="5"/>
    </row>
    <row r="1569" ht="15.75" customHeight="1">
      <c r="A1569" s="14">
        <v>11142.0</v>
      </c>
      <c r="B1569" s="14" t="s">
        <v>30</v>
      </c>
      <c r="C1569" s="15">
        <v>160.90760269794117</v>
      </c>
      <c r="D1569" s="15">
        <v>72.40842121407353</v>
      </c>
      <c r="E1569" s="15">
        <f t="array" ref="E1569">IF(B1569 = "male", 1, 0)</f>
        <v>0</v>
      </c>
      <c r="L1569" s="4"/>
      <c r="M1569" s="5"/>
    </row>
    <row r="1570" ht="15.75" customHeight="1">
      <c r="A1570" s="6">
        <v>11143.0</v>
      </c>
      <c r="B1570" s="6" t="s">
        <v>30</v>
      </c>
      <c r="C1570" s="7">
        <v>174.91651176760786</v>
      </c>
      <c r="D1570" s="7">
        <v>78.71243029542354</v>
      </c>
      <c r="E1570" s="7">
        <f t="array" ref="E1570">IF(B1570 = "male", 1, 0)</f>
        <v>0</v>
      </c>
      <c r="L1570" s="4"/>
      <c r="M1570" s="5"/>
    </row>
    <row r="1571" ht="15.75" customHeight="1">
      <c r="A1571" s="14">
        <v>11146.0</v>
      </c>
      <c r="B1571" s="14" t="s">
        <v>30</v>
      </c>
      <c r="C1571" s="15">
        <v>153.56384877870371</v>
      </c>
      <c r="D1571" s="15">
        <v>69.10373195041667</v>
      </c>
      <c r="E1571" s="15">
        <f t="array" ref="E1571">IF(B1571 = "male", 1, 0)</f>
        <v>0</v>
      </c>
      <c r="L1571" s="4"/>
      <c r="M1571" s="5"/>
    </row>
    <row r="1572" ht="15.75" customHeight="1">
      <c r="A1572" s="6">
        <v>11148.0</v>
      </c>
      <c r="B1572" s="6" t="s">
        <v>30</v>
      </c>
      <c r="C1572" s="7">
        <v>149.4769581326484</v>
      </c>
      <c r="D1572" s="7">
        <v>67.26463115969179</v>
      </c>
      <c r="E1572" s="7">
        <f t="array" ref="E1572">IF(B1572 = "male", 1, 0)</f>
        <v>0</v>
      </c>
      <c r="L1572" s="4"/>
      <c r="M1572" s="5"/>
    </row>
    <row r="1573" ht="15.75" customHeight="1">
      <c r="A1573" s="14">
        <v>11150.0</v>
      </c>
      <c r="B1573" s="14" t="s">
        <v>30</v>
      </c>
      <c r="C1573" s="15">
        <v>149.4252142043731</v>
      </c>
      <c r="D1573" s="15">
        <v>67.2413463919679</v>
      </c>
      <c r="E1573" s="15">
        <f t="array" ref="E1573">IF(B1573 = "male", 1, 0)</f>
        <v>0</v>
      </c>
      <c r="L1573" s="4"/>
      <c r="M1573" s="5"/>
    </row>
    <row r="1574" ht="15.75" customHeight="1">
      <c r="A1574" s="6">
        <v>11155.0</v>
      </c>
      <c r="B1574" s="6" t="s">
        <v>30</v>
      </c>
      <c r="C1574" s="7">
        <v>160.65084810865173</v>
      </c>
      <c r="D1574" s="7">
        <v>72.29288164889329</v>
      </c>
      <c r="E1574" s="7">
        <f t="array" ref="E1574">IF(B1574 = "male", 1, 0)</f>
        <v>0</v>
      </c>
      <c r="L1574" s="4"/>
      <c r="M1574" s="5"/>
    </row>
    <row r="1575" ht="15.75" customHeight="1">
      <c r="A1575" s="14">
        <v>11160.0</v>
      </c>
      <c r="B1575" s="14" t="s">
        <v>30</v>
      </c>
      <c r="C1575" s="15">
        <v>163.55789709178106</v>
      </c>
      <c r="D1575" s="15">
        <v>73.60105369130147</v>
      </c>
      <c r="E1575" s="15">
        <f t="array" ref="E1575">IF(B1575 = "male", 1, 0)</f>
        <v>0</v>
      </c>
      <c r="L1575" s="4"/>
      <c r="M1575" s="5"/>
    </row>
    <row r="1576" ht="15.75" customHeight="1">
      <c r="A1576" s="6">
        <v>11163.0</v>
      </c>
      <c r="B1576" s="6" t="s">
        <v>30</v>
      </c>
      <c r="C1576" s="7">
        <v>160.87204720772397</v>
      </c>
      <c r="D1576" s="7">
        <v>72.39242124347578</v>
      </c>
      <c r="E1576" s="7">
        <f t="array" ref="E1576">IF(B1576 = "male", 1, 0)</f>
        <v>0</v>
      </c>
      <c r="L1576" s="4"/>
      <c r="M1576" s="5"/>
    </row>
    <row r="1577" ht="15.75" customHeight="1">
      <c r="A1577" s="14">
        <v>11164.0</v>
      </c>
      <c r="B1577" s="14" t="s">
        <v>30</v>
      </c>
      <c r="C1577" s="15">
        <v>163.67614912566327</v>
      </c>
      <c r="D1577" s="15">
        <v>73.65426710654847</v>
      </c>
      <c r="E1577" s="15">
        <f t="array" ref="E1577">IF(B1577 = "male", 1, 0)</f>
        <v>0</v>
      </c>
      <c r="L1577" s="4"/>
      <c r="M1577" s="5"/>
    </row>
    <row r="1578" ht="15.75" customHeight="1">
      <c r="A1578" s="6">
        <v>11166.0</v>
      </c>
      <c r="B1578" s="6" t="s">
        <v>30</v>
      </c>
      <c r="C1578" s="7">
        <v>160.40961831685604</v>
      </c>
      <c r="D1578" s="7">
        <v>72.18432824258522</v>
      </c>
      <c r="E1578" s="7">
        <f t="array" ref="E1578">IF(B1578 = "male", 1, 0)</f>
        <v>0</v>
      </c>
      <c r="L1578" s="4"/>
      <c r="M1578" s="5"/>
    </row>
    <row r="1579" ht="15.75" customHeight="1">
      <c r="A1579" s="14">
        <v>11167.0</v>
      </c>
      <c r="B1579" s="14" t="s">
        <v>30</v>
      </c>
      <c r="C1579" s="15">
        <v>157.72708120125452</v>
      </c>
      <c r="D1579" s="15">
        <v>70.97718654056453</v>
      </c>
      <c r="E1579" s="15">
        <f t="array" ref="E1579">IF(B1579 = "male", 1, 0)</f>
        <v>0</v>
      </c>
      <c r="L1579" s="4"/>
      <c r="M1579" s="5"/>
    </row>
    <row r="1580" ht="15.75" customHeight="1">
      <c r="A1580" s="6">
        <v>11168.0</v>
      </c>
      <c r="B1580" s="6" t="s">
        <v>30</v>
      </c>
      <c r="C1580" s="7">
        <v>151.15252056952372</v>
      </c>
      <c r="D1580" s="7">
        <v>68.01863425628568</v>
      </c>
      <c r="E1580" s="7">
        <f t="array" ref="E1580">IF(B1580 = "male", 1, 0)</f>
        <v>0</v>
      </c>
      <c r="L1580" s="4"/>
      <c r="M1580" s="5"/>
    </row>
    <row r="1581" ht="15.75" customHeight="1">
      <c r="A1581" s="14">
        <v>11171.0</v>
      </c>
      <c r="B1581" s="14" t="s">
        <v>30</v>
      </c>
      <c r="C1581" s="15">
        <v>165.31250538462592</v>
      </c>
      <c r="D1581" s="15">
        <v>74.39062742308167</v>
      </c>
      <c r="E1581" s="15">
        <f t="array" ref="E1581">IF(B1581 = "male", 1, 0)</f>
        <v>0</v>
      </c>
      <c r="L1581" s="4"/>
      <c r="M1581" s="5"/>
    </row>
    <row r="1582" ht="15.75" customHeight="1">
      <c r="A1582" s="6">
        <v>11172.0</v>
      </c>
      <c r="B1582" s="6" t="s">
        <v>30</v>
      </c>
      <c r="C1582" s="7">
        <v>170.6267516857546</v>
      </c>
      <c r="D1582" s="7">
        <v>76.78203825858958</v>
      </c>
      <c r="E1582" s="7">
        <f t="array" ref="E1582">IF(B1582 = "male", 1, 0)</f>
        <v>0</v>
      </c>
      <c r="L1582" s="4"/>
      <c r="M1582" s="5"/>
    </row>
    <row r="1583" ht="15.75" customHeight="1">
      <c r="A1583" s="14">
        <v>11174.0</v>
      </c>
      <c r="B1583" s="14" t="s">
        <v>30</v>
      </c>
      <c r="C1583" s="15">
        <v>166.88536350139032</v>
      </c>
      <c r="D1583" s="15">
        <v>75.09841357562564</v>
      </c>
      <c r="E1583" s="15">
        <f t="array" ref="E1583">IF(B1583 = "male", 1, 0)</f>
        <v>0</v>
      </c>
      <c r="L1583" s="4"/>
      <c r="M1583" s="5"/>
    </row>
    <row r="1584" ht="15.75" customHeight="1">
      <c r="A1584" s="6">
        <v>11175.0</v>
      </c>
      <c r="B1584" s="6" t="s">
        <v>30</v>
      </c>
      <c r="C1584" s="7">
        <v>138.3874862214752</v>
      </c>
      <c r="D1584" s="7">
        <v>62.27436879966384</v>
      </c>
      <c r="E1584" s="7">
        <f t="array" ref="E1584">IF(B1584 = "male", 1, 0)</f>
        <v>0</v>
      </c>
      <c r="L1584" s="4"/>
      <c r="M1584" s="5"/>
    </row>
    <row r="1585" ht="15.75" customHeight="1">
      <c r="A1585" s="14">
        <v>11177.0</v>
      </c>
      <c r="B1585" s="14" t="s">
        <v>30</v>
      </c>
      <c r="C1585" s="15">
        <v>155.86550357534537</v>
      </c>
      <c r="D1585" s="15">
        <v>70.13947660890543</v>
      </c>
      <c r="E1585" s="15">
        <f t="array" ref="E1585">IF(B1585 = "male", 1, 0)</f>
        <v>0</v>
      </c>
      <c r="L1585" s="4"/>
      <c r="M1585" s="5"/>
    </row>
    <row r="1586" ht="15.75" customHeight="1">
      <c r="A1586" s="6">
        <v>11178.0</v>
      </c>
      <c r="B1586" s="6" t="s">
        <v>30</v>
      </c>
      <c r="C1586" s="7">
        <v>162.52410037218718</v>
      </c>
      <c r="D1586" s="7">
        <v>73.13584516748423</v>
      </c>
      <c r="E1586" s="7">
        <f t="array" ref="E1586">IF(B1586 = "male", 1, 0)</f>
        <v>0</v>
      </c>
      <c r="L1586" s="4"/>
      <c r="M1586" s="5"/>
    </row>
    <row r="1587" ht="15.75" customHeight="1">
      <c r="A1587" s="14">
        <v>11179.0</v>
      </c>
      <c r="B1587" s="14" t="s">
        <v>30</v>
      </c>
      <c r="C1587" s="15">
        <v>171.07760966811924</v>
      </c>
      <c r="D1587" s="15">
        <v>76.98492435065366</v>
      </c>
      <c r="E1587" s="15">
        <f t="array" ref="E1587">IF(B1587 = "male", 1, 0)</f>
        <v>0</v>
      </c>
      <c r="L1587" s="4"/>
      <c r="M1587" s="5"/>
    </row>
    <row r="1588" ht="15.75" customHeight="1">
      <c r="A1588" s="6">
        <v>11182.0</v>
      </c>
      <c r="B1588" s="6" t="s">
        <v>30</v>
      </c>
      <c r="C1588" s="7">
        <v>161.77920169592514</v>
      </c>
      <c r="D1588" s="7">
        <v>72.80064076316631</v>
      </c>
      <c r="E1588" s="7">
        <f t="array" ref="E1588">IF(B1588 = "male", 1, 0)</f>
        <v>0</v>
      </c>
      <c r="L1588" s="4"/>
      <c r="M1588" s="5"/>
    </row>
    <row r="1589" ht="15.75" customHeight="1">
      <c r="A1589" s="14">
        <v>11184.0</v>
      </c>
      <c r="B1589" s="14" t="s">
        <v>30</v>
      </c>
      <c r="C1589" s="15">
        <v>165.92941189263468</v>
      </c>
      <c r="D1589" s="15">
        <v>74.66823535168561</v>
      </c>
      <c r="E1589" s="15">
        <f t="array" ref="E1589">IF(B1589 = "male", 1, 0)</f>
        <v>0</v>
      </c>
      <c r="L1589" s="4"/>
      <c r="M1589" s="5"/>
    </row>
    <row r="1590" ht="15.75" customHeight="1">
      <c r="A1590" s="6">
        <v>11185.0</v>
      </c>
      <c r="B1590" s="6" t="s">
        <v>30</v>
      </c>
      <c r="C1590" s="7">
        <v>160.51626849365417</v>
      </c>
      <c r="D1590" s="7">
        <v>72.23232082214437</v>
      </c>
      <c r="E1590" s="7">
        <f t="array" ref="E1590">IF(B1590 = "male", 1, 0)</f>
        <v>0</v>
      </c>
      <c r="L1590" s="4"/>
      <c r="M1590" s="5"/>
    </row>
    <row r="1591" ht="15.75" customHeight="1">
      <c r="A1591" s="14">
        <v>11186.0</v>
      </c>
      <c r="B1591" s="14" t="s">
        <v>30</v>
      </c>
      <c r="C1591" s="15">
        <v>157.46695596766776</v>
      </c>
      <c r="D1591" s="15">
        <v>70.86013018545049</v>
      </c>
      <c r="E1591" s="15">
        <f t="array" ref="E1591">IF(B1591 = "male", 1, 0)</f>
        <v>0</v>
      </c>
      <c r="L1591" s="4"/>
      <c r="M1591" s="5"/>
    </row>
    <row r="1592" ht="15.75" customHeight="1">
      <c r="A1592" s="6">
        <v>11188.0</v>
      </c>
      <c r="B1592" s="6" t="s">
        <v>30</v>
      </c>
      <c r="C1592" s="7">
        <v>167.8660110991071</v>
      </c>
      <c r="D1592" s="7">
        <v>75.5397049945982</v>
      </c>
      <c r="E1592" s="7">
        <f t="array" ref="E1592">IF(B1592 = "male", 1, 0)</f>
        <v>0</v>
      </c>
      <c r="L1592" s="4"/>
      <c r="M1592" s="5"/>
    </row>
    <row r="1593" ht="15.75" customHeight="1">
      <c r="A1593" s="14">
        <v>11189.0</v>
      </c>
      <c r="B1593" s="14" t="s">
        <v>30</v>
      </c>
      <c r="C1593" s="15">
        <v>159.13350155449717</v>
      </c>
      <c r="D1593" s="15">
        <v>71.61007569952373</v>
      </c>
      <c r="E1593" s="15">
        <f t="array" ref="E1593">IF(B1593 = "male", 1, 0)</f>
        <v>0</v>
      </c>
      <c r="L1593" s="4"/>
      <c r="M1593" s="5"/>
    </row>
    <row r="1594" ht="15.75" customHeight="1">
      <c r="A1594" s="6">
        <v>11193.0</v>
      </c>
      <c r="B1594" s="6" t="s">
        <v>30</v>
      </c>
      <c r="C1594" s="7">
        <v>169.41615554568912</v>
      </c>
      <c r="D1594" s="7">
        <v>76.23726999556011</v>
      </c>
      <c r="E1594" s="7">
        <f t="array" ref="E1594">IF(B1594 = "male", 1, 0)</f>
        <v>0</v>
      </c>
      <c r="L1594" s="4"/>
      <c r="M1594" s="5"/>
    </row>
    <row r="1595" ht="15.75" customHeight="1">
      <c r="A1595" s="14">
        <v>11194.0</v>
      </c>
      <c r="B1595" s="14" t="s">
        <v>30</v>
      </c>
      <c r="C1595" s="15">
        <v>158.8485800725484</v>
      </c>
      <c r="D1595" s="15">
        <v>71.48186103264678</v>
      </c>
      <c r="E1595" s="15">
        <f t="array" ref="E1595">IF(B1595 = "male", 1, 0)</f>
        <v>0</v>
      </c>
      <c r="L1595" s="4"/>
      <c r="M1595" s="5"/>
    </row>
    <row r="1596" ht="15.75" customHeight="1">
      <c r="A1596" s="6">
        <v>11196.0</v>
      </c>
      <c r="B1596" s="6" t="s">
        <v>30</v>
      </c>
      <c r="C1596" s="7">
        <v>154.28026963078025</v>
      </c>
      <c r="D1596" s="7">
        <v>69.42612133385111</v>
      </c>
      <c r="E1596" s="7">
        <f t="array" ref="E1596">IF(B1596 = "male", 1, 0)</f>
        <v>0</v>
      </c>
      <c r="L1596" s="4"/>
      <c r="M1596" s="5"/>
    </row>
    <row r="1597" ht="15.75" customHeight="1">
      <c r="A1597" s="14">
        <v>11197.0</v>
      </c>
      <c r="B1597" s="14" t="s">
        <v>30</v>
      </c>
      <c r="C1597" s="15">
        <v>166.67431642092757</v>
      </c>
      <c r="D1597" s="15">
        <v>75.0034423894174</v>
      </c>
      <c r="E1597" s="15">
        <f t="array" ref="E1597">IF(B1597 = "male", 1, 0)</f>
        <v>0</v>
      </c>
      <c r="L1597" s="4"/>
      <c r="M1597" s="5"/>
    </row>
    <row r="1598" ht="15.75" customHeight="1">
      <c r="A1598" s="6">
        <v>11198.0</v>
      </c>
      <c r="B1598" s="6" t="s">
        <v>30</v>
      </c>
      <c r="C1598" s="7">
        <v>159.29586560488954</v>
      </c>
      <c r="D1598" s="7">
        <v>71.68313952220029</v>
      </c>
      <c r="E1598" s="7">
        <f t="array" ref="E1598">IF(B1598 = "male", 1, 0)</f>
        <v>0</v>
      </c>
      <c r="L1598" s="4"/>
      <c r="M1598" s="5"/>
    </row>
    <row r="1599" ht="15.75" customHeight="1">
      <c r="A1599" s="14">
        <v>11199.0</v>
      </c>
      <c r="B1599" s="14" t="s">
        <v>30</v>
      </c>
      <c r="C1599" s="15">
        <v>168.27830722074597</v>
      </c>
      <c r="D1599" s="15">
        <v>75.72523824933569</v>
      </c>
      <c r="E1599" s="15">
        <f t="array" ref="E1599">IF(B1599 = "male", 1, 0)</f>
        <v>0</v>
      </c>
      <c r="L1599" s="4"/>
      <c r="M1599" s="5"/>
    </row>
    <row r="1600" ht="15.75" customHeight="1">
      <c r="A1600" s="6">
        <v>11200.0</v>
      </c>
      <c r="B1600" s="6" t="s">
        <v>30</v>
      </c>
      <c r="C1600" s="7">
        <v>163.2755575681268</v>
      </c>
      <c r="D1600" s="7">
        <v>73.47400090565706</v>
      </c>
      <c r="E1600" s="7">
        <f t="array" ref="E1600">IF(B1600 = "male", 1, 0)</f>
        <v>0</v>
      </c>
      <c r="L1600" s="4"/>
      <c r="M1600" s="5"/>
    </row>
    <row r="1601" ht="15.75" customHeight="1">
      <c r="A1601" s="14">
        <v>11201.0</v>
      </c>
      <c r="B1601" s="14" t="s">
        <v>30</v>
      </c>
      <c r="C1601" s="15">
        <v>157.26837426328092</v>
      </c>
      <c r="D1601" s="15">
        <v>70.77076841847642</v>
      </c>
      <c r="E1601" s="15">
        <f t="array" ref="E1601">IF(B1601 = "male", 1, 0)</f>
        <v>0</v>
      </c>
      <c r="L1601" s="4"/>
      <c r="M1601" s="5"/>
    </row>
    <row r="1602" ht="15.75" customHeight="1">
      <c r="A1602" s="6">
        <v>11205.0</v>
      </c>
      <c r="B1602" s="6" t="s">
        <v>30</v>
      </c>
      <c r="C1602" s="7">
        <v>158.30608884926068</v>
      </c>
      <c r="D1602" s="7">
        <v>71.23773998216731</v>
      </c>
      <c r="E1602" s="7">
        <f t="array" ref="E1602">IF(B1602 = "male", 1, 0)</f>
        <v>0</v>
      </c>
      <c r="L1602" s="4"/>
      <c r="M1602" s="5"/>
    </row>
    <row r="1603" ht="15.75" customHeight="1">
      <c r="A1603" s="14">
        <v>11206.0</v>
      </c>
      <c r="B1603" s="14" t="s">
        <v>30</v>
      </c>
      <c r="C1603" s="15">
        <v>155.02010366487045</v>
      </c>
      <c r="D1603" s="15">
        <v>69.7590466491917</v>
      </c>
      <c r="E1603" s="15">
        <f t="array" ref="E1603">IF(B1603 = "male", 1, 0)</f>
        <v>0</v>
      </c>
      <c r="L1603" s="4"/>
      <c r="M1603" s="5"/>
    </row>
    <row r="1604" ht="15.75" customHeight="1">
      <c r="A1604" s="6">
        <v>11210.0</v>
      </c>
      <c r="B1604" s="6" t="s">
        <v>30</v>
      </c>
      <c r="C1604" s="7">
        <v>157.92715573523637</v>
      </c>
      <c r="D1604" s="7">
        <v>71.06722008085637</v>
      </c>
      <c r="E1604" s="7">
        <f t="array" ref="E1604">IF(B1604 = "male", 1, 0)</f>
        <v>0</v>
      </c>
      <c r="L1604" s="4"/>
      <c r="M1604" s="5"/>
    </row>
    <row r="1605" ht="15.75" customHeight="1">
      <c r="A1605" s="14">
        <v>11211.0</v>
      </c>
      <c r="B1605" s="14" t="s">
        <v>30</v>
      </c>
      <c r="C1605" s="15">
        <v>159.24134368144905</v>
      </c>
      <c r="D1605" s="15">
        <v>71.65860465665207</v>
      </c>
      <c r="E1605" s="15">
        <f t="array" ref="E1605">IF(B1605 = "male", 1, 0)</f>
        <v>0</v>
      </c>
      <c r="L1605" s="4"/>
      <c r="M1605" s="5"/>
    </row>
    <row r="1606" ht="15.75" customHeight="1">
      <c r="A1606" s="6">
        <v>11214.0</v>
      </c>
      <c r="B1606" s="6" t="s">
        <v>30</v>
      </c>
      <c r="C1606" s="7">
        <v>160.497929798326</v>
      </c>
      <c r="D1606" s="7">
        <v>72.2240684092467</v>
      </c>
      <c r="E1606" s="7">
        <f t="array" ref="E1606">IF(B1606 = "male", 1, 0)</f>
        <v>0</v>
      </c>
      <c r="L1606" s="4"/>
      <c r="M1606" s="5"/>
    </row>
    <row r="1607" ht="15.75" customHeight="1">
      <c r="A1607" s="14">
        <v>11215.0</v>
      </c>
      <c r="B1607" s="14" t="s">
        <v>30</v>
      </c>
      <c r="C1607" s="15">
        <v>156.6996980392117</v>
      </c>
      <c r="D1607" s="15">
        <v>70.51486411764527</v>
      </c>
      <c r="E1607" s="15">
        <f t="array" ref="E1607">IF(B1607 = "male", 1, 0)</f>
        <v>0</v>
      </c>
      <c r="L1607" s="4"/>
      <c r="M1607" s="5"/>
    </row>
    <row r="1608" ht="15.75" customHeight="1">
      <c r="A1608" s="6">
        <v>11216.0</v>
      </c>
      <c r="B1608" s="6" t="s">
        <v>30</v>
      </c>
      <c r="C1608" s="7">
        <v>163.1950456373883</v>
      </c>
      <c r="D1608" s="7">
        <v>73.43777053682473</v>
      </c>
      <c r="E1608" s="7">
        <f t="array" ref="E1608">IF(B1608 = "male", 1, 0)</f>
        <v>0</v>
      </c>
      <c r="L1608" s="4"/>
      <c r="M1608" s="5"/>
    </row>
    <row r="1609" ht="15.75" customHeight="1">
      <c r="A1609" s="14">
        <v>11217.0</v>
      </c>
      <c r="B1609" s="14" t="s">
        <v>30</v>
      </c>
      <c r="C1609" s="15">
        <v>160.90768490452544</v>
      </c>
      <c r="D1609" s="15">
        <v>72.40845820703645</v>
      </c>
      <c r="E1609" s="15">
        <f t="array" ref="E1609">IF(B1609 = "male", 1, 0)</f>
        <v>0</v>
      </c>
      <c r="L1609" s="4"/>
      <c r="M1609" s="5"/>
    </row>
    <row r="1610" ht="15.75" customHeight="1">
      <c r="A1610" s="6">
        <v>11220.0</v>
      </c>
      <c r="B1610" s="6" t="s">
        <v>30</v>
      </c>
      <c r="C1610" s="7">
        <v>164.98157354894425</v>
      </c>
      <c r="D1610" s="7">
        <v>74.24170809702491</v>
      </c>
      <c r="E1610" s="7">
        <f t="array" ref="E1610">IF(B1610 = "male", 1, 0)</f>
        <v>0</v>
      </c>
      <c r="L1610" s="4"/>
      <c r="M1610" s="5"/>
    </row>
    <row r="1611" ht="15.75" customHeight="1">
      <c r="A1611" s="14">
        <v>11221.0</v>
      </c>
      <c r="B1611" s="14" t="s">
        <v>30</v>
      </c>
      <c r="C1611" s="15">
        <v>156.4215711455172</v>
      </c>
      <c r="D1611" s="15">
        <v>70.38970701548274</v>
      </c>
      <c r="E1611" s="15">
        <f t="array" ref="E1611">IF(B1611 = "male", 1, 0)</f>
        <v>0</v>
      </c>
      <c r="L1611" s="4"/>
      <c r="M1611" s="5"/>
    </row>
    <row r="1612" ht="15.75" customHeight="1">
      <c r="A1612" s="6">
        <v>11222.0</v>
      </c>
      <c r="B1612" s="6" t="s">
        <v>30</v>
      </c>
      <c r="C1612" s="7">
        <v>154.43424284191522</v>
      </c>
      <c r="D1612" s="7">
        <v>69.49540927886186</v>
      </c>
      <c r="E1612" s="7">
        <f t="array" ref="E1612">IF(B1612 = "male", 1, 0)</f>
        <v>0</v>
      </c>
      <c r="L1612" s="4"/>
      <c r="M1612" s="5"/>
    </row>
    <row r="1613" ht="15.75" customHeight="1">
      <c r="A1613" s="14">
        <v>11223.0</v>
      </c>
      <c r="B1613" s="14" t="s">
        <v>30</v>
      </c>
      <c r="C1613" s="15">
        <v>158.67030572723053</v>
      </c>
      <c r="D1613" s="15">
        <v>71.40163757725374</v>
      </c>
      <c r="E1613" s="15">
        <f t="array" ref="E1613">IF(B1613 = "male", 1, 0)</f>
        <v>0</v>
      </c>
      <c r="L1613" s="4"/>
      <c r="M1613" s="5"/>
    </row>
    <row r="1614" ht="15.75" customHeight="1">
      <c r="A1614" s="6">
        <v>11227.0</v>
      </c>
      <c r="B1614" s="6" t="s">
        <v>30</v>
      </c>
      <c r="C1614" s="7">
        <v>170.25245251855281</v>
      </c>
      <c r="D1614" s="7">
        <v>76.61360363334877</v>
      </c>
      <c r="E1614" s="7">
        <f t="array" ref="E1614">IF(B1614 = "male", 1, 0)</f>
        <v>0</v>
      </c>
      <c r="L1614" s="4"/>
      <c r="M1614" s="5"/>
    </row>
    <row r="1615" ht="15.75" customHeight="1">
      <c r="A1615" s="14">
        <v>11231.0</v>
      </c>
      <c r="B1615" s="14" t="s">
        <v>30</v>
      </c>
      <c r="C1615" s="15">
        <v>158.34010271387578</v>
      </c>
      <c r="D1615" s="15">
        <v>71.2530462212441</v>
      </c>
      <c r="E1615" s="15">
        <f t="array" ref="E1615">IF(B1615 = "male", 1, 0)</f>
        <v>0</v>
      </c>
      <c r="L1615" s="4"/>
      <c r="M1615" s="5"/>
    </row>
    <row r="1616" ht="15.75" customHeight="1">
      <c r="A1616" s="6">
        <v>11232.0</v>
      </c>
      <c r="B1616" s="6" t="s">
        <v>30</v>
      </c>
      <c r="C1616" s="7">
        <v>149.63497096456896</v>
      </c>
      <c r="D1616" s="7">
        <v>67.33573693405603</v>
      </c>
      <c r="E1616" s="7">
        <f t="array" ref="E1616">IF(B1616 = "male", 1, 0)</f>
        <v>0</v>
      </c>
      <c r="L1616" s="4"/>
      <c r="M1616" s="5"/>
    </row>
    <row r="1617" ht="15.75" customHeight="1">
      <c r="A1617" s="14">
        <v>11234.0</v>
      </c>
      <c r="B1617" s="14" t="s">
        <v>30</v>
      </c>
      <c r="C1617" s="15">
        <v>173.05978730283303</v>
      </c>
      <c r="D1617" s="15">
        <v>77.87690428627486</v>
      </c>
      <c r="E1617" s="15">
        <f t="array" ref="E1617">IF(B1617 = "male", 1, 0)</f>
        <v>0</v>
      </c>
      <c r="L1617" s="4"/>
      <c r="M1617" s="5"/>
    </row>
    <row r="1618" ht="15.75" customHeight="1">
      <c r="A1618" s="6">
        <v>11236.0</v>
      </c>
      <c r="B1618" s="6" t="s">
        <v>30</v>
      </c>
      <c r="C1618" s="7">
        <v>160.19989495364217</v>
      </c>
      <c r="D1618" s="7">
        <v>72.08995272913899</v>
      </c>
      <c r="E1618" s="7">
        <f t="array" ref="E1618">IF(B1618 = "male", 1, 0)</f>
        <v>0</v>
      </c>
      <c r="L1618" s="4"/>
      <c r="M1618" s="5"/>
    </row>
    <row r="1619" ht="15.75" customHeight="1">
      <c r="A1619" s="14">
        <v>11237.0</v>
      </c>
      <c r="B1619" s="14" t="s">
        <v>30</v>
      </c>
      <c r="C1619" s="15">
        <v>153.15773401598415</v>
      </c>
      <c r="D1619" s="15">
        <v>68.92098030719286</v>
      </c>
      <c r="E1619" s="15">
        <f t="array" ref="E1619">IF(B1619 = "male", 1, 0)</f>
        <v>0</v>
      </c>
      <c r="L1619" s="4"/>
      <c r="M1619" s="5"/>
    </row>
    <row r="1620" ht="15.75" customHeight="1">
      <c r="A1620" s="6">
        <v>11240.0</v>
      </c>
      <c r="B1620" s="6" t="s">
        <v>30</v>
      </c>
      <c r="C1620" s="7">
        <v>159.63355742616693</v>
      </c>
      <c r="D1620" s="7">
        <v>71.83510084177512</v>
      </c>
      <c r="E1620" s="7">
        <f t="array" ref="E1620">IF(B1620 = "male", 1, 0)</f>
        <v>0</v>
      </c>
      <c r="L1620" s="4"/>
      <c r="M1620" s="5"/>
    </row>
    <row r="1621" ht="15.75" customHeight="1">
      <c r="A1621" s="14">
        <v>11241.0</v>
      </c>
      <c r="B1621" s="14" t="s">
        <v>30</v>
      </c>
      <c r="C1621" s="15">
        <v>151.85006182863447</v>
      </c>
      <c r="D1621" s="15">
        <v>68.33252782288551</v>
      </c>
      <c r="E1621" s="15">
        <f t="array" ref="E1621">IF(B1621 = "male", 1, 0)</f>
        <v>0</v>
      </c>
      <c r="L1621" s="4"/>
      <c r="M1621" s="5"/>
    </row>
    <row r="1622" ht="15.75" customHeight="1">
      <c r="A1622" s="6">
        <v>11242.0</v>
      </c>
      <c r="B1622" s="6" t="s">
        <v>30</v>
      </c>
      <c r="C1622" s="7">
        <v>161.6143428652003</v>
      </c>
      <c r="D1622" s="7">
        <v>72.72645428934014</v>
      </c>
      <c r="E1622" s="7">
        <f t="array" ref="E1622">IF(B1622 = "male", 1, 0)</f>
        <v>0</v>
      </c>
      <c r="L1622" s="4"/>
      <c r="M1622" s="5"/>
    </row>
    <row r="1623" ht="15.75" customHeight="1">
      <c r="A1623" s="14">
        <v>11245.0</v>
      </c>
      <c r="B1623" s="14" t="s">
        <v>30</v>
      </c>
      <c r="C1623" s="15">
        <v>160.4662092477479</v>
      </c>
      <c r="D1623" s="15">
        <v>72.20979416148656</v>
      </c>
      <c r="E1623" s="15">
        <f t="array" ref="E1623">IF(B1623 = "male", 1, 0)</f>
        <v>0</v>
      </c>
      <c r="L1623" s="4"/>
      <c r="M1623" s="5"/>
    </row>
    <row r="1624" ht="15.75" customHeight="1">
      <c r="A1624" s="6">
        <v>11246.0</v>
      </c>
      <c r="B1624" s="6" t="s">
        <v>30</v>
      </c>
      <c r="C1624" s="7">
        <v>159.24840081736957</v>
      </c>
      <c r="D1624" s="7">
        <v>71.6617803678163</v>
      </c>
      <c r="E1624" s="7">
        <f t="array" ref="E1624">IF(B1624 = "male", 1, 0)</f>
        <v>0</v>
      </c>
      <c r="L1624" s="4"/>
      <c r="M1624" s="5"/>
    </row>
    <row r="1625" ht="15.75" customHeight="1">
      <c r="A1625" s="14">
        <v>11247.0</v>
      </c>
      <c r="B1625" s="14" t="s">
        <v>30</v>
      </c>
      <c r="C1625" s="15">
        <v>155.7187479763827</v>
      </c>
      <c r="D1625" s="15">
        <v>70.07343658937222</v>
      </c>
      <c r="E1625" s="15">
        <f t="array" ref="E1625">IF(B1625 = "male", 1, 0)</f>
        <v>0</v>
      </c>
      <c r="L1625" s="4"/>
      <c r="M1625" s="5"/>
    </row>
    <row r="1626" ht="15.75" customHeight="1">
      <c r="A1626" s="6">
        <v>11250.0</v>
      </c>
      <c r="B1626" s="6" t="s">
        <v>30</v>
      </c>
      <c r="C1626" s="7">
        <v>176.3298354509834</v>
      </c>
      <c r="D1626" s="7">
        <v>79.34842595294253</v>
      </c>
      <c r="E1626" s="7">
        <f t="array" ref="E1626">IF(B1626 = "male", 1, 0)</f>
        <v>0</v>
      </c>
      <c r="L1626" s="4"/>
      <c r="M1626" s="5"/>
    </row>
    <row r="1627" ht="15.75" customHeight="1">
      <c r="A1627" s="14">
        <v>11252.0</v>
      </c>
      <c r="B1627" s="14" t="s">
        <v>30</v>
      </c>
      <c r="C1627" s="15">
        <v>165.1142262616113</v>
      </c>
      <c r="D1627" s="15">
        <v>74.30140181772508</v>
      </c>
      <c r="E1627" s="15">
        <f t="array" ref="E1627">IF(B1627 = "male", 1, 0)</f>
        <v>0</v>
      </c>
      <c r="L1627" s="4"/>
      <c r="M1627" s="5"/>
    </row>
    <row r="1628" ht="15.75" customHeight="1">
      <c r="A1628" s="6">
        <v>11253.0</v>
      </c>
      <c r="B1628" s="6" t="s">
        <v>30</v>
      </c>
      <c r="C1628" s="7">
        <v>153.56361839325282</v>
      </c>
      <c r="D1628" s="7">
        <v>69.10362827696378</v>
      </c>
      <c r="E1628" s="7">
        <f t="array" ref="E1628">IF(B1628 = "male", 1, 0)</f>
        <v>0</v>
      </c>
      <c r="L1628" s="4"/>
      <c r="M1628" s="5"/>
    </row>
    <row r="1629" ht="15.75" customHeight="1">
      <c r="A1629" s="14">
        <v>11254.0</v>
      </c>
      <c r="B1629" s="41" t="s">
        <v>30</v>
      </c>
      <c r="C1629" s="15">
        <v>178.26193746889498</v>
      </c>
      <c r="D1629" s="15">
        <v>80.21787186100275</v>
      </c>
      <c r="E1629" s="15">
        <f t="array" ref="E1629">IF(B1629 = "male", 1, 0)</f>
        <v>0</v>
      </c>
      <c r="L1629" s="4"/>
      <c r="M1629" s="5"/>
    </row>
    <row r="1630" ht="15.75" customHeight="1">
      <c r="A1630" s="6">
        <v>11255.0</v>
      </c>
      <c r="B1630" s="6" t="s">
        <v>30</v>
      </c>
      <c r="C1630" s="7">
        <v>154.34778439391042</v>
      </c>
      <c r="D1630" s="7">
        <v>69.45650297725969</v>
      </c>
      <c r="E1630" s="7">
        <f t="array" ref="E1630">IF(B1630 = "male", 1, 0)</f>
        <v>0</v>
      </c>
      <c r="L1630" s="4"/>
      <c r="M1630" s="5"/>
    </row>
    <row r="1631" ht="15.75" customHeight="1">
      <c r="A1631" s="14">
        <v>11256.0</v>
      </c>
      <c r="B1631" s="14" t="s">
        <v>30</v>
      </c>
      <c r="C1631" s="15">
        <v>172.23060300183252</v>
      </c>
      <c r="D1631" s="15">
        <v>77.50377135082464</v>
      </c>
      <c r="E1631" s="15">
        <f t="array" ref="E1631">IF(B1631 = "male", 1, 0)</f>
        <v>0</v>
      </c>
      <c r="L1631" s="4"/>
      <c r="M1631" s="5"/>
    </row>
    <row r="1632" ht="15.75" customHeight="1">
      <c r="A1632" s="6">
        <v>11257.0</v>
      </c>
      <c r="B1632" s="6" t="s">
        <v>30</v>
      </c>
      <c r="C1632" s="7">
        <v>163.41528865282527</v>
      </c>
      <c r="D1632" s="7">
        <v>73.53687989377137</v>
      </c>
      <c r="E1632" s="7">
        <f t="array" ref="E1632">IF(B1632 = "male", 1, 0)</f>
        <v>0</v>
      </c>
      <c r="L1632" s="4"/>
      <c r="M1632" s="5"/>
    </row>
    <row r="1633" ht="15.75" customHeight="1">
      <c r="A1633" s="14">
        <v>11260.0</v>
      </c>
      <c r="B1633" s="14" t="s">
        <v>30</v>
      </c>
      <c r="C1633" s="15">
        <v>167.84310970948346</v>
      </c>
      <c r="D1633" s="15">
        <v>75.52939936926755</v>
      </c>
      <c r="E1633" s="15">
        <f t="array" ref="E1633">IF(B1633 = "male", 1, 0)</f>
        <v>0</v>
      </c>
      <c r="L1633" s="4"/>
      <c r="M1633" s="5"/>
    </row>
    <row r="1634" ht="15.75" customHeight="1">
      <c r="A1634" s="6">
        <v>11262.0</v>
      </c>
      <c r="B1634" s="6" t="s">
        <v>30</v>
      </c>
      <c r="C1634" s="7">
        <v>157.03206238029986</v>
      </c>
      <c r="D1634" s="7">
        <v>70.66442807113494</v>
      </c>
      <c r="E1634" s="7">
        <f t="array" ref="E1634">IF(B1634 = "male", 1, 0)</f>
        <v>0</v>
      </c>
      <c r="L1634" s="4"/>
      <c r="M1634" s="5"/>
    </row>
    <row r="1635" ht="15.75" customHeight="1">
      <c r="A1635" s="14">
        <v>11263.0</v>
      </c>
      <c r="B1635" s="14" t="s">
        <v>30</v>
      </c>
      <c r="C1635" s="15">
        <v>157.7909452356509</v>
      </c>
      <c r="D1635" s="15">
        <v>71.00592535604291</v>
      </c>
      <c r="E1635" s="15">
        <f t="array" ref="E1635">IF(B1635 = "male", 1, 0)</f>
        <v>0</v>
      </c>
      <c r="L1635" s="4"/>
      <c r="M1635" s="5"/>
    </row>
    <row r="1636" ht="15.75" customHeight="1">
      <c r="A1636" s="6">
        <v>11264.0</v>
      </c>
      <c r="B1636" s="6" t="s">
        <v>30</v>
      </c>
      <c r="C1636" s="7">
        <v>167.5508343207819</v>
      </c>
      <c r="D1636" s="7">
        <v>75.39787544435185</v>
      </c>
      <c r="E1636" s="7">
        <f t="array" ref="E1636">IF(B1636 = "male", 1, 0)</f>
        <v>0</v>
      </c>
      <c r="L1636" s="4"/>
      <c r="M1636" s="5"/>
    </row>
    <row r="1637" ht="15.75" customHeight="1">
      <c r="A1637" s="14">
        <v>11265.0</v>
      </c>
      <c r="B1637" s="14" t="s">
        <v>30</v>
      </c>
      <c r="C1637" s="15">
        <v>163.48629895121863</v>
      </c>
      <c r="D1637" s="15">
        <v>73.56883452804838</v>
      </c>
      <c r="E1637" s="15">
        <f t="array" ref="E1637">IF(B1637 = "male", 1, 0)</f>
        <v>0</v>
      </c>
      <c r="L1637" s="4"/>
      <c r="M1637" s="5"/>
    </row>
    <row r="1638" ht="15.75" customHeight="1">
      <c r="A1638" s="6">
        <v>11269.0</v>
      </c>
      <c r="B1638" s="6" t="s">
        <v>30</v>
      </c>
      <c r="C1638" s="7">
        <v>167.58016040587654</v>
      </c>
      <c r="D1638" s="7">
        <v>75.41107218264445</v>
      </c>
      <c r="E1638" s="7">
        <f t="array" ref="E1638">IF(B1638 = "male", 1, 0)</f>
        <v>0</v>
      </c>
      <c r="L1638" s="4"/>
      <c r="M1638" s="5"/>
    </row>
    <row r="1639" ht="15.75" customHeight="1">
      <c r="A1639" s="14">
        <v>11270.0</v>
      </c>
      <c r="B1639" s="14" t="s">
        <v>30</v>
      </c>
      <c r="C1639" s="15">
        <v>168.55602522282734</v>
      </c>
      <c r="D1639" s="15">
        <v>75.8502113502723</v>
      </c>
      <c r="E1639" s="15">
        <f t="array" ref="E1639">IF(B1639 = "male", 1, 0)</f>
        <v>0</v>
      </c>
      <c r="L1639" s="4"/>
      <c r="M1639" s="5"/>
    </row>
    <row r="1640" ht="15.75" customHeight="1">
      <c r="A1640" s="6">
        <v>11271.0</v>
      </c>
      <c r="B1640" s="6" t="s">
        <v>30</v>
      </c>
      <c r="C1640" s="7">
        <v>153.17159457234635</v>
      </c>
      <c r="D1640" s="7">
        <v>68.92721755755586</v>
      </c>
      <c r="E1640" s="7">
        <f t="array" ref="E1640">IF(B1640 = "male", 1, 0)</f>
        <v>0</v>
      </c>
      <c r="L1640" s="4"/>
      <c r="M1640" s="5"/>
    </row>
    <row r="1641" ht="15.75" customHeight="1">
      <c r="A1641" s="14">
        <v>11272.0</v>
      </c>
      <c r="B1641" s="14" t="s">
        <v>30</v>
      </c>
      <c r="C1641" s="15">
        <v>150.2843852378428</v>
      </c>
      <c r="D1641" s="15">
        <v>67.62797335702926</v>
      </c>
      <c r="E1641" s="15">
        <f t="array" ref="E1641">IF(B1641 = "male", 1, 0)</f>
        <v>0</v>
      </c>
      <c r="L1641" s="4"/>
      <c r="M1641" s="5"/>
    </row>
    <row r="1642" ht="15.75" customHeight="1">
      <c r="A1642" s="6">
        <v>11273.0</v>
      </c>
      <c r="B1642" s="6" t="s">
        <v>30</v>
      </c>
      <c r="C1642" s="7">
        <v>152.94684119971663</v>
      </c>
      <c r="D1642" s="7">
        <v>68.82607853987248</v>
      </c>
      <c r="E1642" s="7">
        <f t="array" ref="E1642">IF(B1642 = "male", 1, 0)</f>
        <v>0</v>
      </c>
      <c r="L1642" s="4"/>
      <c r="M1642" s="5"/>
    </row>
    <row r="1643" ht="15.75" customHeight="1">
      <c r="A1643" s="14">
        <v>11275.0</v>
      </c>
      <c r="B1643" s="14" t="s">
        <v>30</v>
      </c>
      <c r="C1643" s="15">
        <v>165.69059704366788</v>
      </c>
      <c r="D1643" s="15">
        <v>74.56076866965054</v>
      </c>
      <c r="E1643" s="15">
        <f t="array" ref="E1643">IF(B1643 = "male", 1, 0)</f>
        <v>0</v>
      </c>
      <c r="L1643" s="4"/>
      <c r="M1643" s="5"/>
    </row>
    <row r="1644" ht="15.75" customHeight="1">
      <c r="A1644" s="6">
        <v>11276.0</v>
      </c>
      <c r="B1644" s="6" t="s">
        <v>30</v>
      </c>
      <c r="C1644" s="7">
        <v>156.22984699514942</v>
      </c>
      <c r="D1644" s="7">
        <v>70.30343114781724</v>
      </c>
      <c r="E1644" s="7">
        <f t="array" ref="E1644">IF(B1644 = "male", 1, 0)</f>
        <v>0</v>
      </c>
      <c r="L1644" s="4"/>
      <c r="M1644" s="5"/>
    </row>
    <row r="1645" ht="15.75" customHeight="1">
      <c r="A1645" s="14">
        <v>11278.0</v>
      </c>
      <c r="B1645" s="14" t="s">
        <v>30</v>
      </c>
      <c r="C1645" s="15">
        <v>159.1438727282778</v>
      </c>
      <c r="D1645" s="15">
        <v>71.61474272772502</v>
      </c>
      <c r="E1645" s="15">
        <f t="array" ref="E1645">IF(B1645 = "male", 1, 0)</f>
        <v>0</v>
      </c>
      <c r="L1645" s="4"/>
      <c r="M1645" s="5"/>
    </row>
    <row r="1646" ht="15.75" customHeight="1">
      <c r="A1646" s="6">
        <v>11281.0</v>
      </c>
      <c r="B1646" s="6" t="s">
        <v>30</v>
      </c>
      <c r="C1646" s="7">
        <v>175.79831781923014</v>
      </c>
      <c r="D1646" s="7">
        <v>79.10924301865356</v>
      </c>
      <c r="E1646" s="7">
        <f t="array" ref="E1646">IF(B1646 = "male", 1, 0)</f>
        <v>0</v>
      </c>
      <c r="L1646" s="4"/>
      <c r="M1646" s="5"/>
    </row>
    <row r="1647" ht="15.75" customHeight="1">
      <c r="A1647" s="14">
        <v>11284.0</v>
      </c>
      <c r="B1647" s="14" t="s">
        <v>30</v>
      </c>
      <c r="C1647" s="15">
        <v>151.14109161679366</v>
      </c>
      <c r="D1647" s="15">
        <v>68.01349122755715</v>
      </c>
      <c r="E1647" s="15">
        <f t="array" ref="E1647">IF(B1647 = "male", 1, 0)</f>
        <v>0</v>
      </c>
      <c r="L1647" s="4"/>
      <c r="M1647" s="5"/>
    </row>
    <row r="1648" ht="15.75" customHeight="1">
      <c r="A1648" s="6">
        <v>11286.0</v>
      </c>
      <c r="B1648" s="6" t="s">
        <v>30</v>
      </c>
      <c r="C1648" s="7">
        <v>152.6644974209278</v>
      </c>
      <c r="D1648" s="7">
        <v>68.6990238394175</v>
      </c>
      <c r="E1648" s="7">
        <f t="array" ref="E1648">IF(B1648 = "male", 1, 0)</f>
        <v>0</v>
      </c>
      <c r="L1648" s="4"/>
      <c r="M1648" s="5"/>
    </row>
    <row r="1649" ht="15.75" customHeight="1">
      <c r="A1649" s="14">
        <v>11287.0</v>
      </c>
      <c r="B1649" s="14" t="s">
        <v>30</v>
      </c>
      <c r="C1649" s="15">
        <v>170.10548001559278</v>
      </c>
      <c r="D1649" s="15">
        <v>76.54746600701675</v>
      </c>
      <c r="E1649" s="15">
        <f t="array" ref="E1649">IF(B1649 = "male", 1, 0)</f>
        <v>0</v>
      </c>
      <c r="L1649" s="4"/>
      <c r="M1649" s="5"/>
    </row>
    <row r="1650" ht="15.75" customHeight="1">
      <c r="A1650" s="6">
        <v>11288.0</v>
      </c>
      <c r="B1650" s="6" t="s">
        <v>30</v>
      </c>
      <c r="C1650" s="7">
        <v>158.51993661498722</v>
      </c>
      <c r="D1650" s="7">
        <v>71.33397147674425</v>
      </c>
      <c r="E1650" s="7">
        <f t="array" ref="E1650">IF(B1650 = "male", 1, 0)</f>
        <v>0</v>
      </c>
      <c r="L1650" s="4"/>
      <c r="M1650" s="5"/>
    </row>
    <row r="1651" ht="15.75" customHeight="1">
      <c r="A1651" s="14">
        <v>11290.0</v>
      </c>
      <c r="B1651" s="14" t="s">
        <v>30</v>
      </c>
      <c r="C1651" s="15">
        <v>163.5176724765952</v>
      </c>
      <c r="D1651" s="15">
        <v>73.58295261446784</v>
      </c>
      <c r="E1651" s="15">
        <f t="array" ref="E1651">IF(B1651 = "male", 1, 0)</f>
        <v>0</v>
      </c>
      <c r="L1651" s="4"/>
      <c r="M1651" s="5"/>
    </row>
    <row r="1652" ht="15.75" customHeight="1">
      <c r="A1652" s="6">
        <v>11292.0</v>
      </c>
      <c r="B1652" s="6" t="s">
        <v>30</v>
      </c>
      <c r="C1652" s="7">
        <v>160.8817534887187</v>
      </c>
      <c r="D1652" s="7">
        <v>72.39678906992341</v>
      </c>
      <c r="E1652" s="7">
        <f t="array" ref="E1652">IF(B1652 = "male", 1, 0)</f>
        <v>0</v>
      </c>
      <c r="L1652" s="4"/>
      <c r="M1652" s="5"/>
    </row>
    <row r="1653" ht="15.75" customHeight="1">
      <c r="A1653" s="14">
        <v>11294.0</v>
      </c>
      <c r="B1653" s="14" t="s">
        <v>30</v>
      </c>
      <c r="C1653" s="15">
        <v>169.32515672661265</v>
      </c>
      <c r="D1653" s="15">
        <v>76.1963205269757</v>
      </c>
      <c r="E1653" s="15">
        <f t="array" ref="E1653">IF(B1653 = "male", 1, 0)</f>
        <v>0</v>
      </c>
      <c r="L1653" s="4"/>
      <c r="M1653" s="5"/>
    </row>
    <row r="1654" ht="15.75" customHeight="1">
      <c r="A1654" s="6">
        <v>11295.0</v>
      </c>
      <c r="B1654" s="6" t="s">
        <v>30</v>
      </c>
      <c r="C1654" s="7">
        <v>153.70337705491465</v>
      </c>
      <c r="D1654" s="7">
        <v>69.1665196747116</v>
      </c>
      <c r="E1654" s="7">
        <f t="array" ref="E1654">IF(B1654 = "male", 1, 0)</f>
        <v>0</v>
      </c>
      <c r="L1654" s="4"/>
      <c r="M1654" s="5"/>
    </row>
    <row r="1655" ht="15.75" customHeight="1">
      <c r="A1655" s="14">
        <v>11297.0</v>
      </c>
      <c r="B1655" s="14" t="s">
        <v>30</v>
      </c>
      <c r="C1655" s="15">
        <v>154.17987630693443</v>
      </c>
      <c r="D1655" s="15">
        <v>69.3809443381205</v>
      </c>
      <c r="E1655" s="15">
        <f t="array" ref="E1655">IF(B1655 = "male", 1, 0)</f>
        <v>0</v>
      </c>
      <c r="L1655" s="4"/>
      <c r="M1655" s="5"/>
    </row>
    <row r="1656" ht="15.75" customHeight="1">
      <c r="A1656" s="6">
        <v>11302.0</v>
      </c>
      <c r="B1656" s="6" t="s">
        <v>30</v>
      </c>
      <c r="C1656" s="7">
        <v>160.75024763282082</v>
      </c>
      <c r="D1656" s="7">
        <v>72.33761143476937</v>
      </c>
      <c r="E1656" s="7">
        <f t="array" ref="E1656">IF(B1656 = "male", 1, 0)</f>
        <v>0</v>
      </c>
      <c r="L1656" s="4"/>
      <c r="M1656" s="5"/>
    </row>
    <row r="1657" ht="15.75" customHeight="1">
      <c r="A1657" s="14">
        <v>11303.0</v>
      </c>
      <c r="B1657" s="14" t="s">
        <v>30</v>
      </c>
      <c r="C1657" s="15">
        <v>165.77088660679453</v>
      </c>
      <c r="D1657" s="15">
        <v>74.59689897305755</v>
      </c>
      <c r="E1657" s="15">
        <f t="array" ref="E1657">IF(B1657 = "male", 1, 0)</f>
        <v>0</v>
      </c>
      <c r="L1657" s="4"/>
      <c r="M1657" s="5"/>
    </row>
    <row r="1658" ht="15.75" customHeight="1">
      <c r="A1658" s="6">
        <v>11304.0</v>
      </c>
      <c r="B1658" s="6" t="s">
        <v>30</v>
      </c>
      <c r="C1658" s="7">
        <v>169.28726800416615</v>
      </c>
      <c r="D1658" s="7">
        <v>76.17927060187478</v>
      </c>
      <c r="E1658" s="7">
        <f t="array" ref="E1658">IF(B1658 = "male", 1, 0)</f>
        <v>0</v>
      </c>
      <c r="L1658" s="4"/>
      <c r="M1658" s="5"/>
    </row>
    <row r="1659" ht="15.75" customHeight="1">
      <c r="A1659" s="14">
        <v>11305.0</v>
      </c>
      <c r="B1659" s="14" t="s">
        <v>30</v>
      </c>
      <c r="C1659" s="15">
        <v>167.63186890436657</v>
      </c>
      <c r="D1659" s="15">
        <v>75.43434100696496</v>
      </c>
      <c r="E1659" s="15">
        <f t="array" ref="E1659">IF(B1659 = "male", 1, 0)</f>
        <v>0</v>
      </c>
      <c r="L1659" s="4"/>
      <c r="M1659" s="5"/>
    </row>
    <row r="1660" ht="15.75" customHeight="1">
      <c r="A1660" s="6">
        <v>11306.0</v>
      </c>
      <c r="B1660" s="6" t="s">
        <v>30</v>
      </c>
      <c r="C1660" s="7">
        <v>158.47341231889632</v>
      </c>
      <c r="D1660" s="7">
        <v>71.31303554350335</v>
      </c>
      <c r="E1660" s="7">
        <f t="array" ref="E1660">IF(B1660 = "male", 1, 0)</f>
        <v>0</v>
      </c>
      <c r="L1660" s="4"/>
      <c r="M1660" s="5"/>
    </row>
    <row r="1661" ht="15.75" customHeight="1">
      <c r="A1661" s="14">
        <v>11308.0</v>
      </c>
      <c r="B1661" s="14" t="s">
        <v>30</v>
      </c>
      <c r="C1661" s="15">
        <v>154.10995695570662</v>
      </c>
      <c r="D1661" s="15">
        <v>69.34948063006799</v>
      </c>
      <c r="E1661" s="15">
        <f t="array" ref="E1661">IF(B1661 = "male", 1, 0)</f>
        <v>0</v>
      </c>
      <c r="L1661" s="4"/>
      <c r="M1661" s="5"/>
    </row>
    <row r="1662" ht="15.75" customHeight="1">
      <c r="A1662" s="6">
        <v>11309.0</v>
      </c>
      <c r="B1662" s="6" t="s">
        <v>30</v>
      </c>
      <c r="C1662" s="7">
        <v>146.92204301097794</v>
      </c>
      <c r="D1662" s="7">
        <v>66.11491935494007</v>
      </c>
      <c r="E1662" s="7">
        <f t="array" ref="E1662">IF(B1662 = "male", 1, 0)</f>
        <v>0</v>
      </c>
      <c r="L1662" s="4"/>
      <c r="M1662" s="5"/>
    </row>
    <row r="1663" ht="15.75" customHeight="1">
      <c r="A1663" s="14">
        <v>11310.0</v>
      </c>
      <c r="B1663" s="14" t="s">
        <v>30</v>
      </c>
      <c r="C1663" s="15">
        <v>161.76400845671733</v>
      </c>
      <c r="D1663" s="15">
        <v>72.7938038055228</v>
      </c>
      <c r="E1663" s="15">
        <f t="array" ref="E1663">IF(B1663 = "male", 1, 0)</f>
        <v>0</v>
      </c>
      <c r="L1663" s="4"/>
      <c r="M1663" s="5"/>
    </row>
    <row r="1664" ht="15.75" customHeight="1">
      <c r="A1664" s="6">
        <v>11311.0</v>
      </c>
      <c r="B1664" s="6" t="s">
        <v>30</v>
      </c>
      <c r="C1664" s="7">
        <v>161.59909878194827</v>
      </c>
      <c r="D1664" s="7">
        <v>72.71959445187673</v>
      </c>
      <c r="E1664" s="7">
        <f t="array" ref="E1664">IF(B1664 = "male", 1, 0)</f>
        <v>0</v>
      </c>
      <c r="L1664" s="4"/>
      <c r="M1664" s="5"/>
    </row>
    <row r="1665" ht="15.75" customHeight="1">
      <c r="A1665" s="14">
        <v>11312.0</v>
      </c>
      <c r="B1665" s="14" t="s">
        <v>30</v>
      </c>
      <c r="C1665" s="15">
        <v>163.02715518276477</v>
      </c>
      <c r="D1665" s="15">
        <v>73.36221983224415</v>
      </c>
      <c r="E1665" s="15">
        <f t="array" ref="E1665">IF(B1665 = "male", 1, 0)</f>
        <v>0</v>
      </c>
      <c r="L1665" s="4"/>
      <c r="M1665" s="5"/>
    </row>
    <row r="1666" ht="15.75" customHeight="1">
      <c r="A1666" s="6">
        <v>11314.0</v>
      </c>
      <c r="B1666" s="6" t="s">
        <v>30</v>
      </c>
      <c r="C1666" s="7">
        <v>160.65035009655352</v>
      </c>
      <c r="D1666" s="7">
        <v>72.29265754344908</v>
      </c>
      <c r="E1666" s="7">
        <f t="array" ref="E1666">IF(B1666 = "male", 1, 0)</f>
        <v>0</v>
      </c>
      <c r="L1666" s="4"/>
      <c r="M1666" s="5"/>
    </row>
    <row r="1667" ht="15.75" customHeight="1">
      <c r="A1667" s="14">
        <v>11316.0</v>
      </c>
      <c r="B1667" s="14" t="s">
        <v>30</v>
      </c>
      <c r="C1667" s="15">
        <v>164.82320173202936</v>
      </c>
      <c r="D1667" s="15">
        <v>74.17044077941321</v>
      </c>
      <c r="E1667" s="15">
        <f t="array" ref="E1667">IF(B1667 = "male", 1, 0)</f>
        <v>0</v>
      </c>
      <c r="L1667" s="4"/>
      <c r="M1667" s="5"/>
    </row>
    <row r="1668" ht="15.75" customHeight="1">
      <c r="A1668" s="6">
        <v>11317.0</v>
      </c>
      <c r="B1668" s="6" t="s">
        <v>30</v>
      </c>
      <c r="C1668" s="7">
        <v>170.71021683822116</v>
      </c>
      <c r="D1668" s="7">
        <v>76.81959757719952</v>
      </c>
      <c r="E1668" s="7">
        <f t="array" ref="E1668">IF(B1668 = "male", 1, 0)</f>
        <v>0</v>
      </c>
      <c r="L1668" s="4"/>
      <c r="M1668" s="5"/>
    </row>
    <row r="1669" ht="15.75" customHeight="1">
      <c r="A1669" s="14">
        <v>11319.0</v>
      </c>
      <c r="B1669" s="14" t="s">
        <v>30</v>
      </c>
      <c r="C1669" s="15">
        <v>176.38759007244812</v>
      </c>
      <c r="D1669" s="15">
        <v>79.37441553260166</v>
      </c>
      <c r="E1669" s="15">
        <f t="array" ref="E1669">IF(B1669 = "male", 1, 0)</f>
        <v>0</v>
      </c>
      <c r="L1669" s="4"/>
      <c r="M1669" s="5"/>
    </row>
    <row r="1670" ht="15.75" customHeight="1">
      <c r="A1670" s="6">
        <v>11322.0</v>
      </c>
      <c r="B1670" s="6" t="s">
        <v>30</v>
      </c>
      <c r="C1670" s="7">
        <v>158.6447314863401</v>
      </c>
      <c r="D1670" s="7">
        <v>71.39012916885305</v>
      </c>
      <c r="E1670" s="7">
        <f t="array" ref="E1670">IF(B1670 = "male", 1, 0)</f>
        <v>0</v>
      </c>
      <c r="L1670" s="4"/>
      <c r="M1670" s="5"/>
    </row>
    <row r="1671" ht="15.75" customHeight="1">
      <c r="A1671" s="14">
        <v>11323.0</v>
      </c>
      <c r="B1671" s="14" t="s">
        <v>30</v>
      </c>
      <c r="C1671" s="15">
        <v>164.89187766774916</v>
      </c>
      <c r="D1671" s="15">
        <v>74.20134495048713</v>
      </c>
      <c r="E1671" s="15">
        <f t="array" ref="E1671">IF(B1671 = "male", 1, 0)</f>
        <v>0</v>
      </c>
      <c r="L1671" s="4"/>
      <c r="M1671" s="5"/>
    </row>
    <row r="1672" ht="15.75" customHeight="1">
      <c r="A1672" s="6">
        <v>11325.0</v>
      </c>
      <c r="B1672" s="6" t="s">
        <v>30</v>
      </c>
      <c r="C1672" s="7">
        <v>161.5367294450149</v>
      </c>
      <c r="D1672" s="7">
        <v>72.69152825025671</v>
      </c>
      <c r="E1672" s="7">
        <f t="array" ref="E1672">IF(B1672 = "male", 1, 0)</f>
        <v>0</v>
      </c>
      <c r="L1672" s="4"/>
      <c r="M1672" s="5"/>
    </row>
    <row r="1673" ht="15.75" customHeight="1">
      <c r="A1673" s="14">
        <v>11329.0</v>
      </c>
      <c r="B1673" s="14" t="s">
        <v>30</v>
      </c>
      <c r="C1673" s="15">
        <v>161.6936160584243</v>
      </c>
      <c r="D1673" s="15">
        <v>72.76212722629094</v>
      </c>
      <c r="E1673" s="15">
        <f t="array" ref="E1673">IF(B1673 = "male", 1, 0)</f>
        <v>0</v>
      </c>
      <c r="L1673" s="4"/>
      <c r="M1673" s="5"/>
    </row>
    <row r="1674" ht="15.75" customHeight="1">
      <c r="A1674" s="6">
        <v>11330.0</v>
      </c>
      <c r="B1674" s="6" t="s">
        <v>30</v>
      </c>
      <c r="C1674" s="7">
        <v>172.74354020269087</v>
      </c>
      <c r="D1674" s="7">
        <v>77.7345930912109</v>
      </c>
      <c r="E1674" s="7">
        <f t="array" ref="E1674">IF(B1674 = "male", 1, 0)</f>
        <v>0</v>
      </c>
      <c r="L1674" s="4"/>
      <c r="M1674" s="5"/>
    </row>
    <row r="1675" ht="15.75" customHeight="1">
      <c r="A1675" s="14">
        <v>11331.0</v>
      </c>
      <c r="B1675" s="14" t="s">
        <v>30</v>
      </c>
      <c r="C1675" s="15">
        <v>160.71309188683784</v>
      </c>
      <c r="D1675" s="15">
        <v>72.32089134907703</v>
      </c>
      <c r="E1675" s="15">
        <f t="array" ref="E1675">IF(B1675 = "male", 1, 0)</f>
        <v>0</v>
      </c>
      <c r="L1675" s="4"/>
      <c r="M1675" s="5"/>
    </row>
    <row r="1676" ht="15.75" customHeight="1">
      <c r="A1676" s="6">
        <v>11332.0</v>
      </c>
      <c r="B1676" s="6" t="s">
        <v>30</v>
      </c>
      <c r="C1676" s="7">
        <v>164.60493891725588</v>
      </c>
      <c r="D1676" s="7">
        <v>74.07222251276515</v>
      </c>
      <c r="E1676" s="7">
        <f t="array" ref="E1676">IF(B1676 = "male", 1, 0)</f>
        <v>0</v>
      </c>
      <c r="L1676" s="4"/>
      <c r="M1676" s="5"/>
    </row>
    <row r="1677" ht="15.75" customHeight="1">
      <c r="A1677" s="14">
        <v>11334.0</v>
      </c>
      <c r="B1677" s="14" t="s">
        <v>30</v>
      </c>
      <c r="C1677" s="15">
        <v>165.84751415070278</v>
      </c>
      <c r="D1677" s="15">
        <v>74.63138136781625</v>
      </c>
      <c r="E1677" s="15">
        <f t="array" ref="E1677">IF(B1677 = "male", 1, 0)</f>
        <v>0</v>
      </c>
      <c r="L1677" s="4"/>
      <c r="M1677" s="5"/>
    </row>
    <row r="1678" ht="15.75" customHeight="1">
      <c r="A1678" s="6">
        <v>11335.0</v>
      </c>
      <c r="B1678" s="6" t="s">
        <v>30</v>
      </c>
      <c r="C1678" s="7">
        <v>169.31911433477876</v>
      </c>
      <c r="D1678" s="7">
        <v>76.19360145065045</v>
      </c>
      <c r="E1678" s="7">
        <f t="array" ref="E1678">IF(B1678 = "male", 1, 0)</f>
        <v>0</v>
      </c>
      <c r="L1678" s="4"/>
      <c r="M1678" s="5"/>
    </row>
    <row r="1679" ht="15.75" customHeight="1">
      <c r="A1679" s="14">
        <v>11336.0</v>
      </c>
      <c r="B1679" s="14" t="s">
        <v>30</v>
      </c>
      <c r="C1679" s="15">
        <v>160.0590866148513</v>
      </c>
      <c r="D1679" s="15">
        <v>72.02658897668309</v>
      </c>
      <c r="E1679" s="15">
        <f t="array" ref="E1679">IF(B1679 = "male", 1, 0)</f>
        <v>0</v>
      </c>
      <c r="L1679" s="4"/>
      <c r="M1679" s="5"/>
    </row>
    <row r="1680" ht="15.75" customHeight="1">
      <c r="A1680" s="6">
        <v>11338.0</v>
      </c>
      <c r="B1680" s="6" t="s">
        <v>30</v>
      </c>
      <c r="C1680" s="7">
        <v>186.46099249136816</v>
      </c>
      <c r="D1680" s="7">
        <v>83.90744662111567</v>
      </c>
      <c r="E1680" s="7">
        <f t="array" ref="E1680">IF(B1680 = "male", 1, 0)</f>
        <v>0</v>
      </c>
      <c r="L1680" s="4"/>
      <c r="M1680" s="5"/>
    </row>
    <row r="1681" ht="15.75" customHeight="1">
      <c r="A1681" s="14">
        <v>11339.0</v>
      </c>
      <c r="B1681" s="14" t="s">
        <v>30</v>
      </c>
      <c r="C1681" s="15">
        <v>156.46047967881807</v>
      </c>
      <c r="D1681" s="15">
        <v>70.40721585546814</v>
      </c>
      <c r="E1681" s="15">
        <f t="array" ref="E1681">IF(B1681 = "male", 1, 0)</f>
        <v>0</v>
      </c>
      <c r="L1681" s="4"/>
      <c r="M1681" s="5"/>
    </row>
    <row r="1682" ht="15.75" customHeight="1">
      <c r="A1682" s="6">
        <v>11341.0</v>
      </c>
      <c r="B1682" s="6" t="s">
        <v>30</v>
      </c>
      <c r="C1682" s="7">
        <v>161.1178655693636</v>
      </c>
      <c r="D1682" s="7">
        <v>72.50303950621363</v>
      </c>
      <c r="E1682" s="7">
        <f t="array" ref="E1682">IF(B1682 = "male", 1, 0)</f>
        <v>0</v>
      </c>
      <c r="L1682" s="4"/>
      <c r="M1682" s="5"/>
    </row>
    <row r="1683" ht="15.75" customHeight="1">
      <c r="A1683" s="14">
        <v>11345.0</v>
      </c>
      <c r="B1683" s="14" t="s">
        <v>30</v>
      </c>
      <c r="C1683" s="15">
        <v>156.1254630413814</v>
      </c>
      <c r="D1683" s="15">
        <v>70.25645836862164</v>
      </c>
      <c r="E1683" s="15">
        <f t="array" ref="E1683">IF(B1683 = "male", 1, 0)</f>
        <v>0</v>
      </c>
      <c r="L1683" s="4"/>
      <c r="M1683" s="5"/>
    </row>
    <row r="1684" ht="15.75" customHeight="1">
      <c r="A1684" s="6">
        <v>11347.0</v>
      </c>
      <c r="B1684" s="6" t="s">
        <v>30</v>
      </c>
      <c r="C1684" s="7">
        <v>155.64783717701656</v>
      </c>
      <c r="D1684" s="7">
        <v>70.04152672965745</v>
      </c>
      <c r="E1684" s="7">
        <f t="array" ref="E1684">IF(B1684 = "male", 1, 0)</f>
        <v>0</v>
      </c>
      <c r="L1684" s="4"/>
      <c r="M1684" s="5"/>
    </row>
    <row r="1685" ht="15.75" customHeight="1">
      <c r="A1685" s="14">
        <v>11348.0</v>
      </c>
      <c r="B1685" s="14" t="s">
        <v>30</v>
      </c>
      <c r="C1685" s="15">
        <v>167.53295199598207</v>
      </c>
      <c r="D1685" s="15">
        <v>75.38982839819194</v>
      </c>
      <c r="E1685" s="15">
        <f t="array" ref="E1685">IF(B1685 = "male", 1, 0)</f>
        <v>0</v>
      </c>
      <c r="L1685" s="4"/>
      <c r="M1685" s="5"/>
    </row>
    <row r="1686" ht="15.75" customHeight="1">
      <c r="A1686" s="6">
        <v>11350.0</v>
      </c>
      <c r="B1686" s="6" t="s">
        <v>30</v>
      </c>
      <c r="C1686" s="7">
        <v>175.62939463831347</v>
      </c>
      <c r="D1686" s="7">
        <v>79.03322758724106</v>
      </c>
      <c r="E1686" s="7">
        <f t="array" ref="E1686">IF(B1686 = "male", 1, 0)</f>
        <v>0</v>
      </c>
      <c r="L1686" s="4"/>
      <c r="M1686" s="5"/>
    </row>
    <row r="1687" ht="15.75" customHeight="1">
      <c r="A1687" s="14">
        <v>11351.0</v>
      </c>
      <c r="B1687" s="14" t="s">
        <v>30</v>
      </c>
      <c r="C1687" s="15">
        <v>159.7668926729834</v>
      </c>
      <c r="D1687" s="15">
        <v>71.89510170284254</v>
      </c>
      <c r="E1687" s="15">
        <f t="array" ref="E1687">IF(B1687 = "male", 1, 0)</f>
        <v>0</v>
      </c>
      <c r="L1687" s="4"/>
      <c r="M1687" s="5"/>
    </row>
    <row r="1688" ht="15.75" customHeight="1">
      <c r="A1688" s="6">
        <v>11353.0</v>
      </c>
      <c r="B1688" s="6" t="s">
        <v>30</v>
      </c>
      <c r="C1688" s="7">
        <v>145.4944321025626</v>
      </c>
      <c r="D1688" s="7">
        <v>65.47249444615318</v>
      </c>
      <c r="E1688" s="7">
        <f t="array" ref="E1688">IF(B1688 = "male", 1, 0)</f>
        <v>0</v>
      </c>
      <c r="L1688" s="4"/>
      <c r="M1688" s="5"/>
    </row>
    <row r="1689" ht="15.75" customHeight="1">
      <c r="A1689" s="14">
        <v>11354.0</v>
      </c>
      <c r="B1689" s="14" t="s">
        <v>30</v>
      </c>
      <c r="C1689" s="15">
        <v>161.8247431949048</v>
      </c>
      <c r="D1689" s="15">
        <v>72.82113443770717</v>
      </c>
      <c r="E1689" s="15">
        <f t="array" ref="E1689">IF(B1689 = "male", 1, 0)</f>
        <v>0</v>
      </c>
      <c r="L1689" s="4"/>
      <c r="M1689" s="5"/>
    </row>
    <row r="1690" ht="15.75" customHeight="1">
      <c r="A1690" s="6">
        <v>11355.0</v>
      </c>
      <c r="B1690" s="6" t="s">
        <v>30</v>
      </c>
      <c r="C1690" s="7">
        <v>165.70652992569</v>
      </c>
      <c r="D1690" s="7">
        <v>74.5679384665605</v>
      </c>
      <c r="E1690" s="7">
        <f t="array" ref="E1690">IF(B1690 = "male", 1, 0)</f>
        <v>0</v>
      </c>
      <c r="L1690" s="4"/>
      <c r="M1690" s="5"/>
    </row>
    <row r="1691" ht="15.75" customHeight="1">
      <c r="A1691" s="14">
        <v>11356.0</v>
      </c>
      <c r="B1691" s="14" t="s">
        <v>30</v>
      </c>
      <c r="C1691" s="15">
        <v>161.20130370392516</v>
      </c>
      <c r="D1691" s="15">
        <v>72.54058666676633</v>
      </c>
      <c r="E1691" s="15">
        <f t="array" ref="E1691">IF(B1691 = "male", 1, 0)</f>
        <v>0</v>
      </c>
      <c r="L1691" s="4"/>
      <c r="M1691" s="5"/>
    </row>
    <row r="1692" ht="15.75" customHeight="1">
      <c r="A1692" s="6">
        <v>11361.0</v>
      </c>
      <c r="B1692" s="6" t="s">
        <v>30</v>
      </c>
      <c r="C1692" s="7">
        <v>165.5523609906179</v>
      </c>
      <c r="D1692" s="7">
        <v>74.49856244577806</v>
      </c>
      <c r="E1692" s="7">
        <f t="array" ref="E1692">IF(B1692 = "male", 1, 0)</f>
        <v>0</v>
      </c>
      <c r="L1692" s="4"/>
      <c r="M1692" s="5"/>
    </row>
    <row r="1693" ht="15.75" customHeight="1">
      <c r="A1693" s="14">
        <v>11366.0</v>
      </c>
      <c r="B1693" s="14" t="s">
        <v>30</v>
      </c>
      <c r="C1693" s="15">
        <v>173.46434465949696</v>
      </c>
      <c r="D1693" s="15">
        <v>78.05895509677363</v>
      </c>
      <c r="E1693" s="15">
        <f t="array" ref="E1693">IF(B1693 = "male", 1, 0)</f>
        <v>0</v>
      </c>
      <c r="L1693" s="4"/>
      <c r="M1693" s="5"/>
    </row>
    <row r="1694" ht="15.75" customHeight="1">
      <c r="A1694" s="6">
        <v>11367.0</v>
      </c>
      <c r="B1694" s="6" t="s">
        <v>30</v>
      </c>
      <c r="C1694" s="7">
        <v>156.08446649476042</v>
      </c>
      <c r="D1694" s="7">
        <v>70.23800992264219</v>
      </c>
      <c r="E1694" s="7">
        <f t="array" ref="E1694">IF(B1694 = "male", 1, 0)</f>
        <v>0</v>
      </c>
      <c r="L1694" s="4"/>
      <c r="M1694" s="5"/>
    </row>
    <row r="1695" ht="15.75" customHeight="1">
      <c r="A1695" s="14">
        <v>11378.0</v>
      </c>
      <c r="B1695" s="14" t="s">
        <v>30</v>
      </c>
      <c r="C1695" s="15">
        <v>165.74088710007905</v>
      </c>
      <c r="D1695" s="15">
        <v>74.58339919503557</v>
      </c>
      <c r="E1695" s="15">
        <f t="array" ref="E1695">IF(B1695 = "male", 1, 0)</f>
        <v>0</v>
      </c>
      <c r="L1695" s="4"/>
      <c r="M1695" s="5"/>
    </row>
    <row r="1696" ht="15.75" customHeight="1">
      <c r="A1696" s="6">
        <v>11380.0</v>
      </c>
      <c r="B1696" s="6" t="s">
        <v>30</v>
      </c>
      <c r="C1696" s="7">
        <v>151.07694673626736</v>
      </c>
      <c r="D1696" s="7">
        <v>67.98462603132032</v>
      </c>
      <c r="E1696" s="7">
        <f t="array" ref="E1696">IF(B1696 = "male", 1, 0)</f>
        <v>0</v>
      </c>
      <c r="L1696" s="4"/>
      <c r="M1696" s="5"/>
    </row>
    <row r="1697" ht="15.75" customHeight="1">
      <c r="A1697" s="14">
        <v>11382.0</v>
      </c>
      <c r="B1697" s="14" t="s">
        <v>30</v>
      </c>
      <c r="C1697" s="15">
        <v>164.24676001826072</v>
      </c>
      <c r="D1697" s="15">
        <v>73.91104200821732</v>
      </c>
      <c r="E1697" s="15">
        <f t="array" ref="E1697">IF(B1697 = "male", 1, 0)</f>
        <v>0</v>
      </c>
      <c r="L1697" s="4"/>
      <c r="M1697" s="5"/>
    </row>
    <row r="1698" ht="15.75" customHeight="1">
      <c r="A1698" s="6">
        <v>11384.0</v>
      </c>
      <c r="B1698" s="6" t="s">
        <v>30</v>
      </c>
      <c r="C1698" s="7">
        <v>153.76226232189217</v>
      </c>
      <c r="D1698" s="7">
        <v>69.19301804485147</v>
      </c>
      <c r="E1698" s="7">
        <f t="array" ref="E1698">IF(B1698 = "male", 1, 0)</f>
        <v>0</v>
      </c>
      <c r="L1698" s="4"/>
      <c r="M1698" s="5"/>
    </row>
    <row r="1699" ht="15.75" customHeight="1">
      <c r="A1699" s="14">
        <v>11386.0</v>
      </c>
      <c r="B1699" s="14" t="s">
        <v>30</v>
      </c>
      <c r="C1699" s="15">
        <v>152.31413607175887</v>
      </c>
      <c r="D1699" s="15">
        <v>68.5413612322915</v>
      </c>
      <c r="E1699" s="15">
        <f t="array" ref="E1699">IF(B1699 = "male", 1, 0)</f>
        <v>0</v>
      </c>
      <c r="L1699" s="4"/>
      <c r="M1699" s="5"/>
    </row>
    <row r="1700" ht="15.75" customHeight="1">
      <c r="A1700" s="6">
        <v>11387.0</v>
      </c>
      <c r="B1700" s="6" t="s">
        <v>30</v>
      </c>
      <c r="C1700" s="7">
        <v>163.12014180248954</v>
      </c>
      <c r="D1700" s="7">
        <v>73.4040638111203</v>
      </c>
      <c r="E1700" s="7">
        <f t="array" ref="E1700">IF(B1700 = "male", 1, 0)</f>
        <v>0</v>
      </c>
      <c r="L1700" s="4"/>
      <c r="M1700" s="5"/>
    </row>
    <row r="1701" ht="15.75" customHeight="1">
      <c r="A1701" s="14">
        <v>11390.0</v>
      </c>
      <c r="B1701" s="14" t="s">
        <v>30</v>
      </c>
      <c r="C1701" s="15">
        <v>169.86390289181173</v>
      </c>
      <c r="D1701" s="15">
        <v>76.43875630131528</v>
      </c>
      <c r="E1701" s="15">
        <f t="array" ref="E1701">IF(B1701 = "male", 1, 0)</f>
        <v>0</v>
      </c>
      <c r="L1701" s="4"/>
      <c r="M1701" s="5"/>
    </row>
    <row r="1702" ht="15.75" customHeight="1">
      <c r="A1702" s="6">
        <v>11393.0</v>
      </c>
      <c r="B1702" s="6" t="s">
        <v>30</v>
      </c>
      <c r="C1702" s="7">
        <v>156.67962876522887</v>
      </c>
      <c r="D1702" s="7">
        <v>70.50583294435299</v>
      </c>
      <c r="E1702" s="7">
        <f t="array" ref="E1702">IF(B1702 = "male", 1, 0)</f>
        <v>0</v>
      </c>
      <c r="L1702" s="4"/>
      <c r="M1702" s="5"/>
    </row>
    <row r="1703" ht="15.75" customHeight="1">
      <c r="A1703" s="14">
        <v>11394.0</v>
      </c>
      <c r="B1703" s="14" t="s">
        <v>30</v>
      </c>
      <c r="C1703" s="15">
        <v>167.59789470823736</v>
      </c>
      <c r="D1703" s="15">
        <v>75.41905261870681</v>
      </c>
      <c r="E1703" s="15">
        <f t="array" ref="E1703">IF(B1703 = "male", 1, 0)</f>
        <v>0</v>
      </c>
      <c r="L1703" s="4"/>
      <c r="M1703" s="5"/>
    </row>
    <row r="1704" ht="15.75" customHeight="1">
      <c r="A1704" s="6">
        <v>11395.0</v>
      </c>
      <c r="B1704" s="6" t="s">
        <v>30</v>
      </c>
      <c r="C1704" s="7">
        <v>168.3330206393249</v>
      </c>
      <c r="D1704" s="7">
        <v>75.74985928769621</v>
      </c>
      <c r="E1704" s="7">
        <f t="array" ref="E1704">IF(B1704 = "male", 1, 0)</f>
        <v>0</v>
      </c>
      <c r="L1704" s="4"/>
      <c r="M1704" s="5"/>
    </row>
    <row r="1705" ht="15.75" customHeight="1">
      <c r="A1705" s="14">
        <v>11398.0</v>
      </c>
      <c r="B1705" s="14" t="s">
        <v>30</v>
      </c>
      <c r="C1705" s="15">
        <v>170.19389454227525</v>
      </c>
      <c r="D1705" s="15">
        <v>76.58725254402387</v>
      </c>
      <c r="E1705" s="15">
        <f t="array" ref="E1705">IF(B1705 = "male", 1, 0)</f>
        <v>0</v>
      </c>
      <c r="L1705" s="4"/>
      <c r="M1705" s="5"/>
    </row>
    <row r="1706" ht="15.75" customHeight="1">
      <c r="A1706" s="6">
        <v>11400.0</v>
      </c>
      <c r="B1706" s="6" t="s">
        <v>30</v>
      </c>
      <c r="C1706" s="7">
        <v>162.58137701932148</v>
      </c>
      <c r="D1706" s="7">
        <v>73.16161965869466</v>
      </c>
      <c r="E1706" s="7">
        <f t="array" ref="E1706">IF(B1706 = "male", 1, 0)</f>
        <v>0</v>
      </c>
      <c r="L1706" s="4"/>
      <c r="M1706" s="5"/>
    </row>
    <row r="1707" ht="15.75" customHeight="1">
      <c r="A1707" s="14">
        <v>11402.0</v>
      </c>
      <c r="B1707" s="14" t="s">
        <v>30</v>
      </c>
      <c r="C1707" s="15">
        <v>153.8819648425741</v>
      </c>
      <c r="D1707" s="15">
        <v>69.24688417915834</v>
      </c>
      <c r="E1707" s="15">
        <f t="array" ref="E1707">IF(B1707 = "male", 1, 0)</f>
        <v>0</v>
      </c>
      <c r="L1707" s="4"/>
      <c r="M1707" s="5"/>
    </row>
    <row r="1708" ht="15.75" customHeight="1">
      <c r="A1708" s="6">
        <v>11403.0</v>
      </c>
      <c r="B1708" s="6" t="s">
        <v>30</v>
      </c>
      <c r="C1708" s="7">
        <v>170.90350915560933</v>
      </c>
      <c r="D1708" s="7">
        <v>76.9065791200242</v>
      </c>
      <c r="E1708" s="7">
        <f t="array" ref="E1708">IF(B1708 = "male", 1, 0)</f>
        <v>0</v>
      </c>
      <c r="L1708" s="4"/>
      <c r="M1708" s="5"/>
    </row>
    <row r="1709" ht="15.75" customHeight="1">
      <c r="A1709" s="14">
        <v>11404.0</v>
      </c>
      <c r="B1709" s="14" t="s">
        <v>30</v>
      </c>
      <c r="C1709" s="15">
        <v>159.00439992512753</v>
      </c>
      <c r="D1709" s="15">
        <v>71.55197996630739</v>
      </c>
      <c r="E1709" s="15">
        <f t="array" ref="E1709">IF(B1709 = "male", 1, 0)</f>
        <v>0</v>
      </c>
      <c r="L1709" s="4"/>
      <c r="M1709" s="5"/>
    </row>
    <row r="1710" ht="15.75" customHeight="1">
      <c r="A1710" s="6">
        <v>11406.0</v>
      </c>
      <c r="B1710" s="6" t="s">
        <v>30</v>
      </c>
      <c r="C1710" s="7">
        <v>152.67804003153844</v>
      </c>
      <c r="D1710" s="7">
        <v>68.70511801419231</v>
      </c>
      <c r="E1710" s="7">
        <f t="array" ref="E1710">IF(B1710 = "male", 1, 0)</f>
        <v>0</v>
      </c>
      <c r="L1710" s="4"/>
      <c r="M1710" s="5"/>
    </row>
    <row r="1711" ht="15.75" customHeight="1">
      <c r="A1711" s="14">
        <v>11407.0</v>
      </c>
      <c r="B1711" s="14" t="s">
        <v>30</v>
      </c>
      <c r="C1711" s="15">
        <v>150.74403060217298</v>
      </c>
      <c r="D1711" s="15">
        <v>67.83481377097785</v>
      </c>
      <c r="E1711" s="15">
        <f t="array" ref="E1711">IF(B1711 = "male", 1, 0)</f>
        <v>0</v>
      </c>
      <c r="L1711" s="4"/>
      <c r="M1711" s="5"/>
    </row>
    <row r="1712" ht="15.75" customHeight="1">
      <c r="A1712" s="6">
        <v>11411.0</v>
      </c>
      <c r="B1712" s="6" t="s">
        <v>30</v>
      </c>
      <c r="C1712" s="7">
        <v>156.71278343297396</v>
      </c>
      <c r="D1712" s="7">
        <v>70.52075254483829</v>
      </c>
      <c r="E1712" s="7">
        <f t="array" ref="E1712">IF(B1712 = "male", 1, 0)</f>
        <v>0</v>
      </c>
      <c r="L1712" s="4"/>
      <c r="M1712" s="5"/>
    </row>
    <row r="1713" ht="15.75" customHeight="1">
      <c r="A1713" s="14">
        <v>11414.0</v>
      </c>
      <c r="B1713" s="14" t="s">
        <v>30</v>
      </c>
      <c r="C1713" s="15">
        <v>145.7739671086022</v>
      </c>
      <c r="D1713" s="15">
        <v>65.59828519887098</v>
      </c>
      <c r="E1713" s="15">
        <f t="array" ref="E1713">IF(B1713 = "male", 1, 0)</f>
        <v>0</v>
      </c>
      <c r="L1713" s="4"/>
      <c r="M1713" s="5"/>
    </row>
    <row r="1714" ht="15.75" customHeight="1">
      <c r="A1714" s="6">
        <v>11415.0</v>
      </c>
      <c r="B1714" s="6" t="s">
        <v>30</v>
      </c>
      <c r="C1714" s="7">
        <v>155.18248380491934</v>
      </c>
      <c r="D1714" s="7">
        <v>69.8321177122137</v>
      </c>
      <c r="E1714" s="7">
        <f t="array" ref="E1714">IF(B1714 = "male", 1, 0)</f>
        <v>0</v>
      </c>
      <c r="L1714" s="4"/>
      <c r="M1714" s="5"/>
    </row>
    <row r="1715" ht="15.75" customHeight="1">
      <c r="A1715" s="14">
        <v>11417.0</v>
      </c>
      <c r="B1715" s="14" t="s">
        <v>30</v>
      </c>
      <c r="C1715" s="15">
        <v>165.544715428388</v>
      </c>
      <c r="D1715" s="15">
        <v>74.4951219427746</v>
      </c>
      <c r="E1715" s="15">
        <f t="array" ref="E1715">IF(B1715 = "male", 1, 0)</f>
        <v>0</v>
      </c>
      <c r="L1715" s="4"/>
      <c r="M1715" s="5"/>
    </row>
    <row r="1716" ht="15.75" customHeight="1">
      <c r="A1716" s="6">
        <v>11419.0</v>
      </c>
      <c r="B1716" s="6" t="s">
        <v>30</v>
      </c>
      <c r="C1716" s="7">
        <v>148.2784007130196</v>
      </c>
      <c r="D1716" s="7">
        <v>66.72528032085883</v>
      </c>
      <c r="E1716" s="7">
        <f t="array" ref="E1716">IF(B1716 = "male", 1, 0)</f>
        <v>0</v>
      </c>
      <c r="L1716" s="4"/>
      <c r="M1716" s="5"/>
    </row>
    <row r="1717" ht="15.75" customHeight="1">
      <c r="A1717" s="14">
        <v>11420.0</v>
      </c>
      <c r="B1717" s="14" t="s">
        <v>30</v>
      </c>
      <c r="C1717" s="15">
        <v>169.56840086620372</v>
      </c>
      <c r="D1717" s="15">
        <v>76.30578038979168</v>
      </c>
      <c r="E1717" s="15">
        <f t="array" ref="E1717">IF(B1717 = "male", 1, 0)</f>
        <v>0</v>
      </c>
      <c r="L1717" s="4"/>
      <c r="M1717" s="5"/>
    </row>
    <row r="1718" ht="15.75" customHeight="1">
      <c r="A1718" s="6">
        <v>11421.0</v>
      </c>
      <c r="B1718" s="6" t="s">
        <v>30</v>
      </c>
      <c r="C1718" s="7">
        <v>162.36419810753165</v>
      </c>
      <c r="D1718" s="7">
        <v>73.06388914838925</v>
      </c>
      <c r="E1718" s="7">
        <f t="array" ref="E1718">IF(B1718 = "male", 1, 0)</f>
        <v>0</v>
      </c>
      <c r="L1718" s="4"/>
      <c r="M1718" s="5"/>
    </row>
    <row r="1719" ht="15.75" customHeight="1">
      <c r="A1719" s="14">
        <v>11422.0</v>
      </c>
      <c r="B1719" s="14" t="s">
        <v>30</v>
      </c>
      <c r="C1719" s="15">
        <v>169.802653710549</v>
      </c>
      <c r="D1719" s="15">
        <v>76.41119416974706</v>
      </c>
      <c r="E1719" s="15">
        <f t="array" ref="E1719">IF(B1719 = "male", 1, 0)</f>
        <v>0</v>
      </c>
      <c r="L1719" s="4"/>
      <c r="M1719" s="5"/>
    </row>
    <row r="1720" ht="15.75" customHeight="1">
      <c r="A1720" s="6">
        <v>11424.0</v>
      </c>
      <c r="B1720" s="6" t="s">
        <v>30</v>
      </c>
      <c r="C1720" s="7">
        <v>171.34213675835161</v>
      </c>
      <c r="D1720" s="7">
        <v>77.10396154125823</v>
      </c>
      <c r="E1720" s="7">
        <f t="array" ref="E1720">IF(B1720 = "male", 1, 0)</f>
        <v>0</v>
      </c>
      <c r="L1720" s="4"/>
      <c r="M1720" s="5"/>
    </row>
    <row r="1721" ht="15.75" customHeight="1">
      <c r="A1721" s="14">
        <v>11425.0</v>
      </c>
      <c r="B1721" s="14" t="s">
        <v>30</v>
      </c>
      <c r="C1721" s="15">
        <v>163.97233769360733</v>
      </c>
      <c r="D1721" s="15">
        <v>73.7875519621233</v>
      </c>
      <c r="E1721" s="15">
        <f t="array" ref="E1721">IF(B1721 = "male", 1, 0)</f>
        <v>0</v>
      </c>
      <c r="L1721" s="4"/>
      <c r="M1721" s="5"/>
    </row>
    <row r="1722" ht="15.75" customHeight="1">
      <c r="A1722" s="6">
        <v>11426.0</v>
      </c>
      <c r="B1722" s="6" t="s">
        <v>30</v>
      </c>
      <c r="C1722" s="7">
        <v>155.42408060252816</v>
      </c>
      <c r="D1722" s="7">
        <v>69.94083627113767</v>
      </c>
      <c r="E1722" s="7">
        <f t="array" ref="E1722">IF(B1722 = "male", 1, 0)</f>
        <v>0</v>
      </c>
      <c r="L1722" s="4"/>
      <c r="M1722" s="5"/>
    </row>
    <row r="1723" ht="15.75" customHeight="1">
      <c r="A1723" s="14">
        <v>11427.0</v>
      </c>
      <c r="B1723" s="14" t="s">
        <v>30</v>
      </c>
      <c r="C1723" s="15">
        <v>167.00366006533602</v>
      </c>
      <c r="D1723" s="15">
        <v>75.15164702940122</v>
      </c>
      <c r="E1723" s="15">
        <f t="array" ref="E1723">IF(B1723 = "male", 1, 0)</f>
        <v>0</v>
      </c>
      <c r="L1723" s="4"/>
      <c r="M1723" s="5"/>
    </row>
    <row r="1724" ht="15.75" customHeight="1">
      <c r="A1724" s="6">
        <v>11428.0</v>
      </c>
      <c r="B1724" s="6" t="s">
        <v>30</v>
      </c>
      <c r="C1724" s="7">
        <v>164.89484044185835</v>
      </c>
      <c r="D1724" s="7">
        <v>74.20267819883625</v>
      </c>
      <c r="E1724" s="7">
        <f t="array" ref="E1724">IF(B1724 = "male", 1, 0)</f>
        <v>0</v>
      </c>
      <c r="L1724" s="4"/>
      <c r="M1724" s="5"/>
    </row>
    <row r="1725" ht="15.75" customHeight="1">
      <c r="A1725" s="14">
        <v>11430.0</v>
      </c>
      <c r="B1725" s="14" t="s">
        <v>30</v>
      </c>
      <c r="C1725" s="15">
        <v>163.13776322217674</v>
      </c>
      <c r="D1725" s="15">
        <v>73.41199344997953</v>
      </c>
      <c r="E1725" s="15">
        <f t="array" ref="E1725">IF(B1725 = "male", 1, 0)</f>
        <v>0</v>
      </c>
      <c r="L1725" s="4"/>
      <c r="M1725" s="5"/>
    </row>
    <row r="1726" ht="15.75" customHeight="1">
      <c r="A1726" s="6">
        <v>11431.0</v>
      </c>
      <c r="B1726" s="6" t="s">
        <v>30</v>
      </c>
      <c r="C1726" s="7">
        <v>154.41309081044307</v>
      </c>
      <c r="D1726" s="7">
        <v>69.48589086469939</v>
      </c>
      <c r="E1726" s="7">
        <f t="array" ref="E1726">IF(B1726 = "male", 1, 0)</f>
        <v>0</v>
      </c>
      <c r="L1726" s="4"/>
      <c r="M1726" s="5"/>
    </row>
    <row r="1727" ht="15.75" customHeight="1">
      <c r="A1727" s="14">
        <v>11434.0</v>
      </c>
      <c r="B1727" s="14" t="s">
        <v>30</v>
      </c>
      <c r="C1727" s="15">
        <v>165.8354615976901</v>
      </c>
      <c r="D1727" s="15">
        <v>74.62595771896055</v>
      </c>
      <c r="E1727" s="15">
        <f t="array" ref="E1727">IF(B1727 = "male", 1, 0)</f>
        <v>0</v>
      </c>
      <c r="L1727" s="4"/>
      <c r="M1727" s="5"/>
    </row>
    <row r="1728" ht="15.75" customHeight="1">
      <c r="A1728" s="6">
        <v>11436.0</v>
      </c>
      <c r="B1728" s="6" t="s">
        <v>30</v>
      </c>
      <c r="C1728" s="7">
        <v>155.95055370299076</v>
      </c>
      <c r="D1728" s="7">
        <v>70.17774916634585</v>
      </c>
      <c r="E1728" s="7">
        <f t="array" ref="E1728">IF(B1728 = "male", 1, 0)</f>
        <v>0</v>
      </c>
      <c r="L1728" s="4"/>
      <c r="M1728" s="5"/>
    </row>
    <row r="1729" ht="15.75" customHeight="1">
      <c r="A1729" s="14">
        <v>11438.0</v>
      </c>
      <c r="B1729" s="14" t="s">
        <v>30</v>
      </c>
      <c r="C1729" s="15">
        <v>167.93795753665654</v>
      </c>
      <c r="D1729" s="15">
        <v>75.57208089149545</v>
      </c>
      <c r="E1729" s="15">
        <f t="array" ref="E1729">IF(B1729 = "male", 1, 0)</f>
        <v>0</v>
      </c>
      <c r="L1729" s="4"/>
      <c r="M1729" s="5"/>
    </row>
    <row r="1730" ht="15.75" customHeight="1">
      <c r="A1730" s="6">
        <v>11439.0</v>
      </c>
      <c r="B1730" s="6" t="s">
        <v>30</v>
      </c>
      <c r="C1730" s="7">
        <v>166.71896200171966</v>
      </c>
      <c r="D1730" s="7">
        <v>75.02353290077384</v>
      </c>
      <c r="E1730" s="7">
        <f t="array" ref="E1730">IF(B1730 = "male", 1, 0)</f>
        <v>0</v>
      </c>
      <c r="L1730" s="4"/>
      <c r="M1730" s="5"/>
    </row>
    <row r="1731" ht="15.75" customHeight="1">
      <c r="A1731" s="14">
        <v>11442.0</v>
      </c>
      <c r="B1731" s="14" t="s">
        <v>30</v>
      </c>
      <c r="C1731" s="15">
        <v>164.22255251597485</v>
      </c>
      <c r="D1731" s="15">
        <v>73.90014863218869</v>
      </c>
      <c r="E1731" s="15">
        <f t="array" ref="E1731">IF(B1731 = "male", 1, 0)</f>
        <v>0</v>
      </c>
      <c r="L1731" s="4"/>
      <c r="M1731" s="5"/>
    </row>
    <row r="1732" ht="15.75" customHeight="1">
      <c r="A1732" s="6">
        <v>11444.0</v>
      </c>
      <c r="B1732" s="6" t="s">
        <v>30</v>
      </c>
      <c r="C1732" s="7">
        <v>170.3973917890318</v>
      </c>
      <c r="D1732" s="7">
        <v>76.6788263050643</v>
      </c>
      <c r="E1732" s="7">
        <f t="array" ref="E1732">IF(B1732 = "male", 1, 0)</f>
        <v>0</v>
      </c>
      <c r="L1732" s="4"/>
      <c r="M1732" s="5"/>
    </row>
    <row r="1733" ht="15.75" customHeight="1">
      <c r="A1733" s="14">
        <v>11448.0</v>
      </c>
      <c r="B1733" s="14" t="s">
        <v>30</v>
      </c>
      <c r="C1733" s="15">
        <v>169.3303117549767</v>
      </c>
      <c r="D1733" s="15">
        <v>76.19864028973952</v>
      </c>
      <c r="E1733" s="15">
        <f t="array" ref="E1733">IF(B1733 = "male", 1, 0)</f>
        <v>0</v>
      </c>
      <c r="L1733" s="4"/>
      <c r="M1733" s="5"/>
    </row>
    <row r="1734" ht="15.75" customHeight="1">
      <c r="A1734" s="6">
        <v>11449.0</v>
      </c>
      <c r="B1734" s="6" t="s">
        <v>30</v>
      </c>
      <c r="C1734" s="7">
        <v>158.44104577107322</v>
      </c>
      <c r="D1734" s="7">
        <v>71.29847059698295</v>
      </c>
      <c r="E1734" s="7">
        <f t="array" ref="E1734">IF(B1734 = "male", 1, 0)</f>
        <v>0</v>
      </c>
      <c r="L1734" s="4"/>
      <c r="M1734" s="5"/>
    </row>
    <row r="1735" ht="15.75" customHeight="1">
      <c r="A1735" s="14">
        <v>11452.0</v>
      </c>
      <c r="B1735" s="14" t="s">
        <v>30</v>
      </c>
      <c r="C1735" s="15">
        <v>169.38685578863684</v>
      </c>
      <c r="D1735" s="15">
        <v>76.22408510488658</v>
      </c>
      <c r="E1735" s="15">
        <f t="array" ref="E1735">IF(B1735 = "male", 1, 0)</f>
        <v>0</v>
      </c>
      <c r="L1735" s="4"/>
      <c r="M1735" s="5"/>
    </row>
    <row r="1736" ht="15.75" customHeight="1">
      <c r="A1736" s="6">
        <v>11453.0</v>
      </c>
      <c r="B1736" s="6" t="s">
        <v>30</v>
      </c>
      <c r="C1736" s="7">
        <v>153.32313202174646</v>
      </c>
      <c r="D1736" s="7">
        <v>68.9954094097859</v>
      </c>
      <c r="E1736" s="7">
        <f t="array" ref="E1736">IF(B1736 = "male", 1, 0)</f>
        <v>0</v>
      </c>
      <c r="L1736" s="4"/>
      <c r="M1736" s="5"/>
    </row>
    <row r="1737" ht="15.75" customHeight="1">
      <c r="A1737" s="14">
        <v>11455.0</v>
      </c>
      <c r="B1737" s="14" t="s">
        <v>30</v>
      </c>
      <c r="C1737" s="15">
        <v>159.67673888628548</v>
      </c>
      <c r="D1737" s="15">
        <v>71.85453249882846</v>
      </c>
      <c r="E1737" s="15">
        <f t="array" ref="E1737">IF(B1737 = "male", 1, 0)</f>
        <v>0</v>
      </c>
      <c r="L1737" s="4"/>
      <c r="M1737" s="5"/>
    </row>
    <row r="1738" ht="15.75" customHeight="1">
      <c r="A1738" s="6">
        <v>11456.0</v>
      </c>
      <c r="B1738" s="6" t="s">
        <v>30</v>
      </c>
      <c r="C1738" s="7">
        <v>154.25355279726728</v>
      </c>
      <c r="D1738" s="7">
        <v>69.41409875877028</v>
      </c>
      <c r="E1738" s="7">
        <f t="array" ref="E1738">IF(B1738 = "male", 1, 0)</f>
        <v>0</v>
      </c>
      <c r="L1738" s="4"/>
      <c r="M1738" s="5"/>
    </row>
    <row r="1739" ht="15.75" customHeight="1">
      <c r="A1739" s="14">
        <v>11457.0</v>
      </c>
      <c r="B1739" s="14" t="s">
        <v>30</v>
      </c>
      <c r="C1739" s="15">
        <v>168.26465356529366</v>
      </c>
      <c r="D1739" s="15">
        <v>75.71909410438215</v>
      </c>
      <c r="E1739" s="15">
        <f t="array" ref="E1739">IF(B1739 = "male", 1, 0)</f>
        <v>0</v>
      </c>
      <c r="L1739" s="4"/>
      <c r="M1739" s="5"/>
    </row>
    <row r="1740" ht="15.75" customHeight="1">
      <c r="A1740" s="6">
        <v>11458.0</v>
      </c>
      <c r="B1740" s="6" t="s">
        <v>30</v>
      </c>
      <c r="C1740" s="7">
        <v>163.73495607493587</v>
      </c>
      <c r="D1740" s="7">
        <v>73.68073023372114</v>
      </c>
      <c r="E1740" s="7">
        <f t="array" ref="E1740">IF(B1740 = "male", 1, 0)</f>
        <v>0</v>
      </c>
      <c r="L1740" s="4"/>
      <c r="M1740" s="5"/>
    </row>
    <row r="1741" ht="15.75" customHeight="1">
      <c r="A1741" s="14">
        <v>11463.0</v>
      </c>
      <c r="B1741" s="14" t="s">
        <v>30</v>
      </c>
      <c r="C1741" s="15">
        <v>159.2169145010103</v>
      </c>
      <c r="D1741" s="15">
        <v>71.64761152545464</v>
      </c>
      <c r="E1741" s="15">
        <f t="array" ref="E1741">IF(B1741 = "male", 1, 0)</f>
        <v>0</v>
      </c>
      <c r="L1741" s="4"/>
      <c r="M1741" s="5"/>
    </row>
    <row r="1742" ht="15.75" customHeight="1">
      <c r="A1742" s="6">
        <v>11464.0</v>
      </c>
      <c r="B1742" s="6" t="s">
        <v>30</v>
      </c>
      <c r="C1742" s="7">
        <v>174.88110484222778</v>
      </c>
      <c r="D1742" s="7">
        <v>78.6964971790025</v>
      </c>
      <c r="E1742" s="7">
        <f t="array" ref="E1742">IF(B1742 = "male", 1, 0)</f>
        <v>0</v>
      </c>
      <c r="L1742" s="4"/>
      <c r="M1742" s="5"/>
    </row>
    <row r="1743" ht="15.75" customHeight="1">
      <c r="A1743" s="14">
        <v>11465.0</v>
      </c>
      <c r="B1743" s="14" t="s">
        <v>30</v>
      </c>
      <c r="C1743" s="15">
        <v>162.26689398722644</v>
      </c>
      <c r="D1743" s="15">
        <v>73.0201022942519</v>
      </c>
      <c r="E1743" s="15">
        <f t="array" ref="E1743">IF(B1743 = "male", 1, 0)</f>
        <v>0</v>
      </c>
      <c r="L1743" s="4"/>
      <c r="M1743" s="5"/>
    </row>
    <row r="1744" ht="15.75" customHeight="1">
      <c r="A1744" s="6">
        <v>11476.0</v>
      </c>
      <c r="B1744" s="6" t="s">
        <v>30</v>
      </c>
      <c r="C1744" s="7">
        <v>161.47775535137927</v>
      </c>
      <c r="D1744" s="7">
        <v>72.66498990812067</v>
      </c>
      <c r="E1744" s="7">
        <f t="array" ref="E1744">IF(B1744 = "male", 1, 0)</f>
        <v>0</v>
      </c>
      <c r="L1744" s="4"/>
      <c r="M1744" s="5"/>
    </row>
    <row r="1745" ht="15.75" customHeight="1">
      <c r="A1745" s="14">
        <v>11479.0</v>
      </c>
      <c r="B1745" s="14" t="s">
        <v>30</v>
      </c>
      <c r="C1745" s="15">
        <v>167.25508794473055</v>
      </c>
      <c r="D1745" s="15">
        <v>75.26478957512875</v>
      </c>
      <c r="E1745" s="15">
        <f t="array" ref="E1745">IF(B1745 = "male", 1, 0)</f>
        <v>0</v>
      </c>
      <c r="L1745" s="4"/>
      <c r="M1745" s="5"/>
    </row>
    <row r="1746" ht="15.75" customHeight="1">
      <c r="A1746" s="6">
        <v>11481.0</v>
      </c>
      <c r="B1746" s="6" t="s">
        <v>30</v>
      </c>
      <c r="C1746" s="7">
        <v>161.26856915491206</v>
      </c>
      <c r="D1746" s="7">
        <v>72.57085611971043</v>
      </c>
      <c r="E1746" s="7">
        <f t="array" ref="E1746">IF(B1746 = "male", 1, 0)</f>
        <v>0</v>
      </c>
      <c r="L1746" s="4"/>
      <c r="M1746" s="5"/>
    </row>
    <row r="1747" ht="15.75" customHeight="1">
      <c r="A1747" s="14">
        <v>11482.0</v>
      </c>
      <c r="B1747" s="14" t="s">
        <v>30</v>
      </c>
      <c r="C1747" s="15">
        <v>160.88354401285739</v>
      </c>
      <c r="D1747" s="15">
        <v>72.39759480578583</v>
      </c>
      <c r="E1747" s="15">
        <f t="array" ref="E1747">IF(B1747 = "male", 1, 0)</f>
        <v>0</v>
      </c>
      <c r="L1747" s="4"/>
      <c r="M1747" s="5"/>
    </row>
    <row r="1748" ht="15.75" customHeight="1">
      <c r="A1748" s="6">
        <v>11488.0</v>
      </c>
      <c r="B1748" s="6" t="s">
        <v>30</v>
      </c>
      <c r="C1748" s="7">
        <v>160.89903933556184</v>
      </c>
      <c r="D1748" s="7">
        <v>72.40456770100283</v>
      </c>
      <c r="E1748" s="7">
        <f t="array" ref="E1748">IF(B1748 = "male", 1, 0)</f>
        <v>0</v>
      </c>
      <c r="L1748" s="4"/>
      <c r="M1748" s="5"/>
    </row>
    <row r="1749" ht="15.75" customHeight="1">
      <c r="A1749" s="14">
        <v>11491.0</v>
      </c>
      <c r="B1749" s="14" t="s">
        <v>30</v>
      </c>
      <c r="C1749" s="15">
        <v>160.63053086317376</v>
      </c>
      <c r="D1749" s="15">
        <v>72.28373888842819</v>
      </c>
      <c r="E1749" s="15">
        <f t="array" ref="E1749">IF(B1749 = "male", 1, 0)</f>
        <v>0</v>
      </c>
      <c r="L1749" s="4"/>
      <c r="M1749" s="5"/>
    </row>
    <row r="1750" ht="15.75" customHeight="1">
      <c r="A1750" s="6">
        <v>11495.0</v>
      </c>
      <c r="B1750" s="6" t="s">
        <v>30</v>
      </c>
      <c r="C1750" s="7">
        <v>171.00157947136125</v>
      </c>
      <c r="D1750" s="7">
        <v>76.95071076211256</v>
      </c>
      <c r="E1750" s="7">
        <f t="array" ref="E1750">IF(B1750 = "male", 1, 0)</f>
        <v>0</v>
      </c>
      <c r="L1750" s="4"/>
      <c r="M1750" s="5"/>
    </row>
    <row r="1751" ht="15.75" customHeight="1">
      <c r="A1751" s="14">
        <v>11496.0</v>
      </c>
      <c r="B1751" s="14" t="s">
        <v>30</v>
      </c>
      <c r="C1751" s="15">
        <v>162.24243343895833</v>
      </c>
      <c r="D1751" s="15">
        <v>73.00909504753125</v>
      </c>
      <c r="E1751" s="15">
        <f t="array" ref="E1751">IF(B1751 = "male", 1, 0)</f>
        <v>0</v>
      </c>
      <c r="L1751" s="4"/>
      <c r="M1751" s="5"/>
    </row>
    <row r="1752" ht="15.75" customHeight="1">
      <c r="A1752" s="6">
        <v>11498.0</v>
      </c>
      <c r="B1752" s="6" t="s">
        <v>30</v>
      </c>
      <c r="C1752" s="7">
        <v>169.12581431769593</v>
      </c>
      <c r="D1752" s="7">
        <v>76.10661644296317</v>
      </c>
      <c r="E1752" s="7">
        <f t="array" ref="E1752">IF(B1752 = "male", 1, 0)</f>
        <v>0</v>
      </c>
      <c r="L1752" s="4"/>
      <c r="M1752" s="5"/>
    </row>
    <row r="1753" ht="15.75" customHeight="1">
      <c r="A1753" s="14">
        <v>11499.0</v>
      </c>
      <c r="B1753" s="14" t="s">
        <v>30</v>
      </c>
      <c r="C1753" s="15">
        <v>149.49950861178186</v>
      </c>
      <c r="D1753" s="15">
        <v>67.27477887530183</v>
      </c>
      <c r="E1753" s="15">
        <f t="array" ref="E1753">IF(B1753 = "male", 1, 0)</f>
        <v>0</v>
      </c>
      <c r="L1753" s="4"/>
      <c r="M1753" s="5"/>
    </row>
    <row r="1754" ht="15.75" customHeight="1">
      <c r="A1754" s="6">
        <v>11500.0</v>
      </c>
      <c r="B1754" s="6" t="s">
        <v>30</v>
      </c>
      <c r="C1754" s="7">
        <v>165.02982253581564</v>
      </c>
      <c r="D1754" s="7">
        <v>74.26342014111704</v>
      </c>
      <c r="E1754" s="7">
        <f t="array" ref="E1754">IF(B1754 = "male", 1, 0)</f>
        <v>0</v>
      </c>
      <c r="L1754" s="4"/>
      <c r="M1754" s="5"/>
    </row>
    <row r="1755" ht="15.75" customHeight="1">
      <c r="A1755" s="14">
        <v>11501.0</v>
      </c>
      <c r="B1755" s="14" t="s">
        <v>30</v>
      </c>
      <c r="C1755" s="15">
        <v>161.89552530870625</v>
      </c>
      <c r="D1755" s="15">
        <v>72.85298638891781</v>
      </c>
      <c r="E1755" s="15">
        <f t="array" ref="E1755">IF(B1755 = "male", 1, 0)</f>
        <v>0</v>
      </c>
      <c r="L1755" s="4"/>
      <c r="M1755" s="5"/>
    </row>
    <row r="1756" ht="15.75" customHeight="1">
      <c r="A1756" s="6">
        <v>11502.0</v>
      </c>
      <c r="B1756" s="6" t="s">
        <v>30</v>
      </c>
      <c r="C1756" s="7">
        <v>155.8793610254358</v>
      </c>
      <c r="D1756" s="7">
        <v>70.14571246144611</v>
      </c>
      <c r="E1756" s="7">
        <f t="array" ref="E1756">IF(B1756 = "male", 1, 0)</f>
        <v>0</v>
      </c>
      <c r="L1756" s="4"/>
      <c r="M1756" s="5"/>
    </row>
    <row r="1757" ht="15.75" customHeight="1">
      <c r="A1757" s="14">
        <v>11504.0</v>
      </c>
      <c r="B1757" s="14" t="s">
        <v>30</v>
      </c>
      <c r="C1757" s="15">
        <v>148.59473038904179</v>
      </c>
      <c r="D1757" s="15">
        <v>66.8676286750688</v>
      </c>
      <c r="E1757" s="15">
        <f t="array" ref="E1757">IF(B1757 = "male", 1, 0)</f>
        <v>0</v>
      </c>
      <c r="L1757" s="4"/>
      <c r="M1757" s="5"/>
    </row>
    <row r="1758" ht="15.75" customHeight="1">
      <c r="A1758" s="6">
        <v>11510.0</v>
      </c>
      <c r="B1758" s="6" t="s">
        <v>30</v>
      </c>
      <c r="C1758" s="7">
        <v>152.26698388251643</v>
      </c>
      <c r="D1758" s="7">
        <v>68.5201427471324</v>
      </c>
      <c r="E1758" s="7">
        <f t="array" ref="E1758">IF(B1758 = "male", 1, 0)</f>
        <v>0</v>
      </c>
      <c r="L1758" s="4"/>
      <c r="M1758" s="5"/>
    </row>
    <row r="1759" ht="15.75" customHeight="1">
      <c r="A1759" s="14">
        <v>11511.0</v>
      </c>
      <c r="B1759" s="14" t="s">
        <v>30</v>
      </c>
      <c r="C1759" s="15">
        <v>164.61968414290115</v>
      </c>
      <c r="D1759" s="15">
        <v>74.07885786430552</v>
      </c>
      <c r="E1759" s="15">
        <f t="array" ref="E1759">IF(B1759 = "male", 1, 0)</f>
        <v>0</v>
      </c>
      <c r="L1759" s="4"/>
      <c r="M1759" s="5"/>
    </row>
    <row r="1760" ht="15.75" customHeight="1">
      <c r="A1760" s="6">
        <v>11512.0</v>
      </c>
      <c r="B1760" s="6" t="s">
        <v>30</v>
      </c>
      <c r="C1760" s="7">
        <v>160.39367117650997</v>
      </c>
      <c r="D1760" s="7">
        <v>72.1771520294295</v>
      </c>
      <c r="E1760" s="7">
        <f t="array" ref="E1760">IF(B1760 = "male", 1, 0)</f>
        <v>0</v>
      </c>
      <c r="L1760" s="4"/>
      <c r="M1760" s="5"/>
    </row>
    <row r="1761" ht="15.75" customHeight="1">
      <c r="A1761" s="14">
        <v>11513.0</v>
      </c>
      <c r="B1761" s="14" t="s">
        <v>30</v>
      </c>
      <c r="C1761" s="15">
        <v>159.04625353846743</v>
      </c>
      <c r="D1761" s="15">
        <v>71.57081409231034</v>
      </c>
      <c r="E1761" s="15">
        <f t="array" ref="E1761">IF(B1761 = "male", 1, 0)</f>
        <v>0</v>
      </c>
      <c r="L1761" s="4"/>
      <c r="M1761" s="5"/>
    </row>
    <row r="1762" ht="15.75" customHeight="1">
      <c r="A1762" s="6">
        <v>11515.0</v>
      </c>
      <c r="B1762" s="6" t="s">
        <v>30</v>
      </c>
      <c r="C1762" s="7">
        <v>166.28974347045107</v>
      </c>
      <c r="D1762" s="7">
        <v>74.83038456170299</v>
      </c>
      <c r="E1762" s="7">
        <f t="array" ref="E1762">IF(B1762 = "male", 1, 0)</f>
        <v>0</v>
      </c>
      <c r="L1762" s="4"/>
      <c r="M1762" s="5"/>
    </row>
    <row r="1763" ht="15.75" customHeight="1">
      <c r="A1763" s="14">
        <v>11516.0</v>
      </c>
      <c r="B1763" s="14" t="s">
        <v>30</v>
      </c>
      <c r="C1763" s="15">
        <v>175.93427563176965</v>
      </c>
      <c r="D1763" s="15">
        <v>79.17042403429635</v>
      </c>
      <c r="E1763" s="15">
        <f t="array" ref="E1763">IF(B1763 = "male", 1, 0)</f>
        <v>0</v>
      </c>
      <c r="L1763" s="4"/>
      <c r="M1763" s="5"/>
    </row>
    <row r="1764" ht="15.75" customHeight="1">
      <c r="A1764" s="6">
        <v>11520.0</v>
      </c>
      <c r="B1764" s="6" t="s">
        <v>30</v>
      </c>
      <c r="C1764" s="7">
        <v>162.9166774128903</v>
      </c>
      <c r="D1764" s="7">
        <v>73.31250483580064</v>
      </c>
      <c r="E1764" s="7">
        <f t="array" ref="E1764">IF(B1764 = "male", 1, 0)</f>
        <v>0</v>
      </c>
      <c r="L1764" s="4"/>
      <c r="M1764" s="5"/>
    </row>
    <row r="1765" ht="15.75" customHeight="1">
      <c r="A1765" s="14">
        <v>11521.0</v>
      </c>
      <c r="B1765" s="14" t="s">
        <v>30</v>
      </c>
      <c r="C1765" s="15">
        <v>163.505723851859</v>
      </c>
      <c r="D1765" s="15">
        <v>73.57757573333654</v>
      </c>
      <c r="E1765" s="15">
        <f t="array" ref="E1765">IF(B1765 = "male", 1, 0)</f>
        <v>0</v>
      </c>
      <c r="L1765" s="4"/>
      <c r="M1765" s="5"/>
    </row>
    <row r="1766" ht="15.75" customHeight="1">
      <c r="A1766" s="6">
        <v>11523.0</v>
      </c>
      <c r="B1766" s="6" t="s">
        <v>30</v>
      </c>
      <c r="C1766" s="7">
        <v>162.5272586566372</v>
      </c>
      <c r="D1766" s="7">
        <v>73.13726639548675</v>
      </c>
      <c r="E1766" s="7">
        <f t="array" ref="E1766">IF(B1766 = "male", 1, 0)</f>
        <v>0</v>
      </c>
      <c r="L1766" s="4"/>
      <c r="M1766" s="5"/>
    </row>
    <row r="1767" ht="15.75" customHeight="1">
      <c r="A1767" s="14">
        <v>11525.0</v>
      </c>
      <c r="B1767" s="14" t="s">
        <v>30</v>
      </c>
      <c r="C1767" s="15">
        <v>161.75440745641998</v>
      </c>
      <c r="D1767" s="15">
        <v>72.789483355389</v>
      </c>
      <c r="E1767" s="15">
        <f t="array" ref="E1767">IF(B1767 = "male", 1, 0)</f>
        <v>0</v>
      </c>
      <c r="L1767" s="4"/>
      <c r="M1767" s="5"/>
    </row>
    <row r="1768" ht="15.75" customHeight="1">
      <c r="A1768" s="6">
        <v>11526.0</v>
      </c>
      <c r="B1768" s="6" t="s">
        <v>30</v>
      </c>
      <c r="C1768" s="7">
        <v>166.34968740093456</v>
      </c>
      <c r="D1768" s="7">
        <v>74.85735933042055</v>
      </c>
      <c r="E1768" s="7">
        <f t="array" ref="E1768">IF(B1768 = "male", 1, 0)</f>
        <v>0</v>
      </c>
      <c r="L1768" s="4"/>
      <c r="M1768" s="5"/>
    </row>
    <row r="1769" ht="15.75" customHeight="1">
      <c r="A1769" s="14">
        <v>11527.0</v>
      </c>
      <c r="B1769" s="14" t="s">
        <v>30</v>
      </c>
      <c r="C1769" s="15">
        <v>165.0103231803922</v>
      </c>
      <c r="D1769" s="15">
        <v>74.25464543117648</v>
      </c>
      <c r="E1769" s="15">
        <f t="array" ref="E1769">IF(B1769 = "male", 1, 0)</f>
        <v>0</v>
      </c>
      <c r="L1769" s="4"/>
      <c r="M1769" s="5"/>
    </row>
    <row r="1770" ht="15.75" customHeight="1">
      <c r="A1770" s="6">
        <v>11530.0</v>
      </c>
      <c r="B1770" s="6" t="s">
        <v>30</v>
      </c>
      <c r="C1770" s="7">
        <v>167.27944117637142</v>
      </c>
      <c r="D1770" s="7">
        <v>75.27574852936714</v>
      </c>
      <c r="E1770" s="7">
        <f t="array" ref="E1770">IF(B1770 = "male", 1, 0)</f>
        <v>0</v>
      </c>
      <c r="L1770" s="4"/>
      <c r="M1770" s="5"/>
    </row>
    <row r="1771" ht="15.75" customHeight="1">
      <c r="A1771" s="14">
        <v>11531.0</v>
      </c>
      <c r="B1771" s="14" t="s">
        <v>30</v>
      </c>
      <c r="C1771" s="15">
        <v>160.20342854423993</v>
      </c>
      <c r="D1771" s="15">
        <v>72.09154284490796</v>
      </c>
      <c r="E1771" s="15">
        <f t="array" ref="E1771">IF(B1771 = "male", 1, 0)</f>
        <v>0</v>
      </c>
      <c r="L1771" s="4"/>
      <c r="M1771" s="5"/>
    </row>
    <row r="1772" ht="15.75" customHeight="1">
      <c r="A1772" s="6">
        <v>11533.0</v>
      </c>
      <c r="B1772" s="6" t="s">
        <v>30</v>
      </c>
      <c r="C1772" s="7">
        <v>161.63809439715138</v>
      </c>
      <c r="D1772" s="7">
        <v>72.73714247871813</v>
      </c>
      <c r="E1772" s="7">
        <f t="array" ref="E1772">IF(B1772 = "male", 1, 0)</f>
        <v>0</v>
      </c>
      <c r="L1772" s="4"/>
      <c r="M1772" s="5"/>
    </row>
    <row r="1773" ht="15.75" customHeight="1">
      <c r="A1773" s="14">
        <v>11534.0</v>
      </c>
      <c r="B1773" s="14" t="s">
        <v>30</v>
      </c>
      <c r="C1773" s="15">
        <v>155.58412353643135</v>
      </c>
      <c r="D1773" s="15">
        <v>70.01285559139411</v>
      </c>
      <c r="E1773" s="15">
        <f t="array" ref="E1773">IF(B1773 = "male", 1, 0)</f>
        <v>0</v>
      </c>
      <c r="L1773" s="4"/>
      <c r="M1773" s="5"/>
    </row>
    <row r="1774" ht="15.75" customHeight="1">
      <c r="A1774" s="6">
        <v>11536.0</v>
      </c>
      <c r="B1774" s="6" t="s">
        <v>30</v>
      </c>
      <c r="C1774" s="7">
        <v>162.5245856426405</v>
      </c>
      <c r="D1774" s="7">
        <v>73.13606353918823</v>
      </c>
      <c r="E1774" s="7">
        <f t="array" ref="E1774">IF(B1774 = "male", 1, 0)</f>
        <v>0</v>
      </c>
      <c r="L1774" s="4"/>
      <c r="M1774" s="5"/>
    </row>
    <row r="1775" ht="15.75" customHeight="1">
      <c r="A1775" s="14">
        <v>11539.0</v>
      </c>
      <c r="B1775" s="14" t="s">
        <v>30</v>
      </c>
      <c r="C1775" s="15">
        <v>170.46955304411327</v>
      </c>
      <c r="D1775" s="15">
        <v>76.71129886985098</v>
      </c>
      <c r="E1775" s="15">
        <f t="array" ref="E1775">IF(B1775 = "male", 1, 0)</f>
        <v>0</v>
      </c>
      <c r="L1775" s="4"/>
      <c r="M1775" s="5"/>
    </row>
    <row r="1776" ht="15.75" customHeight="1">
      <c r="A1776" s="6">
        <v>11540.0</v>
      </c>
      <c r="B1776" s="6" t="s">
        <v>30</v>
      </c>
      <c r="C1776" s="7">
        <v>171.86418974690613</v>
      </c>
      <c r="D1776" s="7">
        <v>77.33888538610776</v>
      </c>
      <c r="E1776" s="7">
        <f t="array" ref="E1776">IF(B1776 = "male", 1, 0)</f>
        <v>0</v>
      </c>
      <c r="L1776" s="4"/>
      <c r="M1776" s="5"/>
    </row>
    <row r="1777" ht="15.75" customHeight="1">
      <c r="A1777" s="14">
        <v>11541.0</v>
      </c>
      <c r="B1777" s="14" t="s">
        <v>30</v>
      </c>
      <c r="C1777" s="15">
        <v>151.7628622345629</v>
      </c>
      <c r="D1777" s="15">
        <v>68.29328800555331</v>
      </c>
      <c r="E1777" s="15">
        <f t="array" ref="E1777">IF(B1777 = "male", 1, 0)</f>
        <v>0</v>
      </c>
      <c r="L1777" s="4"/>
      <c r="M1777" s="5"/>
    </row>
    <row r="1778" ht="15.75" customHeight="1">
      <c r="A1778" s="6">
        <v>11542.0</v>
      </c>
      <c r="B1778" s="6" t="s">
        <v>30</v>
      </c>
      <c r="C1778" s="7">
        <v>143.81760263850234</v>
      </c>
      <c r="D1778" s="7">
        <v>64.71792118732606</v>
      </c>
      <c r="E1778" s="7">
        <f t="array" ref="E1778">IF(B1778 = "male", 1, 0)</f>
        <v>0</v>
      </c>
      <c r="L1778" s="4"/>
      <c r="M1778" s="5"/>
    </row>
    <row r="1779" ht="15.75" customHeight="1">
      <c r="A1779" s="14">
        <v>11544.0</v>
      </c>
      <c r="B1779" s="14" t="s">
        <v>30</v>
      </c>
      <c r="C1779" s="15">
        <v>150.11779131238433</v>
      </c>
      <c r="D1779" s="15">
        <v>67.55300609057295</v>
      </c>
      <c r="E1779" s="15">
        <f t="array" ref="E1779">IF(B1779 = "male", 1, 0)</f>
        <v>0</v>
      </c>
      <c r="L1779" s="4"/>
      <c r="M1779" s="5"/>
    </row>
    <row r="1780" ht="15.75" customHeight="1">
      <c r="A1780" s="6">
        <v>11546.0</v>
      </c>
      <c r="B1780" s="6" t="s">
        <v>30</v>
      </c>
      <c r="C1780" s="7">
        <v>147.68954047641017</v>
      </c>
      <c r="D1780" s="7">
        <v>66.46029321438458</v>
      </c>
      <c r="E1780" s="7">
        <f t="array" ref="E1780">IF(B1780 = "male", 1, 0)</f>
        <v>0</v>
      </c>
      <c r="L1780" s="4"/>
      <c r="M1780" s="5"/>
    </row>
    <row r="1781" ht="15.75" customHeight="1">
      <c r="A1781" s="14">
        <v>11547.0</v>
      </c>
      <c r="B1781" s="14" t="s">
        <v>30</v>
      </c>
      <c r="C1781" s="15">
        <v>139.64366103911013</v>
      </c>
      <c r="D1781" s="15">
        <v>62.83964746759956</v>
      </c>
      <c r="E1781" s="15">
        <f t="array" ref="E1781">IF(B1781 = "male", 1, 0)</f>
        <v>0</v>
      </c>
      <c r="L1781" s="4"/>
      <c r="M1781" s="5"/>
    </row>
    <row r="1782" ht="15.75" customHeight="1">
      <c r="A1782" s="6">
        <v>11549.0</v>
      </c>
      <c r="B1782" s="6" t="s">
        <v>30</v>
      </c>
      <c r="C1782" s="7">
        <v>155.192859450649</v>
      </c>
      <c r="D1782" s="7">
        <v>69.83678675279205</v>
      </c>
      <c r="E1782" s="7">
        <f t="array" ref="E1782">IF(B1782 = "male", 1, 0)</f>
        <v>0</v>
      </c>
      <c r="L1782" s="4"/>
      <c r="M1782" s="5"/>
    </row>
    <row r="1783" ht="15.75" customHeight="1">
      <c r="A1783" s="14">
        <v>11550.0</v>
      </c>
      <c r="B1783" s="14" t="s">
        <v>30</v>
      </c>
      <c r="C1783" s="15">
        <v>170.19135824024565</v>
      </c>
      <c r="D1783" s="15">
        <v>76.58611120811054</v>
      </c>
      <c r="E1783" s="15">
        <f t="array" ref="E1783">IF(B1783 = "male", 1, 0)</f>
        <v>0</v>
      </c>
      <c r="L1783" s="4"/>
      <c r="M1783" s="5"/>
    </row>
    <row r="1784" ht="15.75" customHeight="1">
      <c r="A1784" s="6">
        <v>11552.0</v>
      </c>
      <c r="B1784" s="6" t="s">
        <v>30</v>
      </c>
      <c r="C1784" s="7">
        <v>162.50163988057278</v>
      </c>
      <c r="D1784" s="7">
        <v>73.12573794625776</v>
      </c>
      <c r="E1784" s="7">
        <f t="array" ref="E1784">IF(B1784 = "male", 1, 0)</f>
        <v>0</v>
      </c>
      <c r="L1784" s="4"/>
      <c r="M1784" s="5"/>
    </row>
    <row r="1785" ht="15.75" customHeight="1">
      <c r="A1785" s="14">
        <v>11554.0</v>
      </c>
      <c r="B1785" s="14" t="s">
        <v>30</v>
      </c>
      <c r="C1785" s="15">
        <v>156.2466874421358</v>
      </c>
      <c r="D1785" s="15">
        <v>70.31100934896111</v>
      </c>
      <c r="E1785" s="15">
        <f t="array" ref="E1785">IF(B1785 = "male", 1, 0)</f>
        <v>0</v>
      </c>
      <c r="L1785" s="4"/>
      <c r="M1785" s="5"/>
    </row>
    <row r="1786" ht="15.75" customHeight="1">
      <c r="A1786" s="6">
        <v>11558.0</v>
      </c>
      <c r="B1786" s="6" t="s">
        <v>30</v>
      </c>
      <c r="C1786" s="7">
        <v>159.95946204914011</v>
      </c>
      <c r="D1786" s="7">
        <v>71.98175792211305</v>
      </c>
      <c r="E1786" s="7">
        <f t="array" ref="E1786">IF(B1786 = "male", 1, 0)</f>
        <v>0</v>
      </c>
      <c r="L1786" s="4"/>
      <c r="M1786" s="5"/>
    </row>
    <row r="1787" ht="15.75" customHeight="1">
      <c r="A1787" s="14">
        <v>11559.0</v>
      </c>
      <c r="B1787" s="14" t="s">
        <v>30</v>
      </c>
      <c r="C1787" s="15">
        <v>157.10683824857875</v>
      </c>
      <c r="D1787" s="15">
        <v>70.69807721186044</v>
      </c>
      <c r="E1787" s="15">
        <f t="array" ref="E1787">IF(B1787 = "male", 1, 0)</f>
        <v>0</v>
      </c>
      <c r="L1787" s="4"/>
      <c r="M1787" s="5"/>
    </row>
    <row r="1788" ht="15.75" customHeight="1">
      <c r="A1788" s="6">
        <v>11565.0</v>
      </c>
      <c r="B1788" s="6" t="s">
        <v>30</v>
      </c>
      <c r="C1788" s="7">
        <v>149.94109659779386</v>
      </c>
      <c r="D1788" s="7">
        <v>67.47349346900724</v>
      </c>
      <c r="E1788" s="7">
        <f t="array" ref="E1788">IF(B1788 = "male", 1, 0)</f>
        <v>0</v>
      </c>
      <c r="L1788" s="4"/>
      <c r="M1788" s="5"/>
    </row>
    <row r="1789" ht="15.75" customHeight="1">
      <c r="A1789" s="14">
        <v>11568.0</v>
      </c>
      <c r="B1789" s="14" t="s">
        <v>30</v>
      </c>
      <c r="C1789" s="15">
        <v>161.41809441537742</v>
      </c>
      <c r="D1789" s="15">
        <v>72.63814248691985</v>
      </c>
      <c r="E1789" s="15">
        <f t="array" ref="E1789">IF(B1789 = "male", 1, 0)</f>
        <v>0</v>
      </c>
      <c r="L1789" s="4"/>
      <c r="M1789" s="5"/>
    </row>
    <row r="1790" ht="15.75" customHeight="1">
      <c r="A1790" s="6">
        <v>11574.0</v>
      </c>
      <c r="B1790" s="6" t="s">
        <v>30</v>
      </c>
      <c r="C1790" s="7">
        <v>157.08482415009323</v>
      </c>
      <c r="D1790" s="7">
        <v>70.68817086754196</v>
      </c>
      <c r="E1790" s="7">
        <f t="array" ref="E1790">IF(B1790 = "male", 1, 0)</f>
        <v>0</v>
      </c>
      <c r="L1790" s="4"/>
      <c r="M1790" s="5"/>
    </row>
    <row r="1791" ht="15.75" customHeight="1">
      <c r="A1791" s="14">
        <v>11576.0</v>
      </c>
      <c r="B1791" s="14" t="s">
        <v>30</v>
      </c>
      <c r="C1791" s="15">
        <v>161.8684603683802</v>
      </c>
      <c r="D1791" s="15">
        <v>72.8408071657711</v>
      </c>
      <c r="E1791" s="15">
        <f t="array" ref="E1791">IF(B1791 = "male", 1, 0)</f>
        <v>0</v>
      </c>
      <c r="L1791" s="4"/>
      <c r="M1791" s="5"/>
    </row>
    <row r="1792" ht="15.75" customHeight="1">
      <c r="A1792" s="6">
        <v>11577.0</v>
      </c>
      <c r="B1792" s="6" t="s">
        <v>30</v>
      </c>
      <c r="C1792" s="7">
        <v>157.53673158272557</v>
      </c>
      <c r="D1792" s="7">
        <v>70.8915292122265</v>
      </c>
      <c r="E1792" s="7">
        <f t="array" ref="E1792">IF(B1792 = "male", 1, 0)</f>
        <v>0</v>
      </c>
      <c r="L1792" s="4"/>
      <c r="M1792" s="5"/>
    </row>
    <row r="1793" ht="15.75" customHeight="1">
      <c r="A1793" s="14">
        <v>11578.0</v>
      </c>
      <c r="B1793" s="14" t="s">
        <v>30</v>
      </c>
      <c r="C1793" s="15">
        <v>156.60808517074926</v>
      </c>
      <c r="D1793" s="15">
        <v>70.47363832683718</v>
      </c>
      <c r="E1793" s="15">
        <f t="array" ref="E1793">IF(B1793 = "male", 1, 0)</f>
        <v>0</v>
      </c>
      <c r="L1793" s="4"/>
      <c r="M1793" s="5"/>
    </row>
    <row r="1794" ht="15.75" customHeight="1">
      <c r="A1794" s="6">
        <v>11579.0</v>
      </c>
      <c r="B1794" s="6" t="s">
        <v>30</v>
      </c>
      <c r="C1794" s="7">
        <v>165.8553438751665</v>
      </c>
      <c r="D1794" s="7">
        <v>74.63490474382493</v>
      </c>
      <c r="E1794" s="7">
        <f t="array" ref="E1794">IF(B1794 = "male", 1, 0)</f>
        <v>0</v>
      </c>
      <c r="L1794" s="4"/>
      <c r="M1794" s="5"/>
    </row>
    <row r="1795" ht="15.75" customHeight="1">
      <c r="A1795" s="14">
        <v>11584.0</v>
      </c>
      <c r="B1795" s="14" t="s">
        <v>30</v>
      </c>
      <c r="C1795" s="15">
        <v>158.74678726430182</v>
      </c>
      <c r="D1795" s="15">
        <v>71.43605426893582</v>
      </c>
      <c r="E1795" s="15">
        <f t="array" ref="E1795">IF(B1795 = "male", 1, 0)</f>
        <v>0</v>
      </c>
      <c r="L1795" s="4"/>
      <c r="M1795" s="5"/>
    </row>
    <row r="1796" ht="15.75" customHeight="1">
      <c r="A1796" s="6">
        <v>11585.0</v>
      </c>
      <c r="B1796" s="6" t="s">
        <v>30</v>
      </c>
      <c r="C1796" s="7">
        <v>162.5636175487529</v>
      </c>
      <c r="D1796" s="7">
        <v>73.1536278969388</v>
      </c>
      <c r="E1796" s="7">
        <f t="array" ref="E1796">IF(B1796 = "male", 1, 0)</f>
        <v>0</v>
      </c>
      <c r="L1796" s="4"/>
      <c r="M1796" s="5"/>
    </row>
    <row r="1797" ht="15.75" customHeight="1">
      <c r="A1797" s="14">
        <v>11586.0</v>
      </c>
      <c r="B1797" s="14" t="s">
        <v>30</v>
      </c>
      <c r="C1797" s="15">
        <v>158.9461824453319</v>
      </c>
      <c r="D1797" s="15">
        <v>71.52578210039937</v>
      </c>
      <c r="E1797" s="15">
        <f t="array" ref="E1797">IF(B1797 = "male", 1, 0)</f>
        <v>0</v>
      </c>
      <c r="L1797" s="4"/>
      <c r="M1797" s="5"/>
    </row>
    <row r="1798" ht="15.75" customHeight="1">
      <c r="A1798" s="6">
        <v>11587.0</v>
      </c>
      <c r="B1798" s="6" t="s">
        <v>30</v>
      </c>
      <c r="C1798" s="7">
        <v>158.8182823986598</v>
      </c>
      <c r="D1798" s="7">
        <v>71.46822707939691</v>
      </c>
      <c r="E1798" s="7">
        <f t="array" ref="E1798">IF(B1798 = "male", 1, 0)</f>
        <v>0</v>
      </c>
      <c r="L1798" s="4"/>
      <c r="M1798" s="5"/>
    </row>
    <row r="1799" ht="15.75" customHeight="1">
      <c r="A1799" s="14">
        <v>11588.0</v>
      </c>
      <c r="B1799" s="14" t="s">
        <v>30</v>
      </c>
      <c r="C1799" s="15">
        <v>155.47430702174623</v>
      </c>
      <c r="D1799" s="15">
        <v>69.96343815978581</v>
      </c>
      <c r="E1799" s="15">
        <f t="array" ref="E1799">IF(B1799 = "male", 1, 0)</f>
        <v>0</v>
      </c>
      <c r="L1799" s="4"/>
      <c r="M1799" s="5"/>
    </row>
    <row r="1800" ht="15.75" customHeight="1">
      <c r="A1800" s="6">
        <v>11591.0</v>
      </c>
      <c r="B1800" s="6" t="s">
        <v>30</v>
      </c>
      <c r="C1800" s="7">
        <v>165.18657524594525</v>
      </c>
      <c r="D1800" s="7">
        <v>74.33395886067537</v>
      </c>
      <c r="E1800" s="7">
        <f t="array" ref="E1800">IF(B1800 = "male", 1, 0)</f>
        <v>0</v>
      </c>
      <c r="L1800" s="4"/>
      <c r="M1800" s="5"/>
    </row>
    <row r="1801" ht="15.75" customHeight="1">
      <c r="A1801" s="14">
        <v>11592.0</v>
      </c>
      <c r="B1801" s="14" t="s">
        <v>30</v>
      </c>
      <c r="C1801" s="15">
        <v>148.01835865678146</v>
      </c>
      <c r="D1801" s="15">
        <v>66.60826139555166</v>
      </c>
      <c r="E1801" s="15">
        <f t="array" ref="E1801">IF(B1801 = "male", 1, 0)</f>
        <v>0</v>
      </c>
      <c r="L1801" s="4"/>
      <c r="M1801" s="5"/>
    </row>
    <row r="1802" ht="15.75" customHeight="1">
      <c r="A1802" s="6">
        <v>11593.0</v>
      </c>
      <c r="B1802" s="6" t="s">
        <v>30</v>
      </c>
      <c r="C1802" s="7">
        <v>156.299984078063</v>
      </c>
      <c r="D1802" s="7">
        <v>70.33499283512836</v>
      </c>
      <c r="E1802" s="7">
        <f t="array" ref="E1802">IF(B1802 = "male", 1, 0)</f>
        <v>0</v>
      </c>
      <c r="L1802" s="4"/>
      <c r="M1802" s="5"/>
    </row>
    <row r="1803" ht="15.75" customHeight="1">
      <c r="A1803" s="14">
        <v>11598.0</v>
      </c>
      <c r="B1803" s="14" t="s">
        <v>30</v>
      </c>
      <c r="C1803" s="15">
        <v>150.62348056863013</v>
      </c>
      <c r="D1803" s="15">
        <v>67.78056625588356</v>
      </c>
      <c r="E1803" s="15">
        <f t="array" ref="E1803">IF(B1803 = "male", 1, 0)</f>
        <v>0</v>
      </c>
      <c r="L1803" s="4"/>
      <c r="M1803" s="5"/>
    </row>
    <row r="1804" ht="15.75" customHeight="1">
      <c r="A1804" s="6">
        <v>11599.0</v>
      </c>
      <c r="B1804" s="6" t="s">
        <v>30</v>
      </c>
      <c r="C1804" s="7">
        <v>154.2567517080152</v>
      </c>
      <c r="D1804" s="7">
        <v>69.41553826860684</v>
      </c>
      <c r="E1804" s="7">
        <f t="array" ref="E1804">IF(B1804 = "male", 1, 0)</f>
        <v>0</v>
      </c>
      <c r="L1804" s="4"/>
      <c r="M1804" s="5"/>
    </row>
    <row r="1805" ht="15.75" customHeight="1">
      <c r="A1805" s="14">
        <v>11602.0</v>
      </c>
      <c r="B1805" s="14" t="s">
        <v>30</v>
      </c>
      <c r="C1805" s="15">
        <v>164.55339590734684</v>
      </c>
      <c r="D1805" s="15">
        <v>74.04902815830609</v>
      </c>
      <c r="E1805" s="15">
        <f t="array" ref="E1805">IF(B1805 = "male", 1, 0)</f>
        <v>0</v>
      </c>
      <c r="L1805" s="4"/>
      <c r="M1805" s="5"/>
    </row>
    <row r="1806" ht="15.75" customHeight="1">
      <c r="A1806" s="6">
        <v>11604.0</v>
      </c>
      <c r="B1806" s="6" t="s">
        <v>30</v>
      </c>
      <c r="C1806" s="7">
        <v>168.97664865806962</v>
      </c>
      <c r="D1806" s="7">
        <v>76.03949189613134</v>
      </c>
      <c r="E1806" s="7">
        <f t="array" ref="E1806">IF(B1806 = "male", 1, 0)</f>
        <v>0</v>
      </c>
      <c r="L1806" s="4"/>
      <c r="M1806" s="5"/>
    </row>
    <row r="1807" ht="15.75" customHeight="1">
      <c r="A1807" s="14">
        <v>11606.0</v>
      </c>
      <c r="B1807" s="14" t="s">
        <v>30</v>
      </c>
      <c r="C1807" s="15">
        <v>160.77011270315734</v>
      </c>
      <c r="D1807" s="15">
        <v>72.34655071642081</v>
      </c>
      <c r="E1807" s="15">
        <f t="array" ref="E1807">IF(B1807 = "male", 1, 0)</f>
        <v>0</v>
      </c>
      <c r="L1807" s="4"/>
      <c r="M1807" s="5"/>
    </row>
    <row r="1808" ht="15.75" customHeight="1">
      <c r="A1808" s="6">
        <v>11607.0</v>
      </c>
      <c r="B1808" s="6" t="s">
        <v>30</v>
      </c>
      <c r="C1808" s="7">
        <v>156.5824502052507</v>
      </c>
      <c r="D1808" s="7">
        <v>70.46210259236281</v>
      </c>
      <c r="E1808" s="7">
        <f t="array" ref="E1808">IF(B1808 = "male", 1, 0)</f>
        <v>0</v>
      </c>
      <c r="L1808" s="4"/>
      <c r="M1808" s="5"/>
    </row>
    <row r="1809" ht="15.75" customHeight="1">
      <c r="A1809" s="14">
        <v>11608.0</v>
      </c>
      <c r="B1809" s="14" t="s">
        <v>30</v>
      </c>
      <c r="C1809" s="15">
        <v>146.18718061064402</v>
      </c>
      <c r="D1809" s="15">
        <v>65.78423127478982</v>
      </c>
      <c r="E1809" s="15">
        <f t="array" ref="E1809">IF(B1809 = "male", 1, 0)</f>
        <v>0</v>
      </c>
      <c r="L1809" s="4"/>
      <c r="M1809" s="5"/>
    </row>
    <row r="1810" ht="15.75" customHeight="1">
      <c r="A1810" s="6">
        <v>11612.0</v>
      </c>
      <c r="B1810" s="6" t="s">
        <v>30</v>
      </c>
      <c r="C1810" s="7">
        <v>162.96073035389864</v>
      </c>
      <c r="D1810" s="7">
        <v>73.33232865925439</v>
      </c>
      <c r="E1810" s="7">
        <f t="array" ref="E1810">IF(B1810 = "male", 1, 0)</f>
        <v>0</v>
      </c>
      <c r="L1810" s="4"/>
      <c r="M1810" s="5"/>
    </row>
    <row r="1811" ht="15.75" customHeight="1">
      <c r="A1811" s="14">
        <v>11613.0</v>
      </c>
      <c r="B1811" s="14" t="s">
        <v>30</v>
      </c>
      <c r="C1811" s="15">
        <v>168.7263025728348</v>
      </c>
      <c r="D1811" s="15">
        <v>75.92683615777567</v>
      </c>
      <c r="E1811" s="15">
        <f t="array" ref="E1811">IF(B1811 = "male", 1, 0)</f>
        <v>0</v>
      </c>
      <c r="L1811" s="4"/>
      <c r="M1811" s="5"/>
    </row>
    <row r="1812" ht="15.75" customHeight="1">
      <c r="A1812" s="6">
        <v>11615.0</v>
      </c>
      <c r="B1812" s="6" t="s">
        <v>30</v>
      </c>
      <c r="C1812" s="7">
        <v>156.70182523069533</v>
      </c>
      <c r="D1812" s="7">
        <v>70.5158213538129</v>
      </c>
      <c r="E1812" s="7">
        <f t="array" ref="E1812">IF(B1812 = "male", 1, 0)</f>
        <v>0</v>
      </c>
      <c r="L1812" s="4"/>
      <c r="M1812" s="5"/>
    </row>
    <row r="1813" ht="15.75" customHeight="1">
      <c r="A1813" s="14">
        <v>11617.0</v>
      </c>
      <c r="B1813" s="14" t="s">
        <v>30</v>
      </c>
      <c r="C1813" s="15">
        <v>168.6705365781808</v>
      </c>
      <c r="D1813" s="15">
        <v>75.90174146018136</v>
      </c>
      <c r="E1813" s="15">
        <f t="array" ref="E1813">IF(B1813 = "male", 1, 0)</f>
        <v>0</v>
      </c>
      <c r="L1813" s="4"/>
      <c r="M1813" s="5"/>
    </row>
    <row r="1814" ht="15.75" customHeight="1">
      <c r="A1814" s="6">
        <v>11619.0</v>
      </c>
      <c r="B1814" s="6" t="s">
        <v>30</v>
      </c>
      <c r="C1814" s="7">
        <v>172.66142640351745</v>
      </c>
      <c r="D1814" s="7">
        <v>77.69764188158285</v>
      </c>
      <c r="E1814" s="7">
        <f t="array" ref="E1814">IF(B1814 = "male", 1, 0)</f>
        <v>0</v>
      </c>
      <c r="L1814" s="4"/>
      <c r="M1814" s="5"/>
    </row>
    <row r="1815" ht="15.75" customHeight="1">
      <c r="A1815" s="14">
        <v>11620.0</v>
      </c>
      <c r="B1815" s="14" t="s">
        <v>30</v>
      </c>
      <c r="C1815" s="15">
        <v>154.67549109820496</v>
      </c>
      <c r="D1815" s="15">
        <v>69.60397099419224</v>
      </c>
      <c r="E1815" s="15">
        <f t="array" ref="E1815">IF(B1815 = "male", 1, 0)</f>
        <v>0</v>
      </c>
      <c r="L1815" s="4"/>
      <c r="M1815" s="5"/>
    </row>
    <row r="1816" ht="15.75" customHeight="1">
      <c r="A1816" s="6">
        <v>11625.0</v>
      </c>
      <c r="B1816" s="6" t="s">
        <v>30</v>
      </c>
      <c r="C1816" s="7">
        <v>154.8044579046709</v>
      </c>
      <c r="D1816" s="7">
        <v>69.6620060571019</v>
      </c>
      <c r="E1816" s="7">
        <f t="array" ref="E1816">IF(B1816 = "male", 1, 0)</f>
        <v>0</v>
      </c>
      <c r="L1816" s="4"/>
      <c r="M1816" s="5"/>
    </row>
    <row r="1817" ht="15.75" customHeight="1">
      <c r="A1817" s="14">
        <v>11628.0</v>
      </c>
      <c r="B1817" s="14" t="s">
        <v>30</v>
      </c>
      <c r="C1817" s="15">
        <v>167.28384279508805</v>
      </c>
      <c r="D1817" s="15">
        <v>75.27772925778963</v>
      </c>
      <c r="E1817" s="15">
        <f t="array" ref="E1817">IF(B1817 = "male", 1, 0)</f>
        <v>0</v>
      </c>
      <c r="L1817" s="4"/>
      <c r="M1817" s="5"/>
    </row>
    <row r="1818" ht="15.75" customHeight="1">
      <c r="A1818" s="6">
        <v>11629.0</v>
      </c>
      <c r="B1818" s="6" t="s">
        <v>30</v>
      </c>
      <c r="C1818" s="7">
        <v>157.34989790435313</v>
      </c>
      <c r="D1818" s="7">
        <v>70.8074540569589</v>
      </c>
      <c r="E1818" s="7">
        <f t="array" ref="E1818">IF(B1818 = "male", 1, 0)</f>
        <v>0</v>
      </c>
      <c r="L1818" s="4"/>
      <c r="M1818" s="5"/>
    </row>
    <row r="1819" ht="15.75" customHeight="1">
      <c r="A1819" s="14">
        <v>11636.0</v>
      </c>
      <c r="B1819" s="14" t="s">
        <v>30</v>
      </c>
      <c r="C1819" s="15">
        <v>157.12308477404312</v>
      </c>
      <c r="D1819" s="15">
        <v>70.7053881483194</v>
      </c>
      <c r="E1819" s="15">
        <f t="array" ref="E1819">IF(B1819 = "male", 1, 0)</f>
        <v>0</v>
      </c>
      <c r="L1819" s="4"/>
      <c r="M1819" s="5"/>
    </row>
    <row r="1820" ht="15.75" customHeight="1">
      <c r="A1820" s="6">
        <v>11639.0</v>
      </c>
      <c r="B1820" s="6" t="s">
        <v>30</v>
      </c>
      <c r="C1820" s="7">
        <v>156.2966053867459</v>
      </c>
      <c r="D1820" s="7">
        <v>70.33347242403566</v>
      </c>
      <c r="E1820" s="7">
        <f t="array" ref="E1820">IF(B1820 = "male", 1, 0)</f>
        <v>0</v>
      </c>
      <c r="L1820" s="4"/>
      <c r="M1820" s="5"/>
    </row>
    <row r="1821" ht="15.75" customHeight="1">
      <c r="A1821" s="14">
        <v>11640.0</v>
      </c>
      <c r="B1821" s="14" t="s">
        <v>30</v>
      </c>
      <c r="C1821" s="15">
        <v>169.94765915144077</v>
      </c>
      <c r="D1821" s="15">
        <v>76.47644661814834</v>
      </c>
      <c r="E1821" s="15">
        <f t="array" ref="E1821">IF(B1821 = "male", 1, 0)</f>
        <v>0</v>
      </c>
      <c r="L1821" s="4"/>
      <c r="M1821" s="5"/>
    </row>
    <row r="1822" ht="15.75" customHeight="1">
      <c r="A1822" s="6">
        <v>11642.0</v>
      </c>
      <c r="B1822" s="6" t="s">
        <v>30</v>
      </c>
      <c r="C1822" s="7">
        <v>171.7772771068047</v>
      </c>
      <c r="D1822" s="7">
        <v>77.29977469806211</v>
      </c>
      <c r="E1822" s="7">
        <f t="array" ref="E1822">IF(B1822 = "male", 1, 0)</f>
        <v>0</v>
      </c>
      <c r="L1822" s="4"/>
      <c r="M1822" s="5"/>
    </row>
    <row r="1823" ht="15.75" customHeight="1">
      <c r="A1823" s="14">
        <v>11643.0</v>
      </c>
      <c r="B1823" s="14" t="s">
        <v>30</v>
      </c>
      <c r="C1823" s="15">
        <v>160.08943425701912</v>
      </c>
      <c r="D1823" s="15">
        <v>72.0402454156586</v>
      </c>
      <c r="E1823" s="15">
        <f t="array" ref="E1823">IF(B1823 = "male", 1, 0)</f>
        <v>0</v>
      </c>
      <c r="L1823" s="4"/>
      <c r="M1823" s="5"/>
    </row>
    <row r="1824" ht="15.75" customHeight="1">
      <c r="A1824" s="6">
        <v>11644.0</v>
      </c>
      <c r="B1824" s="6" t="s">
        <v>30</v>
      </c>
      <c r="C1824" s="7">
        <v>168.26956204702668</v>
      </c>
      <c r="D1824" s="7">
        <v>75.721302921162</v>
      </c>
      <c r="E1824" s="7">
        <f t="array" ref="E1824">IF(B1824 = "male", 1, 0)</f>
        <v>0</v>
      </c>
      <c r="L1824" s="4"/>
      <c r="M1824" s="5"/>
    </row>
    <row r="1825" ht="15.75" customHeight="1">
      <c r="A1825" s="14">
        <v>11646.0</v>
      </c>
      <c r="B1825" s="14" t="s">
        <v>30</v>
      </c>
      <c r="C1825" s="15">
        <v>156.24059709211028</v>
      </c>
      <c r="D1825" s="15">
        <v>70.30826869144963</v>
      </c>
      <c r="E1825" s="15">
        <f t="array" ref="E1825">IF(B1825 = "male", 1, 0)</f>
        <v>0</v>
      </c>
      <c r="L1825" s="4"/>
      <c r="M1825" s="5"/>
    </row>
    <row r="1826" ht="15.75" customHeight="1">
      <c r="A1826" s="6">
        <v>11647.0</v>
      </c>
      <c r="B1826" s="6" t="s">
        <v>30</v>
      </c>
      <c r="C1826" s="7">
        <v>161.11593750315717</v>
      </c>
      <c r="D1826" s="7">
        <v>72.50217187642073</v>
      </c>
      <c r="E1826" s="7">
        <f t="array" ref="E1826">IF(B1826 = "male", 1, 0)</f>
        <v>0</v>
      </c>
      <c r="L1826" s="4"/>
      <c r="M1826" s="5"/>
    </row>
    <row r="1827" ht="15.75" customHeight="1">
      <c r="A1827" s="14">
        <v>11650.0</v>
      </c>
      <c r="B1827" s="14" t="s">
        <v>30</v>
      </c>
      <c r="C1827" s="15">
        <v>157.68293031295565</v>
      </c>
      <c r="D1827" s="15">
        <v>70.95731864083004</v>
      </c>
      <c r="E1827" s="15">
        <f t="array" ref="E1827">IF(B1827 = "male", 1, 0)</f>
        <v>0</v>
      </c>
      <c r="L1827" s="4"/>
      <c r="M1827" s="5"/>
    </row>
    <row r="1828" ht="15.75" customHeight="1">
      <c r="A1828" s="6">
        <v>11653.0</v>
      </c>
      <c r="B1828" s="6" t="s">
        <v>30</v>
      </c>
      <c r="C1828" s="7">
        <v>157.22969121102716</v>
      </c>
      <c r="D1828" s="7">
        <v>70.75336104496222</v>
      </c>
      <c r="E1828" s="7">
        <f t="array" ref="E1828">IF(B1828 = "male", 1, 0)</f>
        <v>0</v>
      </c>
      <c r="L1828" s="4"/>
      <c r="M1828" s="5"/>
    </row>
    <row r="1829" ht="15.75" customHeight="1">
      <c r="A1829" s="14">
        <v>11655.0</v>
      </c>
      <c r="B1829" s="14" t="s">
        <v>30</v>
      </c>
      <c r="C1829" s="15">
        <v>141.91130678474929</v>
      </c>
      <c r="D1829" s="15">
        <v>63.86008805313718</v>
      </c>
      <c r="E1829" s="15">
        <f t="array" ref="E1829">IF(B1829 = "male", 1, 0)</f>
        <v>0</v>
      </c>
      <c r="L1829" s="4"/>
      <c r="M1829" s="5"/>
    </row>
    <row r="1830" ht="15.75" customHeight="1">
      <c r="A1830" s="6">
        <v>11657.0</v>
      </c>
      <c r="B1830" s="6" t="s">
        <v>30</v>
      </c>
      <c r="C1830" s="7">
        <v>156.45298609632147</v>
      </c>
      <c r="D1830" s="7">
        <v>70.40384374334467</v>
      </c>
      <c r="E1830" s="7">
        <f t="array" ref="E1830">IF(B1830 = "male", 1, 0)</f>
        <v>0</v>
      </c>
      <c r="L1830" s="4"/>
      <c r="M1830" s="5"/>
    </row>
    <row r="1831" ht="15.75" customHeight="1">
      <c r="A1831" s="14">
        <v>11658.0</v>
      </c>
      <c r="B1831" s="14" t="s">
        <v>30</v>
      </c>
      <c r="C1831" s="15">
        <v>175.0224437692957</v>
      </c>
      <c r="D1831" s="15">
        <v>78.76009969618308</v>
      </c>
      <c r="E1831" s="15">
        <f t="array" ref="E1831">IF(B1831 = "male", 1, 0)</f>
        <v>0</v>
      </c>
      <c r="L1831" s="4"/>
      <c r="M1831" s="5"/>
    </row>
    <row r="1832" ht="15.75" customHeight="1">
      <c r="A1832" s="6">
        <v>11660.0</v>
      </c>
      <c r="B1832" s="6" t="s">
        <v>30</v>
      </c>
      <c r="C1832" s="7">
        <v>160.28683125298735</v>
      </c>
      <c r="D1832" s="7">
        <v>72.12907406384431</v>
      </c>
      <c r="E1832" s="7">
        <f t="array" ref="E1832">IF(B1832 = "male", 1, 0)</f>
        <v>0</v>
      </c>
      <c r="L1832" s="4"/>
      <c r="M1832" s="5"/>
    </row>
    <row r="1833" ht="15.75" customHeight="1">
      <c r="A1833" s="14">
        <v>11663.0</v>
      </c>
      <c r="B1833" s="14" t="s">
        <v>30</v>
      </c>
      <c r="C1833" s="15">
        <v>168.14245525542225</v>
      </c>
      <c r="D1833" s="15">
        <v>75.66410486494001</v>
      </c>
      <c r="E1833" s="15">
        <f t="array" ref="E1833">IF(B1833 = "male", 1, 0)</f>
        <v>0</v>
      </c>
      <c r="L1833" s="4"/>
      <c r="M1833" s="5"/>
    </row>
    <row r="1834" ht="15.75" customHeight="1">
      <c r="A1834" s="6">
        <v>11666.0</v>
      </c>
      <c r="B1834" s="6" t="s">
        <v>30</v>
      </c>
      <c r="C1834" s="7">
        <v>164.0442389100597</v>
      </c>
      <c r="D1834" s="7">
        <v>73.81990750952687</v>
      </c>
      <c r="E1834" s="7">
        <f t="array" ref="E1834">IF(B1834 = "male", 1, 0)</f>
        <v>0</v>
      </c>
      <c r="L1834" s="4"/>
      <c r="M1834" s="5"/>
    </row>
    <row r="1835" ht="15.75" customHeight="1">
      <c r="A1835" s="14">
        <v>11668.0</v>
      </c>
      <c r="B1835" s="14" t="s">
        <v>30</v>
      </c>
      <c r="C1835" s="15">
        <v>166.66636826878428</v>
      </c>
      <c r="D1835" s="15">
        <v>74.99986572095293</v>
      </c>
      <c r="E1835" s="15">
        <f t="array" ref="E1835">IF(B1835 = "male", 1, 0)</f>
        <v>0</v>
      </c>
      <c r="L1835" s="4"/>
      <c r="M1835" s="5"/>
    </row>
    <row r="1836" ht="15.75" customHeight="1">
      <c r="A1836" s="6">
        <v>11670.0</v>
      </c>
      <c r="B1836" s="6" t="s">
        <v>30</v>
      </c>
      <c r="C1836" s="7">
        <v>157.69626436861935</v>
      </c>
      <c r="D1836" s="7">
        <v>70.96331896587871</v>
      </c>
      <c r="E1836" s="7">
        <f t="array" ref="E1836">IF(B1836 = "male", 1, 0)</f>
        <v>0</v>
      </c>
      <c r="L1836" s="4"/>
      <c r="M1836" s="5"/>
    </row>
    <row r="1837" ht="15.75" customHeight="1">
      <c r="A1837" s="14">
        <v>11671.0</v>
      </c>
      <c r="B1837" s="14" t="s">
        <v>30</v>
      </c>
      <c r="C1837" s="15">
        <v>156.47475783870283</v>
      </c>
      <c r="D1837" s="15">
        <v>70.41364102741628</v>
      </c>
      <c r="E1837" s="15">
        <f t="array" ref="E1837">IF(B1837 = "male", 1, 0)</f>
        <v>0</v>
      </c>
      <c r="L1837" s="4"/>
      <c r="M1837" s="5"/>
    </row>
    <row r="1838" ht="15.75" customHeight="1">
      <c r="A1838" s="6">
        <v>11675.0</v>
      </c>
      <c r="B1838" s="6" t="s">
        <v>30</v>
      </c>
      <c r="C1838" s="7">
        <v>166.51491535884207</v>
      </c>
      <c r="D1838" s="7">
        <v>74.93171191147894</v>
      </c>
      <c r="E1838" s="7">
        <f t="array" ref="E1838">IF(B1838 = "male", 1, 0)</f>
        <v>0</v>
      </c>
      <c r="L1838" s="4"/>
      <c r="M1838" s="5"/>
    </row>
    <row r="1839" ht="15.75" customHeight="1">
      <c r="A1839" s="14">
        <v>11680.0</v>
      </c>
      <c r="B1839" s="14" t="s">
        <v>30</v>
      </c>
      <c r="C1839" s="15">
        <v>164.36510451674678</v>
      </c>
      <c r="D1839" s="15">
        <v>73.96429703253605</v>
      </c>
      <c r="E1839" s="15">
        <f t="array" ref="E1839">IF(B1839 = "male", 1, 0)</f>
        <v>0</v>
      </c>
      <c r="L1839" s="4"/>
      <c r="M1839" s="5"/>
    </row>
    <row r="1840" ht="15.75" customHeight="1">
      <c r="A1840" s="6">
        <v>11682.0</v>
      </c>
      <c r="B1840" s="6" t="s">
        <v>30</v>
      </c>
      <c r="C1840" s="7">
        <v>165.00977192100177</v>
      </c>
      <c r="D1840" s="7">
        <v>74.2543973644508</v>
      </c>
      <c r="E1840" s="7">
        <f t="array" ref="E1840">IF(B1840 = "male", 1, 0)</f>
        <v>0</v>
      </c>
      <c r="L1840" s="4"/>
      <c r="M1840" s="5"/>
    </row>
    <row r="1841" ht="15.75" customHeight="1">
      <c r="A1841" s="14">
        <v>11686.0</v>
      </c>
      <c r="B1841" s="14" t="s">
        <v>30</v>
      </c>
      <c r="C1841" s="15">
        <v>167.66706000745842</v>
      </c>
      <c r="D1841" s="15">
        <v>75.45017700335629</v>
      </c>
      <c r="E1841" s="15">
        <f t="array" ref="E1841">IF(B1841 = "male", 1, 0)</f>
        <v>0</v>
      </c>
      <c r="L1841" s="4"/>
      <c r="M1841" s="5"/>
    </row>
    <row r="1842" ht="15.75" customHeight="1">
      <c r="A1842" s="6">
        <v>11687.0</v>
      </c>
      <c r="B1842" s="6" t="s">
        <v>30</v>
      </c>
      <c r="C1842" s="7">
        <v>160.83004682244183</v>
      </c>
      <c r="D1842" s="7">
        <v>72.37352107009883</v>
      </c>
      <c r="E1842" s="7">
        <f t="array" ref="E1842">IF(B1842 = "male", 1, 0)</f>
        <v>0</v>
      </c>
      <c r="L1842" s="4"/>
      <c r="M1842" s="5"/>
    </row>
    <row r="1843" ht="15.75" customHeight="1">
      <c r="A1843" s="14">
        <v>11688.0</v>
      </c>
      <c r="B1843" s="14" t="s">
        <v>30</v>
      </c>
      <c r="C1843" s="15">
        <v>154.1938686735918</v>
      </c>
      <c r="D1843" s="15">
        <v>69.38724090311631</v>
      </c>
      <c r="E1843" s="15">
        <f t="array" ref="E1843">IF(B1843 = "male", 1, 0)</f>
        <v>0</v>
      </c>
      <c r="L1843" s="4"/>
      <c r="M1843" s="5"/>
    </row>
    <row r="1844" ht="15.75" customHeight="1">
      <c r="A1844" s="6">
        <v>11689.0</v>
      </c>
      <c r="B1844" s="6" t="s">
        <v>30</v>
      </c>
      <c r="C1844" s="7">
        <v>162.14197135116214</v>
      </c>
      <c r="D1844" s="7">
        <v>72.96388710802296</v>
      </c>
      <c r="E1844" s="7">
        <f t="array" ref="E1844">IF(B1844 = "male", 1, 0)</f>
        <v>0</v>
      </c>
      <c r="L1844" s="4"/>
      <c r="M1844" s="5"/>
    </row>
    <row r="1845" ht="15.75" customHeight="1">
      <c r="A1845" s="14">
        <v>11690.0</v>
      </c>
      <c r="B1845" s="14" t="s">
        <v>30</v>
      </c>
      <c r="C1845" s="15">
        <v>154.67539269383036</v>
      </c>
      <c r="D1845" s="15">
        <v>69.60392671222367</v>
      </c>
      <c r="E1845" s="15">
        <f t="array" ref="E1845">IF(B1845 = "male", 1, 0)</f>
        <v>0</v>
      </c>
      <c r="L1845" s="4"/>
      <c r="M1845" s="5"/>
    </row>
    <row r="1846" ht="15.75" customHeight="1">
      <c r="A1846" s="6">
        <v>11692.0</v>
      </c>
      <c r="B1846" s="6" t="s">
        <v>30</v>
      </c>
      <c r="C1846" s="7">
        <v>171.3774766615834</v>
      </c>
      <c r="D1846" s="7">
        <v>77.11986449771253</v>
      </c>
      <c r="E1846" s="7">
        <f t="array" ref="E1846">IF(B1846 = "male", 1, 0)</f>
        <v>0</v>
      </c>
      <c r="L1846" s="4"/>
      <c r="M1846" s="5"/>
    </row>
    <row r="1847" ht="15.75" customHeight="1">
      <c r="A1847" s="14">
        <v>11693.0</v>
      </c>
      <c r="B1847" s="14" t="s">
        <v>30</v>
      </c>
      <c r="C1847" s="15">
        <v>160.64812996060695</v>
      </c>
      <c r="D1847" s="15">
        <v>72.29165848227314</v>
      </c>
      <c r="E1847" s="15">
        <f t="array" ref="E1847">IF(B1847 = "male", 1, 0)</f>
        <v>0</v>
      </c>
      <c r="L1847" s="4"/>
      <c r="M1847" s="5"/>
    </row>
    <row r="1848" ht="15.75" customHeight="1">
      <c r="A1848" s="6">
        <v>11694.0</v>
      </c>
      <c r="B1848" s="6" t="s">
        <v>30</v>
      </c>
      <c r="C1848" s="7">
        <v>166.09226711416707</v>
      </c>
      <c r="D1848" s="7">
        <v>74.74152020137518</v>
      </c>
      <c r="E1848" s="7">
        <f t="array" ref="E1848">IF(B1848 = "male", 1, 0)</f>
        <v>0</v>
      </c>
      <c r="L1848" s="4"/>
      <c r="M1848" s="5"/>
    </row>
    <row r="1849" ht="15.75" customHeight="1">
      <c r="A1849" s="14">
        <v>11695.0</v>
      </c>
      <c r="B1849" s="14" t="s">
        <v>30</v>
      </c>
      <c r="C1849" s="15">
        <v>160.2750557954448</v>
      </c>
      <c r="D1849" s="15">
        <v>72.12377510795017</v>
      </c>
      <c r="E1849" s="15">
        <f t="array" ref="E1849">IF(B1849 = "male", 1, 0)</f>
        <v>0</v>
      </c>
      <c r="L1849" s="4"/>
      <c r="M1849" s="5"/>
    </row>
    <row r="1850" ht="15.75" customHeight="1">
      <c r="A1850" s="6">
        <v>11696.0</v>
      </c>
      <c r="B1850" s="6" t="s">
        <v>30</v>
      </c>
      <c r="C1850" s="7">
        <v>159.47986176983878</v>
      </c>
      <c r="D1850" s="7">
        <v>71.76593779642745</v>
      </c>
      <c r="E1850" s="7">
        <f t="array" ref="E1850">IF(B1850 = "male", 1, 0)</f>
        <v>0</v>
      </c>
      <c r="L1850" s="4"/>
      <c r="M1850" s="5"/>
    </row>
    <row r="1851" ht="15.75" customHeight="1">
      <c r="A1851" s="14">
        <v>11697.0</v>
      </c>
      <c r="B1851" s="14" t="s">
        <v>30</v>
      </c>
      <c r="C1851" s="15">
        <v>164.58226321158526</v>
      </c>
      <c r="D1851" s="15">
        <v>74.06201844521337</v>
      </c>
      <c r="E1851" s="15">
        <f t="array" ref="E1851">IF(B1851 = "male", 1, 0)</f>
        <v>0</v>
      </c>
      <c r="L1851" s="4"/>
      <c r="M1851" s="5"/>
    </row>
    <row r="1852" ht="15.75" customHeight="1">
      <c r="A1852" s="6">
        <v>11700.0</v>
      </c>
      <c r="B1852" s="6" t="s">
        <v>30</v>
      </c>
      <c r="C1852" s="7">
        <v>152.2293704879907</v>
      </c>
      <c r="D1852" s="7">
        <v>68.50321671959583</v>
      </c>
      <c r="E1852" s="7">
        <f t="array" ref="E1852">IF(B1852 = "male", 1, 0)</f>
        <v>0</v>
      </c>
      <c r="L1852" s="4"/>
      <c r="M1852" s="5"/>
    </row>
    <row r="1853" ht="15.75" customHeight="1">
      <c r="A1853" s="14">
        <v>11701.0</v>
      </c>
      <c r="B1853" s="14" t="s">
        <v>30</v>
      </c>
      <c r="C1853" s="15">
        <v>158.6473603038427</v>
      </c>
      <c r="D1853" s="15">
        <v>71.39131213672921</v>
      </c>
      <c r="E1853" s="15">
        <f t="array" ref="E1853">IF(B1853 = "male", 1, 0)</f>
        <v>0</v>
      </c>
      <c r="L1853" s="4"/>
      <c r="M1853" s="5"/>
    </row>
    <row r="1854" ht="15.75" customHeight="1">
      <c r="A1854" s="6">
        <v>11703.0</v>
      </c>
      <c r="B1854" s="6" t="s">
        <v>30</v>
      </c>
      <c r="C1854" s="7">
        <v>166.35158750572634</v>
      </c>
      <c r="D1854" s="7">
        <v>74.85821437757686</v>
      </c>
      <c r="E1854" s="7">
        <f t="array" ref="E1854">IF(B1854 = "male", 1, 0)</f>
        <v>0</v>
      </c>
      <c r="L1854" s="4"/>
      <c r="M1854" s="5"/>
    </row>
    <row r="1855" ht="15.75" customHeight="1">
      <c r="A1855" s="14">
        <v>11705.0</v>
      </c>
      <c r="B1855" s="14" t="s">
        <v>30</v>
      </c>
      <c r="C1855" s="15">
        <v>165.68326159290055</v>
      </c>
      <c r="D1855" s="15">
        <v>74.55746771680525</v>
      </c>
      <c r="E1855" s="15">
        <f t="array" ref="E1855">IF(B1855 = "male", 1, 0)</f>
        <v>0</v>
      </c>
      <c r="L1855" s="4"/>
      <c r="M1855" s="5"/>
    </row>
    <row r="1856" ht="15.75" customHeight="1">
      <c r="A1856" s="6">
        <v>11706.0</v>
      </c>
      <c r="B1856" s="6" t="s">
        <v>30</v>
      </c>
      <c r="C1856" s="7">
        <v>166.7305418540993</v>
      </c>
      <c r="D1856" s="7">
        <v>75.02874383434468</v>
      </c>
      <c r="E1856" s="7">
        <f t="array" ref="E1856">IF(B1856 = "male", 1, 0)</f>
        <v>0</v>
      </c>
      <c r="L1856" s="4"/>
      <c r="M1856" s="5"/>
    </row>
    <row r="1857" ht="15.75" customHeight="1">
      <c r="A1857" s="14">
        <v>11710.0</v>
      </c>
      <c r="B1857" s="14" t="s">
        <v>30</v>
      </c>
      <c r="C1857" s="15">
        <v>159.0571824615277</v>
      </c>
      <c r="D1857" s="15">
        <v>71.57573210768747</v>
      </c>
      <c r="E1857" s="15">
        <f t="array" ref="E1857">IF(B1857 = "male", 1, 0)</f>
        <v>0</v>
      </c>
      <c r="L1857" s="4"/>
      <c r="M1857" s="5"/>
    </row>
    <row r="1858" ht="15.75" customHeight="1">
      <c r="A1858" s="6">
        <v>11712.0</v>
      </c>
      <c r="B1858" s="6" t="s">
        <v>30</v>
      </c>
      <c r="C1858" s="7">
        <v>155.18872633866988</v>
      </c>
      <c r="D1858" s="7">
        <v>69.83492685240145</v>
      </c>
      <c r="E1858" s="7">
        <f t="array" ref="E1858">IF(B1858 = "male", 1, 0)</f>
        <v>0</v>
      </c>
      <c r="L1858" s="4"/>
      <c r="M1858" s="5"/>
    </row>
    <row r="1859" ht="15.75" customHeight="1">
      <c r="A1859" s="14">
        <v>11713.0</v>
      </c>
      <c r="B1859" s="14" t="s">
        <v>30</v>
      </c>
      <c r="C1859" s="15">
        <v>158.0911209882363</v>
      </c>
      <c r="D1859" s="15">
        <v>71.14100444470634</v>
      </c>
      <c r="E1859" s="15">
        <f t="array" ref="E1859">IF(B1859 = "male", 1, 0)</f>
        <v>0</v>
      </c>
      <c r="L1859" s="4"/>
      <c r="M1859" s="5"/>
    </row>
    <row r="1860" ht="15.75" customHeight="1">
      <c r="A1860" s="6">
        <v>11714.0</v>
      </c>
      <c r="B1860" s="6" t="s">
        <v>30</v>
      </c>
      <c r="C1860" s="7">
        <v>158.0385088315935</v>
      </c>
      <c r="D1860" s="7">
        <v>71.11732897421707</v>
      </c>
      <c r="E1860" s="7">
        <f t="array" ref="E1860">IF(B1860 = "male", 1, 0)</f>
        <v>0</v>
      </c>
      <c r="L1860" s="4"/>
      <c r="M1860" s="5"/>
    </row>
    <row r="1861" ht="15.75" customHeight="1">
      <c r="A1861" s="14">
        <v>11715.0</v>
      </c>
      <c r="B1861" s="14" t="s">
        <v>30</v>
      </c>
      <c r="C1861" s="15">
        <v>162.09179806737424</v>
      </c>
      <c r="D1861" s="15">
        <v>72.94130913031842</v>
      </c>
      <c r="E1861" s="15">
        <f t="array" ref="E1861">IF(B1861 = "male", 1, 0)</f>
        <v>0</v>
      </c>
      <c r="L1861" s="4"/>
      <c r="M1861" s="5"/>
    </row>
    <row r="1862" ht="15.75" customHeight="1">
      <c r="A1862" s="6">
        <v>11718.0</v>
      </c>
      <c r="B1862" s="6" t="s">
        <v>30</v>
      </c>
      <c r="C1862" s="7">
        <v>169.2952772729202</v>
      </c>
      <c r="D1862" s="7">
        <v>76.18287477281409</v>
      </c>
      <c r="E1862" s="7">
        <f t="array" ref="E1862">IF(B1862 = "male", 1, 0)</f>
        <v>0</v>
      </c>
      <c r="L1862" s="4"/>
      <c r="M1862" s="5"/>
    </row>
    <row r="1863" ht="15.75" customHeight="1">
      <c r="A1863" s="14">
        <v>11719.0</v>
      </c>
      <c r="B1863" s="14" t="s">
        <v>30</v>
      </c>
      <c r="C1863" s="15">
        <v>167.49045572617737</v>
      </c>
      <c r="D1863" s="15">
        <v>75.37070507677981</v>
      </c>
      <c r="E1863" s="15">
        <f t="array" ref="E1863">IF(B1863 = "male", 1, 0)</f>
        <v>0</v>
      </c>
      <c r="L1863" s="4"/>
      <c r="M1863" s="5"/>
    </row>
    <row r="1864" ht="15.75" customHeight="1">
      <c r="A1864" s="6">
        <v>11722.0</v>
      </c>
      <c r="B1864" s="6" t="s">
        <v>30</v>
      </c>
      <c r="C1864" s="7">
        <v>176.3393243793963</v>
      </c>
      <c r="D1864" s="7">
        <v>79.35269597072833</v>
      </c>
      <c r="E1864" s="7">
        <f t="array" ref="E1864">IF(B1864 = "male", 1, 0)</f>
        <v>0</v>
      </c>
      <c r="L1864" s="4"/>
      <c r="M1864" s="5"/>
    </row>
    <row r="1865" ht="15.75" customHeight="1">
      <c r="A1865" s="14">
        <v>11724.0</v>
      </c>
      <c r="B1865" s="14" t="s">
        <v>30</v>
      </c>
      <c r="C1865" s="15">
        <v>156.70315659291342</v>
      </c>
      <c r="D1865" s="15">
        <v>70.51642046681104</v>
      </c>
      <c r="E1865" s="15">
        <f t="array" ref="E1865">IF(B1865 = "male", 1, 0)</f>
        <v>0</v>
      </c>
      <c r="L1865" s="4"/>
      <c r="M1865" s="5"/>
    </row>
    <row r="1866" ht="15.75" customHeight="1">
      <c r="A1866" s="6">
        <v>11731.0</v>
      </c>
      <c r="B1866" s="6" t="s">
        <v>30</v>
      </c>
      <c r="C1866" s="7">
        <v>153.24628514087703</v>
      </c>
      <c r="D1866" s="7">
        <v>68.96082831339467</v>
      </c>
      <c r="E1866" s="7">
        <f t="array" ref="E1866">IF(B1866 = "male", 1, 0)</f>
        <v>0</v>
      </c>
      <c r="L1866" s="4"/>
      <c r="M1866" s="5"/>
    </row>
    <row r="1867" ht="15.75" customHeight="1">
      <c r="A1867" s="14">
        <v>11732.0</v>
      </c>
      <c r="B1867" s="14" t="s">
        <v>30</v>
      </c>
      <c r="C1867" s="15">
        <v>153.14665067271062</v>
      </c>
      <c r="D1867" s="15">
        <v>68.91599280271979</v>
      </c>
      <c r="E1867" s="15">
        <f t="array" ref="E1867">IF(B1867 = "male", 1, 0)</f>
        <v>0</v>
      </c>
      <c r="L1867" s="4"/>
      <c r="M1867" s="5"/>
    </row>
    <row r="1868" ht="15.75" customHeight="1">
      <c r="A1868" s="6">
        <v>11734.0</v>
      </c>
      <c r="B1868" s="6" t="s">
        <v>30</v>
      </c>
      <c r="C1868" s="7">
        <v>163.66127660208653</v>
      </c>
      <c r="D1868" s="7">
        <v>73.64757447093893</v>
      </c>
      <c r="E1868" s="7">
        <f t="array" ref="E1868">IF(B1868 = "male", 1, 0)</f>
        <v>0</v>
      </c>
      <c r="L1868" s="4"/>
      <c r="M1868" s="5"/>
    </row>
    <row r="1869" ht="15.75" customHeight="1">
      <c r="A1869" s="14">
        <v>11735.0</v>
      </c>
      <c r="B1869" s="14" t="s">
        <v>30</v>
      </c>
      <c r="C1869" s="15">
        <v>162.61128919344773</v>
      </c>
      <c r="D1869" s="15">
        <v>73.17508013705148</v>
      </c>
      <c r="E1869" s="15">
        <f t="array" ref="E1869">IF(B1869 = "male", 1, 0)</f>
        <v>0</v>
      </c>
      <c r="L1869" s="4"/>
      <c r="M1869" s="5"/>
    </row>
    <row r="1870" ht="15.75" customHeight="1">
      <c r="A1870" s="6">
        <v>11737.0</v>
      </c>
      <c r="B1870" s="6" t="s">
        <v>30</v>
      </c>
      <c r="C1870" s="7">
        <v>157.03252283427727</v>
      </c>
      <c r="D1870" s="7">
        <v>70.66463527542477</v>
      </c>
      <c r="E1870" s="7">
        <f t="array" ref="E1870">IF(B1870 = "male", 1, 0)</f>
        <v>0</v>
      </c>
      <c r="L1870" s="4"/>
      <c r="M1870" s="5"/>
    </row>
    <row r="1871" ht="15.75" customHeight="1">
      <c r="A1871" s="14">
        <v>11738.0</v>
      </c>
      <c r="B1871" s="14" t="s">
        <v>30</v>
      </c>
      <c r="C1871" s="15">
        <v>171.0842466936192</v>
      </c>
      <c r="D1871" s="15">
        <v>76.98791101212865</v>
      </c>
      <c r="E1871" s="15">
        <f t="array" ref="E1871">IF(B1871 = "male", 1, 0)</f>
        <v>0</v>
      </c>
      <c r="L1871" s="4"/>
      <c r="M1871" s="5"/>
    </row>
    <row r="1872" ht="15.75" customHeight="1">
      <c r="A1872" s="6">
        <v>11739.0</v>
      </c>
      <c r="B1872" s="6" t="s">
        <v>30</v>
      </c>
      <c r="C1872" s="7">
        <v>162.35253023569348</v>
      </c>
      <c r="D1872" s="7">
        <v>73.05863860606206</v>
      </c>
      <c r="E1872" s="7">
        <f t="array" ref="E1872">IF(B1872 = "male", 1, 0)</f>
        <v>0</v>
      </c>
      <c r="L1872" s="4"/>
      <c r="M1872" s="5"/>
    </row>
    <row r="1873" ht="15.75" customHeight="1">
      <c r="A1873" s="14">
        <v>11740.0</v>
      </c>
      <c r="B1873" s="14" t="s">
        <v>30</v>
      </c>
      <c r="C1873" s="15">
        <v>171.1273759959966</v>
      </c>
      <c r="D1873" s="15">
        <v>77.00731919819847</v>
      </c>
      <c r="E1873" s="15">
        <f t="array" ref="E1873">IF(B1873 = "male", 1, 0)</f>
        <v>0</v>
      </c>
      <c r="L1873" s="4"/>
      <c r="M1873" s="5"/>
    </row>
    <row r="1874" ht="15.75" customHeight="1">
      <c r="A1874" s="6">
        <v>11743.0</v>
      </c>
      <c r="B1874" s="6" t="s">
        <v>30</v>
      </c>
      <c r="C1874" s="7">
        <v>166.78319646757217</v>
      </c>
      <c r="D1874" s="7">
        <v>75.05243841040748</v>
      </c>
      <c r="E1874" s="7">
        <f t="array" ref="E1874">IF(B1874 = "male", 1, 0)</f>
        <v>0</v>
      </c>
      <c r="L1874" s="4"/>
      <c r="M1874" s="5"/>
    </row>
    <row r="1875" ht="15.75" customHeight="1">
      <c r="A1875" s="14">
        <v>11744.0</v>
      </c>
      <c r="B1875" s="14" t="s">
        <v>30</v>
      </c>
      <c r="C1875" s="15">
        <v>169.88041718005346</v>
      </c>
      <c r="D1875" s="15">
        <v>76.44618773102405</v>
      </c>
      <c r="E1875" s="15">
        <f t="array" ref="E1875">IF(B1875 = "male", 1, 0)</f>
        <v>0</v>
      </c>
      <c r="L1875" s="4"/>
      <c r="M1875" s="5"/>
    </row>
    <row r="1876" ht="15.75" customHeight="1">
      <c r="A1876" s="6">
        <v>11745.0</v>
      </c>
      <c r="B1876" s="6" t="s">
        <v>30</v>
      </c>
      <c r="C1876" s="7">
        <v>154.52911381321198</v>
      </c>
      <c r="D1876" s="7">
        <v>69.53810121594539</v>
      </c>
      <c r="E1876" s="7">
        <f t="array" ref="E1876">IF(B1876 = "male", 1, 0)</f>
        <v>0</v>
      </c>
      <c r="L1876" s="4"/>
      <c r="M1876" s="5"/>
    </row>
    <row r="1877" ht="15.75" customHeight="1">
      <c r="A1877" s="14">
        <v>11746.0</v>
      </c>
      <c r="B1877" s="14" t="s">
        <v>30</v>
      </c>
      <c r="C1877" s="15">
        <v>146.45322117815581</v>
      </c>
      <c r="D1877" s="15">
        <v>65.90394953017012</v>
      </c>
      <c r="E1877" s="15">
        <f t="array" ref="E1877">IF(B1877 = "male", 1, 0)</f>
        <v>0</v>
      </c>
      <c r="L1877" s="4"/>
      <c r="M1877" s="5"/>
    </row>
    <row r="1878" ht="15.75" customHeight="1">
      <c r="A1878" s="6">
        <v>11747.0</v>
      </c>
      <c r="B1878" s="6" t="s">
        <v>30</v>
      </c>
      <c r="C1878" s="7">
        <v>155.8517397110685</v>
      </c>
      <c r="D1878" s="7">
        <v>70.13328286998082</v>
      </c>
      <c r="E1878" s="7">
        <f t="array" ref="E1878">IF(B1878 = "male", 1, 0)</f>
        <v>0</v>
      </c>
      <c r="L1878" s="4"/>
      <c r="M1878" s="5"/>
    </row>
    <row r="1879" ht="15.75" customHeight="1">
      <c r="A1879" s="14">
        <v>11748.0</v>
      </c>
      <c r="B1879" s="14" t="s">
        <v>30</v>
      </c>
      <c r="C1879" s="15">
        <v>162.19386416634953</v>
      </c>
      <c r="D1879" s="15">
        <v>72.98723887485728</v>
      </c>
      <c r="E1879" s="15">
        <f t="array" ref="E1879">IF(B1879 = "male", 1, 0)</f>
        <v>0</v>
      </c>
      <c r="L1879" s="4"/>
      <c r="M1879" s="5"/>
    </row>
    <row r="1880" ht="15.75" customHeight="1">
      <c r="A1880" s="6">
        <v>11749.0</v>
      </c>
      <c r="B1880" s="6" t="s">
        <v>30</v>
      </c>
      <c r="C1880" s="7">
        <v>159.20396423189482</v>
      </c>
      <c r="D1880" s="7">
        <v>71.64178390435266</v>
      </c>
      <c r="E1880" s="7">
        <f t="array" ref="E1880">IF(B1880 = "male", 1, 0)</f>
        <v>0</v>
      </c>
      <c r="L1880" s="4"/>
      <c r="M1880" s="5"/>
    </row>
    <row r="1881" ht="15.75" customHeight="1">
      <c r="A1881" s="14">
        <v>11750.0</v>
      </c>
      <c r="B1881" s="14" t="s">
        <v>30</v>
      </c>
      <c r="C1881" s="15">
        <v>159.6710414813002</v>
      </c>
      <c r="D1881" s="15">
        <v>71.8519686665851</v>
      </c>
      <c r="E1881" s="15">
        <f t="array" ref="E1881">IF(B1881 = "male", 1, 0)</f>
        <v>0</v>
      </c>
      <c r="L1881" s="4"/>
      <c r="M1881" s="5"/>
    </row>
    <row r="1882" ht="15.75" customHeight="1">
      <c r="A1882" s="6">
        <v>11751.0</v>
      </c>
      <c r="B1882" s="6" t="s">
        <v>30</v>
      </c>
      <c r="C1882" s="7">
        <v>155.29360669629963</v>
      </c>
      <c r="D1882" s="7">
        <v>69.88212301333483</v>
      </c>
      <c r="E1882" s="7">
        <f t="array" ref="E1882">IF(B1882 = "male", 1, 0)</f>
        <v>0</v>
      </c>
      <c r="L1882" s="4"/>
      <c r="M1882" s="5"/>
    </row>
    <row r="1883" ht="15.75" customHeight="1">
      <c r="A1883" s="14">
        <v>11753.0</v>
      </c>
      <c r="B1883" s="14" t="s">
        <v>30</v>
      </c>
      <c r="C1883" s="15">
        <v>154.78077571656192</v>
      </c>
      <c r="D1883" s="15">
        <v>69.65134907245286</v>
      </c>
      <c r="E1883" s="15">
        <f t="array" ref="E1883">IF(B1883 = "male", 1, 0)</f>
        <v>0</v>
      </c>
      <c r="L1883" s="4"/>
      <c r="M1883" s="5"/>
    </row>
    <row r="1884" ht="15.75" customHeight="1">
      <c r="A1884" s="6">
        <v>11758.0</v>
      </c>
      <c r="B1884" s="6" t="s">
        <v>30</v>
      </c>
      <c r="C1884" s="7">
        <v>158.08404326331356</v>
      </c>
      <c r="D1884" s="7">
        <v>71.1378194684911</v>
      </c>
      <c r="E1884" s="7">
        <f t="array" ref="E1884">IF(B1884 = "male", 1, 0)</f>
        <v>0</v>
      </c>
      <c r="L1884" s="4"/>
      <c r="M1884" s="5"/>
    </row>
    <row r="1885" ht="15.75" customHeight="1">
      <c r="A1885" s="14">
        <v>11759.0</v>
      </c>
      <c r="B1885" s="14" t="s">
        <v>30</v>
      </c>
      <c r="C1885" s="15">
        <v>160.2621790893887</v>
      </c>
      <c r="D1885" s="15">
        <v>72.11798059022492</v>
      </c>
      <c r="E1885" s="15">
        <f t="array" ref="E1885">IF(B1885 = "male", 1, 0)</f>
        <v>0</v>
      </c>
      <c r="L1885" s="4"/>
      <c r="M1885" s="5"/>
    </row>
    <row r="1886" ht="15.75" customHeight="1">
      <c r="A1886" s="6">
        <v>11764.0</v>
      </c>
      <c r="B1886" s="6" t="s">
        <v>30</v>
      </c>
      <c r="C1886" s="7">
        <v>154.84653117964035</v>
      </c>
      <c r="D1886" s="7">
        <v>69.68093903083816</v>
      </c>
      <c r="E1886" s="7">
        <f t="array" ref="E1886">IF(B1886 = "male", 1, 0)</f>
        <v>0</v>
      </c>
      <c r="L1886" s="4"/>
      <c r="M1886" s="5"/>
    </row>
    <row r="1887" ht="15.75" customHeight="1">
      <c r="A1887" s="14">
        <v>11765.0</v>
      </c>
      <c r="B1887" s="14" t="s">
        <v>30</v>
      </c>
      <c r="C1887" s="15">
        <v>174.25926211819754</v>
      </c>
      <c r="D1887" s="15">
        <v>78.41666795318889</v>
      </c>
      <c r="E1887" s="15">
        <f t="array" ref="E1887">IF(B1887 = "male", 1, 0)</f>
        <v>0</v>
      </c>
      <c r="L1887" s="4"/>
      <c r="M1887" s="5"/>
    </row>
    <row r="1888" ht="15.75" customHeight="1">
      <c r="A1888" s="6">
        <v>11770.0</v>
      </c>
      <c r="B1888" s="6" t="s">
        <v>30</v>
      </c>
      <c r="C1888" s="7">
        <v>144.17299445195945</v>
      </c>
      <c r="D1888" s="7">
        <v>64.87784750338176</v>
      </c>
      <c r="E1888" s="7">
        <f t="array" ref="E1888">IF(B1888 = "male", 1, 0)</f>
        <v>0</v>
      </c>
      <c r="L1888" s="4"/>
      <c r="M1888" s="5"/>
    </row>
    <row r="1889" ht="15.75" customHeight="1">
      <c r="A1889" s="14">
        <v>11771.0</v>
      </c>
      <c r="B1889" s="14" t="s">
        <v>30</v>
      </c>
      <c r="C1889" s="15">
        <v>161.800554303377</v>
      </c>
      <c r="D1889" s="15">
        <v>72.81024943651965</v>
      </c>
      <c r="E1889" s="15">
        <f t="array" ref="E1889">IF(B1889 = "male", 1, 0)</f>
        <v>0</v>
      </c>
      <c r="L1889" s="4"/>
      <c r="M1889" s="5"/>
    </row>
    <row r="1890" ht="15.75" customHeight="1">
      <c r="A1890" s="6">
        <v>11773.0</v>
      </c>
      <c r="B1890" s="6" t="s">
        <v>30</v>
      </c>
      <c r="C1890" s="7">
        <v>155.47615633413758</v>
      </c>
      <c r="D1890" s="7">
        <v>69.96427035036191</v>
      </c>
      <c r="E1890" s="7">
        <f t="array" ref="E1890">IF(B1890 = "male", 1, 0)</f>
        <v>0</v>
      </c>
      <c r="L1890" s="4"/>
      <c r="M1890" s="5"/>
    </row>
    <row r="1891" ht="15.75" customHeight="1">
      <c r="A1891" s="14">
        <v>11780.0</v>
      </c>
      <c r="B1891" s="14" t="s">
        <v>30</v>
      </c>
      <c r="C1891" s="15">
        <v>167.75381512188818</v>
      </c>
      <c r="D1891" s="15">
        <v>75.48921680484969</v>
      </c>
      <c r="E1891" s="15">
        <f t="array" ref="E1891">IF(B1891 = "male", 1, 0)</f>
        <v>0</v>
      </c>
      <c r="L1891" s="4"/>
      <c r="M1891" s="5"/>
    </row>
    <row r="1892" ht="15.75" customHeight="1">
      <c r="A1892" s="6">
        <v>11781.0</v>
      </c>
      <c r="B1892" s="6" t="s">
        <v>30</v>
      </c>
      <c r="C1892" s="7">
        <v>163.96137198271947</v>
      </c>
      <c r="D1892" s="7">
        <v>73.78261739222377</v>
      </c>
      <c r="E1892" s="7">
        <f t="array" ref="E1892">IF(B1892 = "male", 1, 0)</f>
        <v>0</v>
      </c>
      <c r="L1892" s="4"/>
      <c r="M1892" s="5"/>
    </row>
    <row r="1893" ht="15.75" customHeight="1">
      <c r="A1893" s="14">
        <v>11782.0</v>
      </c>
      <c r="B1893" s="14" t="s">
        <v>30</v>
      </c>
      <c r="C1893" s="15">
        <v>152.83968422049887</v>
      </c>
      <c r="D1893" s="15">
        <v>68.77785789922449</v>
      </c>
      <c r="E1893" s="15">
        <f t="array" ref="E1893">IF(B1893 = "male", 1, 0)</f>
        <v>0</v>
      </c>
      <c r="L1893" s="4"/>
      <c r="M1893" s="5"/>
    </row>
    <row r="1894" ht="15.75" customHeight="1">
      <c r="A1894" s="6">
        <v>11784.0</v>
      </c>
      <c r="B1894" s="6" t="s">
        <v>30</v>
      </c>
      <c r="C1894" s="7">
        <v>164.1812680601531</v>
      </c>
      <c r="D1894" s="7">
        <v>73.8815706270689</v>
      </c>
      <c r="E1894" s="7">
        <f t="array" ref="E1894">IF(B1894 = "male", 1, 0)</f>
        <v>0</v>
      </c>
      <c r="L1894" s="4"/>
      <c r="M1894" s="5"/>
    </row>
    <row r="1895" ht="15.75" customHeight="1">
      <c r="A1895" s="14">
        <v>11786.0</v>
      </c>
      <c r="B1895" s="14" t="s">
        <v>30</v>
      </c>
      <c r="C1895" s="15">
        <v>156.41707386884931</v>
      </c>
      <c r="D1895" s="15">
        <v>70.3876832409822</v>
      </c>
      <c r="E1895" s="15">
        <f t="array" ref="E1895">IF(B1895 = "male", 1, 0)</f>
        <v>0</v>
      </c>
      <c r="L1895" s="4"/>
      <c r="M1895" s="5"/>
    </row>
    <row r="1896" ht="15.75" customHeight="1">
      <c r="A1896" s="6">
        <v>11787.0</v>
      </c>
      <c r="B1896" s="6" t="s">
        <v>30</v>
      </c>
      <c r="C1896" s="7">
        <v>162.7374154219758</v>
      </c>
      <c r="D1896" s="7">
        <v>73.23183693988912</v>
      </c>
      <c r="E1896" s="7">
        <f t="array" ref="E1896">IF(B1896 = "male", 1, 0)</f>
        <v>0</v>
      </c>
      <c r="L1896" s="4"/>
      <c r="M1896" s="5"/>
    </row>
    <row r="1897" ht="15.75" customHeight="1">
      <c r="A1897" s="14">
        <v>11790.0</v>
      </c>
      <c r="B1897" s="14" t="s">
        <v>30</v>
      </c>
      <c r="C1897" s="15">
        <v>172.52567969894332</v>
      </c>
      <c r="D1897" s="15">
        <v>77.6365558645245</v>
      </c>
      <c r="E1897" s="15">
        <f t="array" ref="E1897">IF(B1897 = "male", 1, 0)</f>
        <v>0</v>
      </c>
      <c r="L1897" s="4"/>
      <c r="M1897" s="5"/>
    </row>
    <row r="1898" ht="15.75" customHeight="1">
      <c r="A1898" s="6">
        <v>11791.0</v>
      </c>
      <c r="B1898" s="6" t="s">
        <v>30</v>
      </c>
      <c r="C1898" s="7">
        <v>172.34955169680828</v>
      </c>
      <c r="D1898" s="7">
        <v>77.55729826356372</v>
      </c>
      <c r="E1898" s="7">
        <f t="array" ref="E1898">IF(B1898 = "male", 1, 0)</f>
        <v>0</v>
      </c>
      <c r="L1898" s="4"/>
      <c r="M1898" s="5"/>
    </row>
    <row r="1899" ht="15.75" customHeight="1">
      <c r="A1899" s="14">
        <v>11793.0</v>
      </c>
      <c r="B1899" s="14" t="s">
        <v>30</v>
      </c>
      <c r="C1899" s="15">
        <v>164.3936588157572</v>
      </c>
      <c r="D1899" s="15">
        <v>73.97714646709073</v>
      </c>
      <c r="E1899" s="15">
        <f t="array" ref="E1899">IF(B1899 = "male", 1, 0)</f>
        <v>0</v>
      </c>
      <c r="L1899" s="4"/>
      <c r="M1899" s="5"/>
    </row>
    <row r="1900" ht="15.75" customHeight="1">
      <c r="A1900" s="6">
        <v>11795.0</v>
      </c>
      <c r="B1900" s="6" t="s">
        <v>30</v>
      </c>
      <c r="C1900" s="7">
        <v>162.08838126496445</v>
      </c>
      <c r="D1900" s="7">
        <v>72.93977156923401</v>
      </c>
      <c r="E1900" s="7">
        <f t="array" ref="E1900">IF(B1900 = "male", 1, 0)</f>
        <v>0</v>
      </c>
      <c r="L1900" s="4"/>
      <c r="M1900" s="5"/>
    </row>
    <row r="1901" ht="15.75" customHeight="1">
      <c r="A1901" s="14">
        <v>11796.0</v>
      </c>
      <c r="B1901" s="14" t="s">
        <v>30</v>
      </c>
      <c r="C1901" s="15">
        <v>165.5738830095863</v>
      </c>
      <c r="D1901" s="15">
        <v>74.50824735431384</v>
      </c>
      <c r="E1901" s="15">
        <f t="array" ref="E1901">IF(B1901 = "male", 1, 0)</f>
        <v>0</v>
      </c>
      <c r="L1901" s="4"/>
      <c r="M1901" s="5"/>
    </row>
    <row r="1902" ht="15.75" customHeight="1">
      <c r="A1902" s="6">
        <v>11797.0</v>
      </c>
      <c r="B1902" s="6" t="s">
        <v>30</v>
      </c>
      <c r="C1902" s="7">
        <v>157.99768020174017</v>
      </c>
      <c r="D1902" s="7">
        <v>71.09895609078308</v>
      </c>
      <c r="E1902" s="7">
        <f t="array" ref="E1902">IF(B1902 = "male", 1, 0)</f>
        <v>0</v>
      </c>
      <c r="L1902" s="4"/>
      <c r="M1902" s="5"/>
    </row>
    <row r="1903" ht="15.75" customHeight="1">
      <c r="A1903" s="14">
        <v>11800.0</v>
      </c>
      <c r="B1903" s="14" t="s">
        <v>30</v>
      </c>
      <c r="C1903" s="15">
        <v>156.7052988204384</v>
      </c>
      <c r="D1903" s="15">
        <v>70.51738446919728</v>
      </c>
      <c r="E1903" s="15">
        <f t="array" ref="E1903">IF(B1903 = "male", 1, 0)</f>
        <v>0</v>
      </c>
      <c r="L1903" s="4"/>
      <c r="M1903" s="5"/>
    </row>
    <row r="1904" ht="15.75" customHeight="1">
      <c r="A1904" s="6">
        <v>11803.0</v>
      </c>
      <c r="B1904" s="6" t="s">
        <v>30</v>
      </c>
      <c r="C1904" s="7">
        <v>155.72303417451482</v>
      </c>
      <c r="D1904" s="7">
        <v>70.07536537853167</v>
      </c>
      <c r="E1904" s="7">
        <f t="array" ref="E1904">IF(B1904 = "male", 1, 0)</f>
        <v>0</v>
      </c>
      <c r="L1904" s="4"/>
      <c r="M1904" s="5"/>
    </row>
    <row r="1905" ht="15.75" customHeight="1">
      <c r="A1905" s="14">
        <v>11806.0</v>
      </c>
      <c r="B1905" s="14" t="s">
        <v>30</v>
      </c>
      <c r="C1905" s="15">
        <v>169.79235191333552</v>
      </c>
      <c r="D1905" s="15">
        <v>76.40655836100099</v>
      </c>
      <c r="E1905" s="15">
        <f t="array" ref="E1905">IF(B1905 = "male", 1, 0)</f>
        <v>0</v>
      </c>
      <c r="L1905" s="4"/>
      <c r="M1905" s="5"/>
    </row>
    <row r="1906" ht="15.75" customHeight="1">
      <c r="A1906" s="6">
        <v>11809.0</v>
      </c>
      <c r="B1906" s="6" t="s">
        <v>30</v>
      </c>
      <c r="C1906" s="7">
        <v>158.53495287491182</v>
      </c>
      <c r="D1906" s="7">
        <v>71.34072879371033</v>
      </c>
      <c r="E1906" s="7">
        <f t="array" ref="E1906">IF(B1906 = "male", 1, 0)</f>
        <v>0</v>
      </c>
      <c r="L1906" s="4"/>
      <c r="M1906" s="5"/>
    </row>
    <row r="1907" ht="15.75" customHeight="1">
      <c r="A1907" s="14">
        <v>11810.0</v>
      </c>
      <c r="B1907" s="14" t="s">
        <v>30</v>
      </c>
      <c r="C1907" s="15">
        <v>155.30087112104445</v>
      </c>
      <c r="D1907" s="15">
        <v>69.88539200447</v>
      </c>
      <c r="E1907" s="15">
        <f t="array" ref="E1907">IF(B1907 = "male", 1, 0)</f>
        <v>0</v>
      </c>
      <c r="L1907" s="4"/>
      <c r="M1907" s="5"/>
    </row>
    <row r="1908" ht="15.75" customHeight="1">
      <c r="A1908" s="6">
        <v>11812.0</v>
      </c>
      <c r="B1908" s="6" t="s">
        <v>30</v>
      </c>
      <c r="C1908" s="7">
        <v>158.44264089230447</v>
      </c>
      <c r="D1908" s="7">
        <v>71.29918840153701</v>
      </c>
      <c r="E1908" s="7">
        <f t="array" ref="E1908">IF(B1908 = "male", 1, 0)</f>
        <v>0</v>
      </c>
      <c r="L1908" s="4"/>
      <c r="M1908" s="5"/>
    </row>
    <row r="1909" ht="15.75" customHeight="1">
      <c r="A1909" s="14">
        <v>11814.0</v>
      </c>
      <c r="B1909" s="14" t="s">
        <v>30</v>
      </c>
      <c r="C1909" s="15">
        <v>160.51876582773102</v>
      </c>
      <c r="D1909" s="15">
        <v>72.23344462247896</v>
      </c>
      <c r="E1909" s="15">
        <f t="array" ref="E1909">IF(B1909 = "male", 1, 0)</f>
        <v>0</v>
      </c>
      <c r="L1909" s="4"/>
      <c r="M1909" s="5"/>
    </row>
    <row r="1910" ht="15.75" customHeight="1">
      <c r="A1910" s="6">
        <v>11815.0</v>
      </c>
      <c r="B1910" s="6" t="s">
        <v>30</v>
      </c>
      <c r="C1910" s="7">
        <v>164.20326938571714</v>
      </c>
      <c r="D1910" s="7">
        <v>73.89147122357271</v>
      </c>
      <c r="E1910" s="7">
        <f t="array" ref="E1910">IF(B1910 = "male", 1, 0)</f>
        <v>0</v>
      </c>
      <c r="L1910" s="4"/>
      <c r="M1910" s="5"/>
    </row>
    <row r="1911" ht="15.75" customHeight="1">
      <c r="A1911" s="14">
        <v>11817.0</v>
      </c>
      <c r="B1911" s="14" t="s">
        <v>30</v>
      </c>
      <c r="C1911" s="15">
        <v>159.68566886998548</v>
      </c>
      <c r="D1911" s="15">
        <v>71.85855099149347</v>
      </c>
      <c r="E1911" s="15">
        <f t="array" ref="E1911">IF(B1911 = "male", 1, 0)</f>
        <v>0</v>
      </c>
      <c r="L1911" s="4"/>
      <c r="M1911" s="5"/>
    </row>
    <row r="1912" ht="15.75" customHeight="1">
      <c r="A1912" s="6">
        <v>11820.0</v>
      </c>
      <c r="B1912" s="6" t="s">
        <v>30</v>
      </c>
      <c r="C1912" s="7">
        <v>178.07550869341577</v>
      </c>
      <c r="D1912" s="7">
        <v>80.1339789120371</v>
      </c>
      <c r="E1912" s="7">
        <f t="array" ref="E1912">IF(B1912 = "male", 1, 0)</f>
        <v>0</v>
      </c>
      <c r="L1912" s="4"/>
      <c r="M1912" s="5"/>
    </row>
    <row r="1913" ht="15.75" customHeight="1">
      <c r="A1913" s="14">
        <v>11821.0</v>
      </c>
      <c r="B1913" s="14" t="s">
        <v>30</v>
      </c>
      <c r="C1913" s="15">
        <v>159.43810338988735</v>
      </c>
      <c r="D1913" s="15">
        <v>71.74714652544931</v>
      </c>
      <c r="E1913" s="15">
        <f t="array" ref="E1913">IF(B1913 = "male", 1, 0)</f>
        <v>0</v>
      </c>
      <c r="L1913" s="4"/>
      <c r="M1913" s="5"/>
    </row>
    <row r="1914" ht="15.75" customHeight="1">
      <c r="A1914" s="6">
        <v>11823.0</v>
      </c>
      <c r="B1914" s="6" t="s">
        <v>30</v>
      </c>
      <c r="C1914" s="7">
        <v>153.9566281699493</v>
      </c>
      <c r="D1914" s="7">
        <v>69.28048267647719</v>
      </c>
      <c r="E1914" s="7">
        <f t="array" ref="E1914">IF(B1914 = "male", 1, 0)</f>
        <v>0</v>
      </c>
      <c r="L1914" s="4"/>
      <c r="M1914" s="5"/>
    </row>
    <row r="1915" ht="15.75" customHeight="1">
      <c r="A1915" s="14">
        <v>11828.0</v>
      </c>
      <c r="B1915" s="14" t="s">
        <v>30</v>
      </c>
      <c r="C1915" s="15">
        <v>149.75726974219828</v>
      </c>
      <c r="D1915" s="15">
        <v>67.39077138398923</v>
      </c>
      <c r="E1915" s="15">
        <f t="array" ref="E1915">IF(B1915 = "male", 1, 0)</f>
        <v>0</v>
      </c>
      <c r="L1915" s="4"/>
      <c r="M1915" s="5"/>
    </row>
    <row r="1916" ht="15.75" customHeight="1">
      <c r="A1916" s="6">
        <v>11830.0</v>
      </c>
      <c r="B1916" s="6" t="s">
        <v>30</v>
      </c>
      <c r="C1916" s="7">
        <v>155.07765110542832</v>
      </c>
      <c r="D1916" s="7">
        <v>69.78494299744274</v>
      </c>
      <c r="E1916" s="7">
        <f t="array" ref="E1916">IF(B1916 = "male", 1, 0)</f>
        <v>0</v>
      </c>
      <c r="L1916" s="4"/>
      <c r="M1916" s="5"/>
    </row>
    <row r="1917" ht="15.75" customHeight="1">
      <c r="A1917" s="14">
        <v>11838.0</v>
      </c>
      <c r="B1917" s="14" t="s">
        <v>30</v>
      </c>
      <c r="C1917" s="15">
        <v>164.07963521255994</v>
      </c>
      <c r="D1917" s="15">
        <v>73.83583584565197</v>
      </c>
      <c r="E1917" s="15">
        <f t="array" ref="E1917">IF(B1917 = "male", 1, 0)</f>
        <v>0</v>
      </c>
      <c r="L1917" s="4"/>
      <c r="M1917" s="5"/>
    </row>
    <row r="1918" ht="15.75" customHeight="1">
      <c r="A1918" s="6">
        <v>11840.0</v>
      </c>
      <c r="B1918" s="6" t="s">
        <v>30</v>
      </c>
      <c r="C1918" s="7">
        <v>155.08850868696274</v>
      </c>
      <c r="D1918" s="7">
        <v>69.78982890913323</v>
      </c>
      <c r="E1918" s="7">
        <f t="array" ref="E1918">IF(B1918 = "male", 1, 0)</f>
        <v>0</v>
      </c>
      <c r="L1918" s="4"/>
      <c r="M1918" s="5"/>
    </row>
    <row r="1919" ht="15.75" customHeight="1">
      <c r="A1919" s="14">
        <v>11844.0</v>
      </c>
      <c r="B1919" s="14" t="s">
        <v>30</v>
      </c>
      <c r="C1919" s="15">
        <v>173.88975740919582</v>
      </c>
      <c r="D1919" s="15">
        <v>78.25039083413812</v>
      </c>
      <c r="E1919" s="15">
        <f t="array" ref="E1919">IF(B1919 = "male", 1, 0)</f>
        <v>0</v>
      </c>
      <c r="L1919" s="4"/>
      <c r="M1919" s="5"/>
    </row>
    <row r="1920" ht="15.75" customHeight="1">
      <c r="A1920" s="6">
        <v>11845.0</v>
      </c>
      <c r="B1920" s="6" t="s">
        <v>30</v>
      </c>
      <c r="C1920" s="7">
        <v>161.55726190742976</v>
      </c>
      <c r="D1920" s="7">
        <v>72.7007678583434</v>
      </c>
      <c r="E1920" s="7">
        <f t="array" ref="E1920">IF(B1920 = "male", 1, 0)</f>
        <v>0</v>
      </c>
      <c r="L1920" s="4"/>
      <c r="M1920" s="5"/>
    </row>
    <row r="1921" ht="15.75" customHeight="1">
      <c r="A1921" s="14">
        <v>11846.0</v>
      </c>
      <c r="B1921" s="14" t="s">
        <v>30</v>
      </c>
      <c r="C1921" s="15">
        <v>143.25866803510033</v>
      </c>
      <c r="D1921" s="15">
        <v>64.46640061579515</v>
      </c>
      <c r="E1921" s="15">
        <f t="array" ref="E1921">IF(B1921 = "male", 1, 0)</f>
        <v>0</v>
      </c>
      <c r="L1921" s="4"/>
      <c r="M1921" s="5"/>
    </row>
    <row r="1922" ht="15.75" customHeight="1">
      <c r="A1922" s="6">
        <v>11848.0</v>
      </c>
      <c r="B1922" s="6" t="s">
        <v>30</v>
      </c>
      <c r="C1922" s="7">
        <v>160.1250774166015</v>
      </c>
      <c r="D1922" s="7">
        <v>72.05628483747067</v>
      </c>
      <c r="E1922" s="7">
        <f t="array" ref="E1922">IF(B1922 = "male", 1, 0)</f>
        <v>0</v>
      </c>
      <c r="L1922" s="4"/>
      <c r="M1922" s="5"/>
    </row>
    <row r="1923" ht="15.75" customHeight="1">
      <c r="A1923" s="14">
        <v>11849.0</v>
      </c>
      <c r="B1923" s="14" t="s">
        <v>30</v>
      </c>
      <c r="C1923" s="15">
        <v>152.55260731454683</v>
      </c>
      <c r="D1923" s="15">
        <v>68.64867329154607</v>
      </c>
      <c r="E1923" s="15">
        <f t="array" ref="E1923">IF(B1923 = "male", 1, 0)</f>
        <v>0</v>
      </c>
      <c r="L1923" s="4"/>
      <c r="M1923" s="5"/>
    </row>
    <row r="1924" ht="15.75" customHeight="1">
      <c r="A1924" s="6">
        <v>11851.0</v>
      </c>
      <c r="B1924" s="6" t="s">
        <v>30</v>
      </c>
      <c r="C1924" s="7">
        <v>153.25529343735477</v>
      </c>
      <c r="D1924" s="7">
        <v>68.96488204680965</v>
      </c>
      <c r="E1924" s="7">
        <f t="array" ref="E1924">IF(B1924 = "male", 1, 0)</f>
        <v>0</v>
      </c>
      <c r="L1924" s="4"/>
      <c r="M1924" s="5"/>
    </row>
    <row r="1925" ht="15.75" customHeight="1">
      <c r="A1925" s="14">
        <v>11854.0</v>
      </c>
      <c r="B1925" s="14" t="s">
        <v>30</v>
      </c>
      <c r="C1925" s="15">
        <v>159.13633606646013</v>
      </c>
      <c r="D1925" s="15">
        <v>71.61135122990706</v>
      </c>
      <c r="E1925" s="15">
        <f t="array" ref="E1925">IF(B1925 = "male", 1, 0)</f>
        <v>0</v>
      </c>
      <c r="L1925" s="4"/>
      <c r="M1925" s="5"/>
    </row>
    <row r="1926" ht="15.75" customHeight="1">
      <c r="A1926" s="6">
        <v>11855.0</v>
      </c>
      <c r="B1926" s="6" t="s">
        <v>30</v>
      </c>
      <c r="C1926" s="7">
        <v>164.90915103593386</v>
      </c>
      <c r="D1926" s="7">
        <v>74.20911796617024</v>
      </c>
      <c r="E1926" s="7">
        <f t="array" ref="E1926">IF(B1926 = "male", 1, 0)</f>
        <v>0</v>
      </c>
      <c r="L1926" s="4"/>
      <c r="M1926" s="5"/>
    </row>
    <row r="1927" ht="15.75" customHeight="1">
      <c r="A1927" s="14">
        <v>11856.0</v>
      </c>
      <c r="B1927" s="14" t="s">
        <v>30</v>
      </c>
      <c r="C1927" s="15">
        <v>161.00248070979765</v>
      </c>
      <c r="D1927" s="15">
        <v>72.45111631940894</v>
      </c>
      <c r="E1927" s="15">
        <f t="array" ref="E1927">IF(B1927 = "male", 1, 0)</f>
        <v>0</v>
      </c>
      <c r="L1927" s="4"/>
      <c r="M1927" s="5"/>
    </row>
    <row r="1928" ht="15.75" customHeight="1">
      <c r="A1928" s="6">
        <v>11858.0</v>
      </c>
      <c r="B1928" s="6" t="s">
        <v>30</v>
      </c>
      <c r="C1928" s="7">
        <v>155.444545131609</v>
      </c>
      <c r="D1928" s="7">
        <v>69.95004530922405</v>
      </c>
      <c r="E1928" s="7">
        <f t="array" ref="E1928">IF(B1928 = "male", 1, 0)</f>
        <v>0</v>
      </c>
      <c r="L1928" s="4"/>
      <c r="M1928" s="5"/>
    </row>
    <row r="1929" ht="15.75" customHeight="1">
      <c r="A1929" s="14">
        <v>11859.0</v>
      </c>
      <c r="B1929" s="14" t="s">
        <v>30</v>
      </c>
      <c r="C1929" s="15">
        <v>168.58333224850767</v>
      </c>
      <c r="D1929" s="15">
        <v>75.86249951182846</v>
      </c>
      <c r="E1929" s="15">
        <f t="array" ref="E1929">IF(B1929 = "male", 1, 0)</f>
        <v>0</v>
      </c>
      <c r="L1929" s="4"/>
      <c r="M1929" s="5"/>
    </row>
    <row r="1930" ht="15.75" customHeight="1">
      <c r="A1930" s="6">
        <v>11860.0</v>
      </c>
      <c r="B1930" s="6" t="s">
        <v>30</v>
      </c>
      <c r="C1930" s="7">
        <v>155.29389679943927</v>
      </c>
      <c r="D1930" s="7">
        <v>69.88225355974767</v>
      </c>
      <c r="E1930" s="7">
        <f t="array" ref="E1930">IF(B1930 = "male", 1, 0)</f>
        <v>0</v>
      </c>
      <c r="L1930" s="4"/>
      <c r="M1930" s="5"/>
    </row>
    <row r="1931" ht="15.75" customHeight="1">
      <c r="A1931" s="14">
        <v>11861.0</v>
      </c>
      <c r="B1931" s="14" t="s">
        <v>30</v>
      </c>
      <c r="C1931" s="15">
        <v>158.59645686189887</v>
      </c>
      <c r="D1931" s="15">
        <v>71.3684055878545</v>
      </c>
      <c r="E1931" s="15">
        <f t="array" ref="E1931">IF(B1931 = "male", 1, 0)</f>
        <v>0</v>
      </c>
      <c r="L1931" s="4"/>
      <c r="M1931" s="5"/>
    </row>
    <row r="1932" ht="15.75" customHeight="1">
      <c r="A1932" s="6">
        <v>11862.0</v>
      </c>
      <c r="B1932" s="6" t="s">
        <v>30</v>
      </c>
      <c r="C1932" s="7">
        <v>172.8191077910904</v>
      </c>
      <c r="D1932" s="7">
        <v>77.76859850599068</v>
      </c>
      <c r="E1932" s="7">
        <f t="array" ref="E1932">IF(B1932 = "male", 1, 0)</f>
        <v>0</v>
      </c>
      <c r="L1932" s="4"/>
      <c r="M1932" s="5"/>
    </row>
    <row r="1933" ht="15.75" customHeight="1">
      <c r="A1933" s="14">
        <v>11863.0</v>
      </c>
      <c r="B1933" s="14" t="s">
        <v>30</v>
      </c>
      <c r="C1933" s="15">
        <v>146.16787870157694</v>
      </c>
      <c r="D1933" s="15">
        <v>65.77554541570963</v>
      </c>
      <c r="E1933" s="15">
        <f t="array" ref="E1933">IF(B1933 = "male", 1, 0)</f>
        <v>0</v>
      </c>
      <c r="L1933" s="4"/>
      <c r="M1933" s="5"/>
    </row>
    <row r="1934" ht="15.75" customHeight="1">
      <c r="A1934" s="6">
        <v>11864.0</v>
      </c>
      <c r="B1934" s="6" t="s">
        <v>30</v>
      </c>
      <c r="C1934" s="7">
        <v>162.44072631698194</v>
      </c>
      <c r="D1934" s="7">
        <v>73.09832684264187</v>
      </c>
      <c r="E1934" s="7">
        <f t="array" ref="E1934">IF(B1934 = "male", 1, 0)</f>
        <v>0</v>
      </c>
      <c r="L1934" s="4"/>
      <c r="M1934" s="5"/>
    </row>
    <row r="1935" ht="15.75" customHeight="1">
      <c r="A1935" s="14">
        <v>11866.0</v>
      </c>
      <c r="B1935" s="14" t="s">
        <v>30</v>
      </c>
      <c r="C1935" s="15">
        <v>151.81739056595262</v>
      </c>
      <c r="D1935" s="15">
        <v>68.31782575467868</v>
      </c>
      <c r="E1935" s="15">
        <f t="array" ref="E1935">IF(B1935 = "male", 1, 0)</f>
        <v>0</v>
      </c>
      <c r="L1935" s="4"/>
      <c r="M1935" s="5"/>
    </row>
    <row r="1936" ht="15.75" customHeight="1">
      <c r="A1936" s="6">
        <v>11869.0</v>
      </c>
      <c r="B1936" s="6" t="s">
        <v>30</v>
      </c>
      <c r="C1936" s="7">
        <v>167.08394503272527</v>
      </c>
      <c r="D1936" s="7">
        <v>75.18777526472637</v>
      </c>
      <c r="E1936" s="7">
        <f t="array" ref="E1936">IF(B1936 = "male", 1, 0)</f>
        <v>0</v>
      </c>
      <c r="L1936" s="4"/>
      <c r="M1936" s="5"/>
    </row>
    <row r="1937" ht="15.75" customHeight="1">
      <c r="A1937" s="14">
        <v>11871.0</v>
      </c>
      <c r="B1937" s="14" t="s">
        <v>30</v>
      </c>
      <c r="C1937" s="15">
        <v>153.47998605974192</v>
      </c>
      <c r="D1937" s="15">
        <v>69.06599372688386</v>
      </c>
      <c r="E1937" s="15">
        <f t="array" ref="E1937">IF(B1937 = "male", 1, 0)</f>
        <v>0</v>
      </c>
      <c r="L1937" s="4"/>
      <c r="M1937" s="5"/>
    </row>
    <row r="1938" ht="15.75" customHeight="1">
      <c r="A1938" s="6">
        <v>11872.0</v>
      </c>
      <c r="B1938" s="6" t="s">
        <v>30</v>
      </c>
      <c r="C1938" s="7">
        <v>158.65573848123398</v>
      </c>
      <c r="D1938" s="7">
        <v>71.39508231655529</v>
      </c>
      <c r="E1938" s="7">
        <f t="array" ref="E1938">IF(B1938 = "male", 1, 0)</f>
        <v>0</v>
      </c>
      <c r="L1938" s="4"/>
      <c r="M1938" s="5"/>
    </row>
    <row r="1939" ht="15.75" customHeight="1">
      <c r="A1939" s="14">
        <v>11876.0</v>
      </c>
      <c r="B1939" s="14" t="s">
        <v>30</v>
      </c>
      <c r="C1939" s="15">
        <v>160.42875982364146</v>
      </c>
      <c r="D1939" s="15">
        <v>72.19294192063866</v>
      </c>
      <c r="E1939" s="15">
        <f t="array" ref="E1939">IF(B1939 = "male", 1, 0)</f>
        <v>0</v>
      </c>
      <c r="L1939" s="4"/>
      <c r="M1939" s="5"/>
    </row>
    <row r="1940" ht="15.75" customHeight="1">
      <c r="A1940" s="6">
        <v>11879.0</v>
      </c>
      <c r="B1940" s="6" t="s">
        <v>30</v>
      </c>
      <c r="C1940" s="7">
        <v>147.60182901467246</v>
      </c>
      <c r="D1940" s="7">
        <v>66.42082305660261</v>
      </c>
      <c r="E1940" s="7">
        <f t="array" ref="E1940">IF(B1940 = "male", 1, 0)</f>
        <v>0</v>
      </c>
      <c r="L1940" s="4"/>
      <c r="M1940" s="5"/>
    </row>
    <row r="1941" ht="15.75" customHeight="1">
      <c r="A1941" s="14">
        <v>11880.0</v>
      </c>
      <c r="B1941" s="14" t="s">
        <v>30</v>
      </c>
      <c r="C1941" s="15">
        <v>160.93390939593107</v>
      </c>
      <c r="D1941" s="15">
        <v>72.42025922816899</v>
      </c>
      <c r="E1941" s="15">
        <f t="array" ref="E1941">IF(B1941 = "male", 1, 0)</f>
        <v>0</v>
      </c>
      <c r="L1941" s="4"/>
      <c r="M1941" s="5"/>
    </row>
    <row r="1942" ht="15.75" customHeight="1">
      <c r="A1942" s="6">
        <v>11882.0</v>
      </c>
      <c r="B1942" s="6" t="s">
        <v>30</v>
      </c>
      <c r="C1942" s="7">
        <v>155.36928306294658</v>
      </c>
      <c r="D1942" s="7">
        <v>69.91617737832597</v>
      </c>
      <c r="E1942" s="7">
        <f t="array" ref="E1942">IF(B1942 = "male", 1, 0)</f>
        <v>0</v>
      </c>
      <c r="L1942" s="4"/>
      <c r="M1942" s="5"/>
    </row>
    <row r="1943" ht="15.75" customHeight="1">
      <c r="A1943" s="14">
        <v>11885.0</v>
      </c>
      <c r="B1943" s="14" t="s">
        <v>30</v>
      </c>
      <c r="C1943" s="15">
        <v>155.9901383525837</v>
      </c>
      <c r="D1943" s="15">
        <v>70.19556225866266</v>
      </c>
      <c r="E1943" s="15">
        <f t="array" ref="E1943">IF(B1943 = "male", 1, 0)</f>
        <v>0</v>
      </c>
      <c r="L1943" s="4"/>
      <c r="M1943" s="5"/>
    </row>
    <row r="1944" ht="15.75" customHeight="1">
      <c r="A1944" s="6">
        <v>11886.0</v>
      </c>
      <c r="B1944" s="6" t="s">
        <v>30</v>
      </c>
      <c r="C1944" s="7">
        <v>164.5879615570978</v>
      </c>
      <c r="D1944" s="7">
        <v>74.06458270069402</v>
      </c>
      <c r="E1944" s="7">
        <f t="array" ref="E1944">IF(B1944 = "male", 1, 0)</f>
        <v>0</v>
      </c>
      <c r="L1944" s="4"/>
      <c r="M1944" s="5"/>
    </row>
    <row r="1945" ht="15.75" customHeight="1">
      <c r="A1945" s="14">
        <v>11888.0</v>
      </c>
      <c r="B1945" s="14" t="s">
        <v>30</v>
      </c>
      <c r="C1945" s="15">
        <v>162.61962239833298</v>
      </c>
      <c r="D1945" s="15">
        <v>73.17883007924985</v>
      </c>
      <c r="E1945" s="15">
        <f t="array" ref="E1945">IF(B1945 = "male", 1, 0)</f>
        <v>0</v>
      </c>
      <c r="L1945" s="4"/>
      <c r="M1945" s="5"/>
    </row>
    <row r="1946" ht="15.75" customHeight="1">
      <c r="A1946" s="6">
        <v>11890.0</v>
      </c>
      <c r="B1946" s="6" t="s">
        <v>30</v>
      </c>
      <c r="C1946" s="7">
        <v>175.74233861577855</v>
      </c>
      <c r="D1946" s="7">
        <v>79.08405237710035</v>
      </c>
      <c r="E1946" s="7">
        <f t="array" ref="E1946">IF(B1946 = "male", 1, 0)</f>
        <v>0</v>
      </c>
      <c r="L1946" s="4"/>
      <c r="M1946" s="5"/>
    </row>
    <row r="1947" ht="15.75" customHeight="1">
      <c r="A1947" s="14">
        <v>11891.0</v>
      </c>
      <c r="B1947" s="14" t="s">
        <v>30</v>
      </c>
      <c r="C1947" s="15">
        <v>159.15674823792827</v>
      </c>
      <c r="D1947" s="15">
        <v>71.62053670706773</v>
      </c>
      <c r="E1947" s="15">
        <f t="array" ref="E1947">IF(B1947 = "male", 1, 0)</f>
        <v>0</v>
      </c>
      <c r="L1947" s="4"/>
      <c r="M1947" s="5"/>
    </row>
    <row r="1948" ht="15.75" customHeight="1">
      <c r="A1948" s="6">
        <v>11892.0</v>
      </c>
      <c r="B1948" s="6" t="s">
        <v>30</v>
      </c>
      <c r="C1948" s="7">
        <v>167.02114014657064</v>
      </c>
      <c r="D1948" s="7">
        <v>75.15951306595679</v>
      </c>
      <c r="E1948" s="7">
        <f t="array" ref="E1948">IF(B1948 = "male", 1, 0)</f>
        <v>0</v>
      </c>
      <c r="L1948" s="4"/>
      <c r="M1948" s="5"/>
    </row>
    <row r="1949" ht="15.75" customHeight="1">
      <c r="A1949" s="14">
        <v>11894.0</v>
      </c>
      <c r="B1949" s="14" t="s">
        <v>30</v>
      </c>
      <c r="C1949" s="15">
        <v>168.9466385898476</v>
      </c>
      <c r="D1949" s="15">
        <v>76.02598736543142</v>
      </c>
      <c r="E1949" s="15">
        <f t="array" ref="E1949">IF(B1949 = "male", 1, 0)</f>
        <v>0</v>
      </c>
      <c r="L1949" s="4"/>
      <c r="M1949" s="5"/>
    </row>
    <row r="1950" ht="15.75" customHeight="1">
      <c r="A1950" s="6">
        <v>11895.0</v>
      </c>
      <c r="B1950" s="6" t="s">
        <v>30</v>
      </c>
      <c r="C1950" s="7">
        <v>167.4155346414648</v>
      </c>
      <c r="D1950" s="7">
        <v>75.33699058865916</v>
      </c>
      <c r="E1950" s="7">
        <f t="array" ref="E1950">IF(B1950 = "male", 1, 0)</f>
        <v>0</v>
      </c>
      <c r="L1950" s="4"/>
      <c r="M1950" s="5"/>
    </row>
    <row r="1951" ht="15.75" customHeight="1">
      <c r="A1951" s="14">
        <v>11896.0</v>
      </c>
      <c r="B1951" s="14" t="s">
        <v>30</v>
      </c>
      <c r="C1951" s="15">
        <v>148.88006337646354</v>
      </c>
      <c r="D1951" s="15">
        <v>66.9960285194086</v>
      </c>
      <c r="E1951" s="15">
        <f t="array" ref="E1951">IF(B1951 = "male", 1, 0)</f>
        <v>0</v>
      </c>
      <c r="L1951" s="4"/>
      <c r="M1951" s="5"/>
    </row>
    <row r="1952" ht="15.75" customHeight="1">
      <c r="A1952" s="6">
        <v>11897.0</v>
      </c>
      <c r="B1952" s="6" t="s">
        <v>30</v>
      </c>
      <c r="C1952" s="7">
        <v>163.07325438464275</v>
      </c>
      <c r="D1952" s="7">
        <v>73.38296447308925</v>
      </c>
      <c r="E1952" s="7">
        <f t="array" ref="E1952">IF(B1952 = "male", 1, 0)</f>
        <v>0</v>
      </c>
      <c r="L1952" s="4"/>
      <c r="M1952" s="5"/>
    </row>
    <row r="1953" ht="15.75" customHeight="1">
      <c r="A1953" s="14">
        <v>11899.0</v>
      </c>
      <c r="B1953" s="14" t="s">
        <v>30</v>
      </c>
      <c r="C1953" s="15">
        <v>161.25114319428621</v>
      </c>
      <c r="D1953" s="15">
        <v>72.5630144374288</v>
      </c>
      <c r="E1953" s="15">
        <f t="array" ref="E1953">IF(B1953 = "male", 1, 0)</f>
        <v>0</v>
      </c>
      <c r="L1953" s="4"/>
      <c r="M1953" s="5"/>
    </row>
    <row r="1954" ht="15.75" customHeight="1">
      <c r="A1954" s="6">
        <v>11900.0</v>
      </c>
      <c r="B1954" s="6" t="s">
        <v>30</v>
      </c>
      <c r="C1954" s="7">
        <v>172.7137793058688</v>
      </c>
      <c r="D1954" s="7">
        <v>77.72120068764096</v>
      </c>
      <c r="E1954" s="7">
        <f t="array" ref="E1954">IF(B1954 = "male", 1, 0)</f>
        <v>0</v>
      </c>
      <c r="L1954" s="4"/>
      <c r="M1954" s="5"/>
    </row>
    <row r="1955" ht="15.75" customHeight="1">
      <c r="A1955" s="14">
        <v>11902.0</v>
      </c>
      <c r="B1955" s="14" t="s">
        <v>30</v>
      </c>
      <c r="C1955" s="15">
        <v>171.07074969828864</v>
      </c>
      <c r="D1955" s="15">
        <v>76.98183736422989</v>
      </c>
      <c r="E1955" s="15">
        <f t="array" ref="E1955">IF(B1955 = "male", 1, 0)</f>
        <v>0</v>
      </c>
      <c r="L1955" s="4"/>
      <c r="M1955" s="5"/>
    </row>
    <row r="1956" ht="15.75" customHeight="1">
      <c r="A1956" s="6">
        <v>11903.0</v>
      </c>
      <c r="B1956" s="6" t="s">
        <v>30</v>
      </c>
      <c r="C1956" s="7">
        <v>156.17191438663374</v>
      </c>
      <c r="D1956" s="7">
        <v>70.27736147398518</v>
      </c>
      <c r="E1956" s="7">
        <f t="array" ref="E1956">IF(B1956 = "male", 1, 0)</f>
        <v>0</v>
      </c>
      <c r="L1956" s="4"/>
      <c r="M1956" s="5"/>
    </row>
    <row r="1957" ht="15.75" customHeight="1">
      <c r="A1957" s="14">
        <v>11904.0</v>
      </c>
      <c r="B1957" s="14" t="s">
        <v>30</v>
      </c>
      <c r="C1957" s="15">
        <v>177.9726939799592</v>
      </c>
      <c r="D1957" s="15">
        <v>80.08771229098164</v>
      </c>
      <c r="E1957" s="15">
        <f t="array" ref="E1957">IF(B1957 = "male", 1, 0)</f>
        <v>0</v>
      </c>
      <c r="L1957" s="4"/>
      <c r="M1957" s="5"/>
    </row>
    <row r="1958" ht="15.75" customHeight="1">
      <c r="A1958" s="6">
        <v>11905.0</v>
      </c>
      <c r="B1958" s="6" t="s">
        <v>30</v>
      </c>
      <c r="C1958" s="7">
        <v>160.6934266357502</v>
      </c>
      <c r="D1958" s="7">
        <v>72.31204198608759</v>
      </c>
      <c r="E1958" s="7">
        <f t="array" ref="E1958">IF(B1958 = "male", 1, 0)</f>
        <v>0</v>
      </c>
      <c r="L1958" s="4"/>
      <c r="M1958" s="5"/>
    </row>
    <row r="1959" ht="15.75" customHeight="1">
      <c r="A1959" s="14">
        <v>11906.0</v>
      </c>
      <c r="B1959" s="14" t="s">
        <v>30</v>
      </c>
      <c r="C1959" s="15">
        <v>170.79307084398408</v>
      </c>
      <c r="D1959" s="15">
        <v>76.85688187979284</v>
      </c>
      <c r="E1959" s="15">
        <f t="array" ref="E1959">IF(B1959 = "male", 1, 0)</f>
        <v>0</v>
      </c>
      <c r="L1959" s="4"/>
      <c r="M1959" s="5"/>
    </row>
    <row r="1960" ht="15.75" customHeight="1">
      <c r="A1960" s="6">
        <v>11907.0</v>
      </c>
      <c r="B1960" s="6" t="s">
        <v>30</v>
      </c>
      <c r="C1960" s="7">
        <v>165.39980121528964</v>
      </c>
      <c r="D1960" s="7">
        <v>74.42991054688034</v>
      </c>
      <c r="E1960" s="7">
        <f t="array" ref="E1960">IF(B1960 = "male", 1, 0)</f>
        <v>0</v>
      </c>
      <c r="L1960" s="4"/>
      <c r="M1960" s="5"/>
    </row>
    <row r="1961" ht="15.75" customHeight="1">
      <c r="A1961" s="14">
        <v>11908.0</v>
      </c>
      <c r="B1961" s="14" t="s">
        <v>30</v>
      </c>
      <c r="C1961" s="15">
        <v>160.07927972863624</v>
      </c>
      <c r="D1961" s="15">
        <v>72.0356758778863</v>
      </c>
      <c r="E1961" s="15">
        <f t="array" ref="E1961">IF(B1961 = "male", 1, 0)</f>
        <v>0</v>
      </c>
      <c r="L1961" s="4"/>
      <c r="M1961" s="5"/>
    </row>
    <row r="1962" ht="15.75" customHeight="1">
      <c r="A1962" s="6">
        <v>11913.0</v>
      </c>
      <c r="B1962" s="6" t="s">
        <v>30</v>
      </c>
      <c r="C1962" s="7">
        <v>166.2205756443663</v>
      </c>
      <c r="D1962" s="7">
        <v>74.79925903996484</v>
      </c>
      <c r="E1962" s="7">
        <f t="array" ref="E1962">IF(B1962 = "male", 1, 0)</f>
        <v>0</v>
      </c>
      <c r="L1962" s="4"/>
      <c r="M1962" s="5"/>
    </row>
    <row r="1963" ht="15.75" customHeight="1">
      <c r="A1963" s="14">
        <v>11916.0</v>
      </c>
      <c r="B1963" s="14" t="s">
        <v>30</v>
      </c>
      <c r="C1963" s="15">
        <v>161.44726436606206</v>
      </c>
      <c r="D1963" s="15">
        <v>72.65126896472793</v>
      </c>
      <c r="E1963" s="15">
        <f t="array" ref="E1963">IF(B1963 = "male", 1, 0)</f>
        <v>0</v>
      </c>
      <c r="L1963" s="4"/>
      <c r="M1963" s="5"/>
    </row>
    <row r="1964" ht="15.75" customHeight="1">
      <c r="A1964" s="6">
        <v>11919.0</v>
      </c>
      <c r="B1964" s="6" t="s">
        <v>30</v>
      </c>
      <c r="C1964" s="7">
        <v>164.16704330995512</v>
      </c>
      <c r="D1964" s="7">
        <v>73.8751694894798</v>
      </c>
      <c r="E1964" s="7">
        <f t="array" ref="E1964">IF(B1964 = "male", 1, 0)</f>
        <v>0</v>
      </c>
      <c r="L1964" s="4"/>
      <c r="M1964" s="5"/>
    </row>
    <row r="1965" ht="15.75" customHeight="1">
      <c r="A1965" s="14">
        <v>11920.0</v>
      </c>
      <c r="B1965" s="14" t="s">
        <v>30</v>
      </c>
      <c r="C1965" s="15">
        <v>161.1078968321448</v>
      </c>
      <c r="D1965" s="15">
        <v>72.49855357446516</v>
      </c>
      <c r="E1965" s="15">
        <f t="array" ref="E1965">IF(B1965 = "male", 1, 0)</f>
        <v>0</v>
      </c>
      <c r="L1965" s="4"/>
      <c r="M1965" s="5"/>
    </row>
    <row r="1966" ht="15.75" customHeight="1">
      <c r="A1966" s="6">
        <v>11921.0</v>
      </c>
      <c r="B1966" s="6" t="s">
        <v>30</v>
      </c>
      <c r="C1966" s="7">
        <v>165.7738180246644</v>
      </c>
      <c r="D1966" s="7">
        <v>74.59821811109897</v>
      </c>
      <c r="E1966" s="7">
        <f t="array" ref="E1966">IF(B1966 = "male", 1, 0)</f>
        <v>0</v>
      </c>
      <c r="L1966" s="4"/>
      <c r="M1966" s="5"/>
    </row>
    <row r="1967" ht="15.75" customHeight="1">
      <c r="A1967" s="14">
        <v>11922.0</v>
      </c>
      <c r="B1967" s="14" t="s">
        <v>30</v>
      </c>
      <c r="C1967" s="15">
        <v>156.21714576673517</v>
      </c>
      <c r="D1967" s="15">
        <v>70.29771559503082</v>
      </c>
      <c r="E1967" s="15">
        <f t="array" ref="E1967">IF(B1967 = "male", 1, 0)</f>
        <v>0</v>
      </c>
      <c r="L1967" s="4"/>
      <c r="M1967" s="5"/>
    </row>
    <row r="1968" ht="15.75" customHeight="1">
      <c r="A1968" s="6">
        <v>11928.0</v>
      </c>
      <c r="B1968" s="6" t="s">
        <v>30</v>
      </c>
      <c r="C1968" s="7">
        <v>167.18535244245356</v>
      </c>
      <c r="D1968" s="7">
        <v>75.23340859910411</v>
      </c>
      <c r="E1968" s="7">
        <f t="array" ref="E1968">IF(B1968 = "male", 1, 0)</f>
        <v>0</v>
      </c>
      <c r="L1968" s="4"/>
      <c r="M1968" s="5"/>
    </row>
    <row r="1969" ht="15.75" customHeight="1">
      <c r="A1969" s="14">
        <v>11931.0</v>
      </c>
      <c r="B1969" s="14" t="s">
        <v>30</v>
      </c>
      <c r="C1969" s="15">
        <v>167.13003534580264</v>
      </c>
      <c r="D1969" s="15">
        <v>75.2085159056112</v>
      </c>
      <c r="E1969" s="15">
        <f t="array" ref="E1969">IF(B1969 = "male", 1, 0)</f>
        <v>0</v>
      </c>
      <c r="L1969" s="4"/>
      <c r="M1969" s="5"/>
    </row>
    <row r="1970" ht="15.75" customHeight="1">
      <c r="A1970" s="6">
        <v>11933.0</v>
      </c>
      <c r="B1970" s="6" t="s">
        <v>30</v>
      </c>
      <c r="C1970" s="7">
        <v>163.01830528689268</v>
      </c>
      <c r="D1970" s="7">
        <v>73.35823737910171</v>
      </c>
      <c r="E1970" s="7">
        <f t="array" ref="E1970">IF(B1970 = "male", 1, 0)</f>
        <v>0</v>
      </c>
      <c r="L1970" s="4"/>
      <c r="M1970" s="5"/>
    </row>
    <row r="1971" ht="15.75" customHeight="1">
      <c r="A1971" s="14">
        <v>11934.0</v>
      </c>
      <c r="B1971" s="14" t="s">
        <v>30</v>
      </c>
      <c r="C1971" s="15">
        <v>162.03118544269503</v>
      </c>
      <c r="D1971" s="15">
        <v>72.91403344921277</v>
      </c>
      <c r="E1971" s="15">
        <f t="array" ref="E1971">IF(B1971 = "male", 1, 0)</f>
        <v>0</v>
      </c>
      <c r="L1971" s="4"/>
      <c r="M1971" s="5"/>
    </row>
    <row r="1972" ht="15.75" customHeight="1">
      <c r="A1972" s="6">
        <v>11936.0</v>
      </c>
      <c r="B1972" s="6" t="s">
        <v>30</v>
      </c>
      <c r="C1972" s="7">
        <v>157.29836677927534</v>
      </c>
      <c r="D1972" s="7">
        <v>70.78426505067391</v>
      </c>
      <c r="E1972" s="7">
        <f t="array" ref="E1972">IF(B1972 = "male", 1, 0)</f>
        <v>0</v>
      </c>
      <c r="L1972" s="4"/>
      <c r="M1972" s="5"/>
    </row>
    <row r="1973" ht="15.75" customHeight="1">
      <c r="A1973" s="14">
        <v>11937.0</v>
      </c>
      <c r="B1973" s="14" t="s">
        <v>30</v>
      </c>
      <c r="C1973" s="15">
        <v>163.2179315211154</v>
      </c>
      <c r="D1973" s="15">
        <v>73.44806918450193</v>
      </c>
      <c r="E1973" s="15">
        <f t="array" ref="E1973">IF(B1973 = "male", 1, 0)</f>
        <v>0</v>
      </c>
      <c r="L1973" s="4"/>
      <c r="M1973" s="5"/>
    </row>
    <row r="1974" ht="15.75" customHeight="1">
      <c r="A1974" s="6">
        <v>11939.0</v>
      </c>
      <c r="B1974" s="6" t="s">
        <v>30</v>
      </c>
      <c r="C1974" s="7">
        <v>164.2141671052778</v>
      </c>
      <c r="D1974" s="7">
        <v>73.89637519737501</v>
      </c>
      <c r="E1974" s="7">
        <f t="array" ref="E1974">IF(B1974 = "male", 1, 0)</f>
        <v>0</v>
      </c>
      <c r="L1974" s="4"/>
      <c r="M1974" s="5"/>
    </row>
    <row r="1975" ht="15.75" customHeight="1">
      <c r="A1975" s="14">
        <v>11943.0</v>
      </c>
      <c r="B1975" s="14" t="s">
        <v>30</v>
      </c>
      <c r="C1975" s="15">
        <v>155.58816837395062</v>
      </c>
      <c r="D1975" s="15">
        <v>70.01467576827778</v>
      </c>
      <c r="E1975" s="15">
        <f t="array" ref="E1975">IF(B1975 = "male", 1, 0)</f>
        <v>0</v>
      </c>
      <c r="L1975" s="4"/>
      <c r="M1975" s="5"/>
    </row>
    <row r="1976" ht="15.75" customHeight="1">
      <c r="A1976" s="6">
        <v>11944.0</v>
      </c>
      <c r="B1976" s="6" t="s">
        <v>30</v>
      </c>
      <c r="C1976" s="7">
        <v>161.60328035981024</v>
      </c>
      <c r="D1976" s="7">
        <v>72.72147616191461</v>
      </c>
      <c r="E1976" s="7">
        <f t="array" ref="E1976">IF(B1976 = "male", 1, 0)</f>
        <v>0</v>
      </c>
      <c r="L1976" s="4"/>
      <c r="M1976" s="5"/>
    </row>
    <row r="1977" ht="15.75" customHeight="1">
      <c r="A1977" s="14">
        <v>11949.0</v>
      </c>
      <c r="B1977" s="14" t="s">
        <v>30</v>
      </c>
      <c r="C1977" s="15">
        <v>158.89426543318942</v>
      </c>
      <c r="D1977" s="15">
        <v>71.50241944493524</v>
      </c>
      <c r="E1977" s="15">
        <f t="array" ref="E1977">IF(B1977 = "male", 1, 0)</f>
        <v>0</v>
      </c>
      <c r="L1977" s="4"/>
      <c r="M1977" s="5"/>
    </row>
    <row r="1978" ht="15.75" customHeight="1">
      <c r="A1978" s="6">
        <v>11950.0</v>
      </c>
      <c r="B1978" s="6" t="s">
        <v>30</v>
      </c>
      <c r="C1978" s="7">
        <v>148.73715921473098</v>
      </c>
      <c r="D1978" s="7">
        <v>66.93172164662894</v>
      </c>
      <c r="E1978" s="7">
        <f t="array" ref="E1978">IF(B1978 = "male", 1, 0)</f>
        <v>0</v>
      </c>
      <c r="L1978" s="4"/>
      <c r="M1978" s="5"/>
    </row>
    <row r="1979" ht="15.75" customHeight="1">
      <c r="A1979" s="14">
        <v>11953.0</v>
      </c>
      <c r="B1979" s="14" t="s">
        <v>30</v>
      </c>
      <c r="C1979" s="15">
        <v>163.24231007061587</v>
      </c>
      <c r="D1979" s="15">
        <v>73.45903953177715</v>
      </c>
      <c r="E1979" s="15">
        <f t="array" ref="E1979">IF(B1979 = "male", 1, 0)</f>
        <v>0</v>
      </c>
      <c r="L1979" s="4"/>
      <c r="M1979" s="5"/>
    </row>
    <row r="1980" ht="15.75" customHeight="1">
      <c r="A1980" s="6">
        <v>11955.0</v>
      </c>
      <c r="B1980" s="6" t="s">
        <v>30</v>
      </c>
      <c r="C1980" s="7">
        <v>144.8421737125372</v>
      </c>
      <c r="D1980" s="7">
        <v>65.17897817064174</v>
      </c>
      <c r="E1980" s="7">
        <f t="array" ref="E1980">IF(B1980 = "male", 1, 0)</f>
        <v>0</v>
      </c>
      <c r="L1980" s="4"/>
      <c r="M1980" s="5"/>
    </row>
    <row r="1981" ht="15.75" customHeight="1">
      <c r="A1981" s="14">
        <v>11957.0</v>
      </c>
      <c r="B1981" s="14" t="s">
        <v>30</v>
      </c>
      <c r="C1981" s="15">
        <v>163.43142116942178</v>
      </c>
      <c r="D1981" s="15">
        <v>73.5441395262398</v>
      </c>
      <c r="E1981" s="15">
        <f t="array" ref="E1981">IF(B1981 = "male", 1, 0)</f>
        <v>0</v>
      </c>
      <c r="L1981" s="4"/>
      <c r="M1981" s="5"/>
    </row>
    <row r="1982" ht="15.75" customHeight="1">
      <c r="A1982" s="6">
        <v>11958.0</v>
      </c>
      <c r="B1982" s="6" t="s">
        <v>30</v>
      </c>
      <c r="C1982" s="7">
        <v>163.56000629891017</v>
      </c>
      <c r="D1982" s="7">
        <v>73.60200283450958</v>
      </c>
      <c r="E1982" s="7">
        <f t="array" ref="E1982">IF(B1982 = "male", 1, 0)</f>
        <v>0</v>
      </c>
      <c r="L1982" s="4"/>
      <c r="M1982" s="5"/>
    </row>
    <row r="1983" ht="15.75" customHeight="1">
      <c r="A1983" s="14">
        <v>11961.0</v>
      </c>
      <c r="B1983" s="14" t="s">
        <v>30</v>
      </c>
      <c r="C1983" s="15">
        <v>154.61243835308025</v>
      </c>
      <c r="D1983" s="15">
        <v>69.57559725888612</v>
      </c>
      <c r="E1983" s="15">
        <f t="array" ref="E1983">IF(B1983 = "male", 1, 0)</f>
        <v>0</v>
      </c>
      <c r="L1983" s="4"/>
      <c r="M1983" s="5"/>
    </row>
    <row r="1984" ht="15.75" customHeight="1">
      <c r="A1984" s="6">
        <v>11962.0</v>
      </c>
      <c r="B1984" s="6" t="s">
        <v>30</v>
      </c>
      <c r="C1984" s="7">
        <v>164.96701871486778</v>
      </c>
      <c r="D1984" s="7">
        <v>74.2351584216905</v>
      </c>
      <c r="E1984" s="7">
        <f t="array" ref="E1984">IF(B1984 = "male", 1, 0)</f>
        <v>0</v>
      </c>
      <c r="L1984" s="4"/>
      <c r="M1984" s="5"/>
    </row>
    <row r="1985" ht="15.75" customHeight="1">
      <c r="A1985" s="14">
        <v>11965.0</v>
      </c>
      <c r="B1985" s="14" t="s">
        <v>30</v>
      </c>
      <c r="C1985" s="15">
        <v>162.42491083491984</v>
      </c>
      <c r="D1985" s="15">
        <v>73.09120987571393</v>
      </c>
      <c r="E1985" s="15">
        <f t="array" ref="E1985">IF(B1985 = "male", 1, 0)</f>
        <v>0</v>
      </c>
      <c r="L1985" s="4"/>
      <c r="M1985" s="5"/>
    </row>
    <row r="1986" ht="15.75" customHeight="1">
      <c r="A1986" s="6">
        <v>11970.0</v>
      </c>
      <c r="B1986" s="6" t="s">
        <v>30</v>
      </c>
      <c r="C1986" s="7">
        <v>164.01570920688266</v>
      </c>
      <c r="D1986" s="7">
        <v>73.8070691430972</v>
      </c>
      <c r="E1986" s="7">
        <f t="array" ref="E1986">IF(B1986 = "male", 1, 0)</f>
        <v>0</v>
      </c>
      <c r="L1986" s="4"/>
      <c r="M1986" s="5"/>
    </row>
    <row r="1987" ht="15.75" customHeight="1">
      <c r="A1987" s="14">
        <v>11971.0</v>
      </c>
      <c r="B1987" s="14" t="s">
        <v>30</v>
      </c>
      <c r="C1987" s="15">
        <v>168.18466136524682</v>
      </c>
      <c r="D1987" s="15">
        <v>75.68309761436107</v>
      </c>
      <c r="E1987" s="15">
        <f t="array" ref="E1987">IF(B1987 = "male", 1, 0)</f>
        <v>0</v>
      </c>
      <c r="L1987" s="4"/>
      <c r="M1987" s="5"/>
    </row>
    <row r="1988" ht="15.75" customHeight="1">
      <c r="A1988" s="6">
        <v>11972.0</v>
      </c>
      <c r="B1988" s="6" t="s">
        <v>30</v>
      </c>
      <c r="C1988" s="7">
        <v>162.606288180434</v>
      </c>
      <c r="D1988" s="7">
        <v>73.17282968119531</v>
      </c>
      <c r="E1988" s="7">
        <f t="array" ref="E1988">IF(B1988 = "male", 1, 0)</f>
        <v>0</v>
      </c>
      <c r="L1988" s="4"/>
      <c r="M1988" s="5"/>
    </row>
    <row r="1989" ht="15.75" customHeight="1">
      <c r="A1989" s="14">
        <v>11976.0</v>
      </c>
      <c r="B1989" s="14" t="s">
        <v>30</v>
      </c>
      <c r="C1989" s="15">
        <v>166.16106275395362</v>
      </c>
      <c r="D1989" s="15">
        <v>74.77247823927912</v>
      </c>
      <c r="E1989" s="15">
        <f t="array" ref="E1989">IF(B1989 = "male", 1, 0)</f>
        <v>0</v>
      </c>
      <c r="L1989" s="4"/>
      <c r="M1989" s="5"/>
    </row>
    <row r="1990" ht="15.75" customHeight="1">
      <c r="A1990" s="6">
        <v>11977.0</v>
      </c>
      <c r="B1990" s="6" t="s">
        <v>30</v>
      </c>
      <c r="C1990" s="7">
        <v>170.36540187122003</v>
      </c>
      <c r="D1990" s="7">
        <v>76.66443084204901</v>
      </c>
      <c r="E1990" s="7">
        <f t="array" ref="E1990">IF(B1990 = "male", 1, 0)</f>
        <v>0</v>
      </c>
      <c r="L1990" s="4"/>
      <c r="M1990" s="5"/>
    </row>
    <row r="1991" ht="15.75" customHeight="1">
      <c r="A1991" s="14">
        <v>11979.0</v>
      </c>
      <c r="B1991" s="14" t="s">
        <v>30</v>
      </c>
      <c r="C1991" s="15">
        <v>161.51056131499917</v>
      </c>
      <c r="D1991" s="15">
        <v>72.67975259174963</v>
      </c>
      <c r="E1991" s="15">
        <f t="array" ref="E1991">IF(B1991 = "male", 1, 0)</f>
        <v>0</v>
      </c>
      <c r="L1991" s="4"/>
      <c r="M1991" s="5"/>
    </row>
    <row r="1992" ht="15.75" customHeight="1">
      <c r="A1992" s="6">
        <v>11982.0</v>
      </c>
      <c r="B1992" s="6" t="s">
        <v>30</v>
      </c>
      <c r="C1992" s="7">
        <v>156.7859256187306</v>
      </c>
      <c r="D1992" s="7">
        <v>70.55366652842878</v>
      </c>
      <c r="E1992" s="7">
        <f t="array" ref="E1992">IF(B1992 = "male", 1, 0)</f>
        <v>0</v>
      </c>
      <c r="L1992" s="4"/>
      <c r="M1992" s="5"/>
    </row>
    <row r="1993" ht="15.75" customHeight="1">
      <c r="A1993" s="14">
        <v>11986.0</v>
      </c>
      <c r="B1993" s="14" t="s">
        <v>30</v>
      </c>
      <c r="C1993" s="15">
        <v>166.24664624400117</v>
      </c>
      <c r="D1993" s="15">
        <v>74.81099080980053</v>
      </c>
      <c r="E1993" s="15">
        <f t="array" ref="E1993">IF(B1993 = "male", 1, 0)</f>
        <v>0</v>
      </c>
      <c r="L1993" s="4"/>
      <c r="M1993" s="5"/>
    </row>
    <row r="1994" ht="15.75" customHeight="1">
      <c r="A1994" s="6">
        <v>11988.0</v>
      </c>
      <c r="B1994" s="6" t="s">
        <v>30</v>
      </c>
      <c r="C1994" s="7">
        <v>151.6855866008848</v>
      </c>
      <c r="D1994" s="7">
        <v>68.25851397039816</v>
      </c>
      <c r="E1994" s="7">
        <f t="array" ref="E1994">IF(B1994 = "male", 1, 0)</f>
        <v>0</v>
      </c>
      <c r="L1994" s="4"/>
      <c r="M1994" s="5"/>
    </row>
    <row r="1995" ht="15.75" customHeight="1">
      <c r="A1995" s="14">
        <v>11989.0</v>
      </c>
      <c r="B1995" s="14" t="s">
        <v>30</v>
      </c>
      <c r="C1995" s="15">
        <v>165.34709824408617</v>
      </c>
      <c r="D1995" s="15">
        <v>74.40619420983877</v>
      </c>
      <c r="E1995" s="15">
        <f t="array" ref="E1995">IF(B1995 = "male", 1, 0)</f>
        <v>0</v>
      </c>
      <c r="L1995" s="4"/>
      <c r="M1995" s="5"/>
    </row>
    <row r="1996" ht="15.75" customHeight="1">
      <c r="A1996" s="6">
        <v>11991.0</v>
      </c>
      <c r="B1996" s="6" t="s">
        <v>30</v>
      </c>
      <c r="C1996" s="7">
        <v>160.88148957111224</v>
      </c>
      <c r="D1996" s="7">
        <v>72.3966703070005</v>
      </c>
      <c r="E1996" s="7">
        <f t="array" ref="E1996">IF(B1996 = "male", 1, 0)</f>
        <v>0</v>
      </c>
      <c r="L1996" s="4"/>
      <c r="M1996" s="5"/>
    </row>
    <row r="1997" ht="15.75" customHeight="1">
      <c r="A1997" s="14">
        <v>11992.0</v>
      </c>
      <c r="B1997" s="14" t="s">
        <v>30</v>
      </c>
      <c r="C1997" s="15">
        <v>161.02574334054813</v>
      </c>
      <c r="D1997" s="15">
        <v>72.46158450324666</v>
      </c>
      <c r="E1997" s="15">
        <f t="array" ref="E1997">IF(B1997 = "male", 1, 0)</f>
        <v>0</v>
      </c>
      <c r="L1997" s="4"/>
      <c r="M1997" s="5"/>
    </row>
    <row r="1998" ht="15.75" customHeight="1">
      <c r="A1998" s="6">
        <v>11993.0</v>
      </c>
      <c r="B1998" s="6" t="s">
        <v>30</v>
      </c>
      <c r="C1998" s="7">
        <v>153.22244534304224</v>
      </c>
      <c r="D1998" s="7">
        <v>68.95010040436901</v>
      </c>
      <c r="E1998" s="7">
        <f t="array" ref="E1998">IF(B1998 = "male", 1, 0)</f>
        <v>0</v>
      </c>
      <c r="L1998" s="4"/>
      <c r="M1998" s="5"/>
    </row>
    <row r="1999" ht="15.75" customHeight="1">
      <c r="A1999" s="14">
        <v>11994.0</v>
      </c>
      <c r="B1999" s="14" t="s">
        <v>30</v>
      </c>
      <c r="C1999" s="15">
        <v>155.43856767112123</v>
      </c>
      <c r="D1999" s="15">
        <v>69.94735545200456</v>
      </c>
      <c r="E1999" s="15">
        <f t="array" ref="E1999">IF(B1999 = "male", 1, 0)</f>
        <v>0</v>
      </c>
      <c r="L1999" s="4"/>
      <c r="M1999" s="5"/>
    </row>
    <row r="2000" ht="15.75" customHeight="1">
      <c r="A2000" s="6">
        <v>11999.0</v>
      </c>
      <c r="B2000" s="6" t="s">
        <v>30</v>
      </c>
      <c r="C2000" s="7">
        <v>164.5887279828662</v>
      </c>
      <c r="D2000" s="7">
        <v>74.06492759228979</v>
      </c>
      <c r="E2000" s="7">
        <f t="array" ref="E2000">IF(B2000 = "male", 1, 0)</f>
        <v>0</v>
      </c>
      <c r="L2000" s="4"/>
      <c r="M2000" s="5"/>
    </row>
    <row r="2001" ht="15.75" customHeight="1">
      <c r="A2001" s="14">
        <v>12000.0</v>
      </c>
      <c r="B2001" s="14" t="s">
        <v>30</v>
      </c>
      <c r="C2001" s="15">
        <v>164.07445390153597</v>
      </c>
      <c r="D2001" s="15">
        <v>73.8335042556912</v>
      </c>
      <c r="E2001" s="15">
        <f t="array" ref="E2001">IF(B2001 = "male", 1, 0)</f>
        <v>0</v>
      </c>
      <c r="L2001" s="4"/>
      <c r="M2001" s="5"/>
    </row>
  </sheetData>
  <autoFilter ref="$A$1:$E$2001">
    <sortState ref="A1:E2001">
      <sortCondition descending="1" ref="B1:B2001"/>
      <sortCondition descending="1" ref="E1:E2001"/>
    </sortState>
  </autoFilter>
  <customSheetViews>
    <customSheetView guid="{54D2FCCC-12D0-493E-90E7-97D8AE8A851F}" filter="1" showAutoFilter="1">
      <autoFilter ref="$A$1:$E$2001">
        <sortState ref="A1:E2001">
          <sortCondition descending="1" ref="E1:E2001"/>
        </sortState>
      </autoFilter>
      <extLst>
        <ext uri="GoogleSheetsCustomDataVersion1">
          <go:sheetsCustomData xmlns:go="http://customooxmlschemas.google.com/" filterViewId="799500714"/>
        </ext>
      </extLst>
    </customSheetView>
  </customSheetViews>
  <mergeCells count="17">
    <mergeCell ref="K2:M2"/>
    <mergeCell ref="H8:K8"/>
    <mergeCell ref="H9:K9"/>
    <mergeCell ref="H10:K10"/>
    <mergeCell ref="H11:K11"/>
    <mergeCell ref="H12:K12"/>
    <mergeCell ref="H13:K13"/>
    <mergeCell ref="H24:K24"/>
    <mergeCell ref="H26:J27"/>
    <mergeCell ref="L26:L27"/>
    <mergeCell ref="H15:J16"/>
    <mergeCell ref="L15:L16"/>
    <mergeCell ref="H19:K19"/>
    <mergeCell ref="H20:K20"/>
    <mergeCell ref="H21:K21"/>
    <mergeCell ref="H22:K22"/>
    <mergeCell ref="H23:K2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2021-08-04T13:17:23Z</dcterms:created>
  <dc:creator>openpyxl</dc:creator>
</cp:coreProperties>
</file>