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tege\Documents\Studienarbeit\Raeucherofen\03_Hardware\Bestellungen\"/>
    </mc:Choice>
  </mc:AlternateContent>
  <xr:revisionPtr revIDLastSave="0" documentId="13_ncr:1_{6393192F-7449-4887-9F94-A41B9BB37E34}" xr6:coauthVersionLast="46" xr6:coauthVersionMax="46" xr10:uidLastSave="{00000000-0000-0000-0000-000000000000}"/>
  <bookViews>
    <workbookView xWindow="-110" yWindow="-110" windowWidth="19420" windowHeight="10420" tabRatio="684" xr2:uid="{00000000-000D-0000-FFFF-FFFF00000000}"/>
  </bookViews>
  <sheets>
    <sheet name="Konzepte" sheetId="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9" l="1"/>
</calcChain>
</file>

<file path=xl/sharedStrings.xml><?xml version="1.0" encoding="utf-8"?>
<sst xmlns="http://schemas.openxmlformats.org/spreadsheetml/2006/main" count="33" uniqueCount="33">
  <si>
    <t>Flammensensor (IR)</t>
  </si>
  <si>
    <t>Feinstaubsensor (opt.)</t>
  </si>
  <si>
    <t>Sensirions SPS30</t>
  </si>
  <si>
    <t>Name/Bauteil</t>
  </si>
  <si>
    <t>Kosten</t>
  </si>
  <si>
    <t>Modell</t>
  </si>
  <si>
    <t>Feuchtigkeitssensor</t>
  </si>
  <si>
    <t>Temperatursensor</t>
  </si>
  <si>
    <t>Microcontroller</t>
  </si>
  <si>
    <t>ARD NANO 33IOT H</t>
  </si>
  <si>
    <t>Kontaktsensor(Tür)</t>
  </si>
  <si>
    <t>Hygrochip HYT-221</t>
  </si>
  <si>
    <t>KY-026</t>
  </si>
  <si>
    <t>LCD</t>
  </si>
  <si>
    <t>LCD Module</t>
  </si>
  <si>
    <t>KONZEPT HEISS</t>
  </si>
  <si>
    <t>ges</t>
  </si>
  <si>
    <t>Stückzahl</t>
  </si>
  <si>
    <t>Ferritmagnet</t>
  </si>
  <si>
    <t>SS 495 A Hallsensor</t>
  </si>
  <si>
    <t>Conrad: 1485299</t>
  </si>
  <si>
    <t>Conrad: 505671</t>
  </si>
  <si>
    <t>Conrad: 505291</t>
  </si>
  <si>
    <t>optional</t>
  </si>
  <si>
    <t>Conrad: 1656369</t>
  </si>
  <si>
    <t>Conrad: 2240032</t>
  </si>
  <si>
    <t>berrybase.de: SPS30</t>
  </si>
  <si>
    <t>Zulieferer: Bestellnr.</t>
  </si>
  <si>
    <t xml:space="preserve">magnet-shop.net: QM-12x12x10-F </t>
  </si>
  <si>
    <t>Versand</t>
  </si>
  <si>
    <t>Conrad: 0</t>
  </si>
  <si>
    <t>berrybase: 0</t>
  </si>
  <si>
    <t>magnetshop:4.90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</si>
</sst>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0.00\°\C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Alignment="1">
      <alignment horizontal="right"/>
    </xf>
    <xf numFmtId="44" fontId="0" fillId="0" borderId="0" xfId="1" applyFont="1"/>
    <xf numFmtId="44" fontId="0" fillId="0" borderId="0" xfId="1" quotePrefix="1" applyFont="1"/>
    <xf numFmtId="44" fontId="0" fillId="0" borderId="0" xfId="1" applyFont="1" applyAlignment="1"/>
    <xf numFmtId="164" fontId="0" fillId="0" borderId="0" xfId="0" applyNumberFormat="1"/>
    <xf numFmtId="0" fontId="0" fillId="2" borderId="0" xfId="0" applyFill="1"/>
    <xf numFmtId="44" fontId="0" fillId="2" borderId="0" xfId="1" applyFont="1" applyFill="1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F1FB9-E262-43B0-B7A2-EA171B52C7B9}">
  <dimension ref="B2:L25"/>
  <sheetViews>
    <sheetView tabSelected="1" topLeftCell="I1" workbookViewId="0">
      <selection activeCell="K14" sqref="K14"/>
    </sheetView>
  </sheetViews>
  <sheetFormatPr baseColWidth="10" defaultRowHeight="14.5" x14ac:dyDescent="0.35"/>
  <cols>
    <col min="2" max="2" width="21.81640625" bestFit="1" customWidth="1"/>
    <col min="3" max="3" width="17.54296875" bestFit="1" customWidth="1"/>
    <col min="4" max="4" width="19.6328125" bestFit="1" customWidth="1"/>
    <col min="5" max="5" width="17.1796875" bestFit="1" customWidth="1"/>
    <col min="6" max="6" width="16.36328125" bestFit="1" customWidth="1"/>
    <col min="7" max="7" width="17" bestFit="1" customWidth="1"/>
    <col min="8" max="8" width="30.36328125" bestFit="1" customWidth="1"/>
    <col min="9" max="9" width="14.90625" bestFit="1" customWidth="1"/>
    <col min="10" max="10" width="17.08984375" bestFit="1" customWidth="1"/>
    <col min="11" max="11" width="17.08984375" customWidth="1"/>
  </cols>
  <sheetData>
    <row r="2" spans="2:12" x14ac:dyDescent="0.35">
      <c r="B2" s="1" t="s">
        <v>15</v>
      </c>
      <c r="D2" s="8" t="s">
        <v>23</v>
      </c>
    </row>
    <row r="3" spans="2:12" x14ac:dyDescent="0.35">
      <c r="B3" t="s">
        <v>3</v>
      </c>
      <c r="C3" t="s">
        <v>0</v>
      </c>
      <c r="D3" s="8" t="s">
        <v>1</v>
      </c>
      <c r="E3" t="s">
        <v>6</v>
      </c>
      <c r="F3" t="s">
        <v>7</v>
      </c>
      <c r="G3" s="10" t="s">
        <v>10</v>
      </c>
      <c r="H3" s="10"/>
      <c r="I3" t="s">
        <v>13</v>
      </c>
      <c r="J3" t="s">
        <v>8</v>
      </c>
      <c r="K3" t="s">
        <v>29</v>
      </c>
      <c r="L3" t="s">
        <v>16</v>
      </c>
    </row>
    <row r="4" spans="2:12" x14ac:dyDescent="0.35">
      <c r="B4" t="s">
        <v>5</v>
      </c>
      <c r="C4" t="s">
        <v>12</v>
      </c>
      <c r="D4" s="8" t="s">
        <v>2</v>
      </c>
      <c r="E4" s="10" t="s">
        <v>11</v>
      </c>
      <c r="F4" s="10"/>
      <c r="G4" t="s">
        <v>19</v>
      </c>
      <c r="H4" t="s">
        <v>18</v>
      </c>
      <c r="I4" t="s">
        <v>14</v>
      </c>
      <c r="J4" t="s">
        <v>9</v>
      </c>
      <c r="K4" t="s">
        <v>30</v>
      </c>
    </row>
    <row r="5" spans="2:12" x14ac:dyDescent="0.35">
      <c r="B5" t="s">
        <v>27</v>
      </c>
      <c r="C5" t="s">
        <v>20</v>
      </c>
      <c r="D5" s="8" t="s">
        <v>26</v>
      </c>
      <c r="E5" s="10" t="s">
        <v>21</v>
      </c>
      <c r="F5" s="10"/>
      <c r="G5" t="s">
        <v>22</v>
      </c>
      <c r="H5" t="s">
        <v>28</v>
      </c>
      <c r="I5" t="s">
        <v>24</v>
      </c>
      <c r="J5" t="s">
        <v>25</v>
      </c>
      <c r="K5" t="s">
        <v>31</v>
      </c>
    </row>
    <row r="6" spans="2:12" x14ac:dyDescent="0.35">
      <c r="D6" s="8"/>
      <c r="E6" s="10"/>
      <c r="F6" s="10"/>
      <c r="K6" t="s">
        <v>32</v>
      </c>
    </row>
    <row r="7" spans="2:12" x14ac:dyDescent="0.35">
      <c r="B7" t="s">
        <v>17</v>
      </c>
      <c r="C7">
        <v>2</v>
      </c>
      <c r="D7" s="8">
        <v>1</v>
      </c>
      <c r="E7" s="10">
        <v>1</v>
      </c>
      <c r="F7" s="10"/>
      <c r="G7">
        <v>2</v>
      </c>
      <c r="H7">
        <v>10</v>
      </c>
      <c r="I7">
        <v>1</v>
      </c>
      <c r="J7">
        <v>1</v>
      </c>
      <c r="L7" s="3"/>
    </row>
    <row r="8" spans="2:12" x14ac:dyDescent="0.35">
      <c r="B8" t="s">
        <v>4</v>
      </c>
      <c r="C8" s="4">
        <v>8.58</v>
      </c>
      <c r="D8" s="9">
        <v>32.4</v>
      </c>
      <c r="E8" s="11">
        <v>36.340000000000003</v>
      </c>
      <c r="F8" s="11"/>
      <c r="G8" s="5">
        <v>6.12</v>
      </c>
      <c r="H8" s="5">
        <v>3.9</v>
      </c>
      <c r="I8" s="4">
        <v>7.99</v>
      </c>
      <c r="J8" s="4">
        <v>25.99</v>
      </c>
      <c r="K8" s="4">
        <v>4.9000000000000004</v>
      </c>
      <c r="L8" s="4">
        <f>SUM(C8:K8)</f>
        <v>126.22</v>
      </c>
    </row>
    <row r="11" spans="2:12" x14ac:dyDescent="0.35">
      <c r="B11" s="1"/>
    </row>
    <row r="15" spans="2:12" x14ac:dyDescent="0.35">
      <c r="E15" s="2"/>
      <c r="F15" s="2"/>
    </row>
    <row r="16" spans="2:12" x14ac:dyDescent="0.35">
      <c r="F16" s="2"/>
      <c r="L16" s="3"/>
    </row>
    <row r="17" spans="3:12" x14ac:dyDescent="0.35">
      <c r="C17" s="4"/>
      <c r="D17" s="4"/>
      <c r="E17" s="6"/>
      <c r="F17" s="6"/>
      <c r="G17" s="5"/>
      <c r="H17" s="5"/>
      <c r="I17" s="4"/>
      <c r="J17" s="4"/>
      <c r="K17" s="4"/>
      <c r="L17" s="4"/>
    </row>
    <row r="25" spans="3:12" x14ac:dyDescent="0.35">
      <c r="F25" s="7"/>
    </row>
  </sheetData>
  <mergeCells count="6">
    <mergeCell ref="E8:F8"/>
    <mergeCell ref="G3:H3"/>
    <mergeCell ref="E4:F4"/>
    <mergeCell ref="E5:F5"/>
    <mergeCell ref="E6:F6"/>
    <mergeCell ref="E7:F7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Konzepte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 ge</dc:creator>
  <cp:lastModifiedBy>ste ge</cp:lastModifiedBy>
  <dcterms:created xsi:type="dcterms:W3CDTF">2015-06-05T18:19:34Z</dcterms:created>
  <dcterms:modified xsi:type="dcterms:W3CDTF">2021-11-18T12:29:25Z</dcterms:modified>
</cp:coreProperties>
</file>