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gross\source\repos\backuped\masterarbeit\requirements\"/>
    </mc:Choice>
  </mc:AlternateContent>
  <xr:revisionPtr revIDLastSave="0" documentId="13_ncr:1_{FAA5A4BA-6C8D-496A-B59F-3DBCB2F3C4C2}" xr6:coauthVersionLast="47" xr6:coauthVersionMax="47" xr10:uidLastSave="{00000000-0000-0000-0000-000000000000}"/>
  <bookViews>
    <workbookView xWindow="28680" yWindow="-120" windowWidth="29040" windowHeight="17520" xr2:uid="{F55E1203-C41A-4920-9A7D-D427DD50B3CA}"/>
  </bookViews>
  <sheets>
    <sheet name="01_Business" sheetId="1" r:id="rId1"/>
    <sheet name="02_Host-Shell" sheetId="2" r:id="rId2"/>
    <sheet name="03_Engineering-Contraints" sheetId="4" r:id="rId3"/>
    <sheet name="04_Tool1"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<sst xmlns="http://schemas.openxmlformats.org/spreadsheetml/2006/main" count="355" uniqueCount="273">
  <si>
    <t>ID</t>
  </si>
  <si>
    <t>Category</t>
  </si>
  <si>
    <t>Subcategory</t>
  </si>
  <si>
    <t>Question</t>
  </si>
  <si>
    <t>Answer</t>
  </si>
  <si>
    <t>2.2</t>
  </si>
  <si>
    <t>2.3</t>
  </si>
  <si>
    <t>Windowing</t>
  </si>
  <si>
    <t>MDI, docking system, or tab-based model?</t>
  </si>
  <si>
    <t>2.4</t>
  </si>
  <si>
    <t>Allow multiple instances of the same tool?</t>
  </si>
  <si>
    <t>2.5</t>
  </si>
  <si>
    <t>Navigation</t>
  </si>
  <si>
    <t>2.6</t>
  </si>
  <si>
    <t>Should tools be searchable?</t>
  </si>
  <si>
    <t>2.7</t>
  </si>
  <si>
    <t>Lifecycle</t>
  </si>
  <si>
    <t>2.8</t>
  </si>
  <si>
    <t>Should layout persist between sessions?</t>
  </si>
  <si>
    <t>2.9</t>
  </si>
  <si>
    <t>UX</t>
  </si>
  <si>
    <t>Unified notification system required?</t>
  </si>
  <si>
    <t>2.10</t>
  </si>
  <si>
    <t>2.11</t>
  </si>
  <si>
    <t>Settings</t>
  </si>
  <si>
    <t>Global vs per-tool configuration separation?</t>
  </si>
  <si>
    <t>2.12</t>
  </si>
  <si>
    <t>Performance</t>
  </si>
  <si>
    <t>Maximum acceptable startup time?</t>
  </si>
  <si>
    <t>2.13</t>
  </si>
  <si>
    <t>Max memory usage target?</t>
  </si>
  <si>
    <t>2.14</t>
  </si>
  <si>
    <t>Reliability</t>
  </si>
  <si>
    <t>Should crashes isolate per tool?</t>
  </si>
  <si>
    <t>2.15</t>
  </si>
  <si>
    <t>Security</t>
  </si>
  <si>
    <t>User role management required?</t>
  </si>
  <si>
    <t>2.16</t>
  </si>
  <si>
    <t>Extensibility</t>
  </si>
  <si>
    <t>2.17</t>
  </si>
  <si>
    <t>Inter-Tool Communication</t>
  </si>
  <si>
    <t>Should tools exchange data?</t>
  </si>
  <si>
    <t>2.18</t>
  </si>
  <si>
    <t>Logging</t>
  </si>
  <si>
    <t>Deployment</t>
  </si>
  <si>
    <t>Maintainability</t>
  </si>
  <si>
    <t>1.1</t>
  </si>
  <si>
    <t>General</t>
  </si>
  <si>
    <t>What is the primary business objective of the desktop tool suite?</t>
  </si>
  <si>
    <t>1.2</t>
  </si>
  <si>
    <t>1.3</t>
  </si>
  <si>
    <t>1.4</t>
  </si>
  <si>
    <t>Who are the primary user groups?</t>
  </si>
  <si>
    <t>1.5</t>
  </si>
  <si>
    <t>1.6</t>
  </si>
  <si>
    <t>1.7</t>
  </si>
  <si>
    <t>What problems in the current process must be eliminated?</t>
  </si>
  <si>
    <t>1.8</t>
  </si>
  <si>
    <t>Is this tool strategic or operational?</t>
  </si>
  <si>
    <t>1.9</t>
  </si>
  <si>
    <t>What is the expected lifecycle (years)?</t>
  </si>
  <si>
    <t>What defines MVP vs full release?</t>
  </si>
  <si>
    <t>Is internal standardization a goal?</t>
  </si>
  <si>
    <t>Should the suite become a company-wide platform?</t>
  </si>
  <si>
    <t>3.1</t>
  </si>
  <si>
    <t>Rename Tool</t>
  </si>
  <si>
    <t>Workflow</t>
  </si>
  <si>
    <t>3.2</t>
  </si>
  <si>
    <t>How is ROI defined and adjusted?</t>
  </si>
  <si>
    <t>3.3</t>
  </si>
  <si>
    <t>What OCR accuracy threshold is acceptable?</t>
  </si>
  <si>
    <t>3.4</t>
  </si>
  <si>
    <t>How should low confidence be handled?</t>
  </si>
  <si>
    <t>3.5</t>
  </si>
  <si>
    <t>3.6</t>
  </si>
  <si>
    <t>Filename pattern rules?</t>
  </si>
  <si>
    <t>3.7</t>
  </si>
  <si>
    <t>Duplicate handling strategy?</t>
  </si>
  <si>
    <t>3.8</t>
  </si>
  <si>
    <t>Validation</t>
  </si>
  <si>
    <t>3.9</t>
  </si>
  <si>
    <t>Preview</t>
  </si>
  <si>
    <t>3.10</t>
  </si>
  <si>
    <t>What metadata must be logged?</t>
  </si>
  <si>
    <t>3.11</t>
  </si>
  <si>
    <t>Max processing time per image?</t>
  </si>
  <si>
    <t>Max batch duration?</t>
  </si>
  <si>
    <t>3.13</t>
  </si>
  <si>
    <t>Error Handling</t>
  </si>
  <si>
    <t>Rollback required?</t>
  </si>
  <si>
    <t>3.14</t>
  </si>
  <si>
    <t>Supported image formats?</t>
  </si>
  <si>
    <t>3.15</t>
  </si>
  <si>
    <t>4.1</t>
  </si>
  <si>
    <t>Tech Stack</t>
  </si>
  <si>
    <t>4.2</t>
  </si>
  <si>
    <t>Preferred GUI framework?</t>
  </si>
  <si>
    <t>4.3</t>
  </si>
  <si>
    <t>4.4</t>
  </si>
  <si>
    <t>Required pipeline stages?</t>
  </si>
  <si>
    <t>4.5</t>
  </si>
  <si>
    <t>Version Control</t>
  </si>
  <si>
    <t>Branching strategy?</t>
  </si>
  <si>
    <t>4.6</t>
  </si>
  <si>
    <t>4.7</t>
  </si>
  <si>
    <t>4.8</t>
  </si>
  <si>
    <t>Coding Standards</t>
  </si>
  <si>
    <t>4.9</t>
  </si>
  <si>
    <t>4.10</t>
  </si>
  <si>
    <t>Dependencies</t>
  </si>
  <si>
    <t>Allowed licenses?</t>
  </si>
  <si>
    <t>4.11</t>
  </si>
  <si>
    <t>4.12</t>
  </si>
  <si>
    <t>4.13</t>
  </si>
  <si>
    <t>4.14</t>
  </si>
  <si>
    <t>4.15</t>
  </si>
  <si>
    <t>Environment</t>
  </si>
  <si>
    <t>Supported OS versions?</t>
  </si>
  <si>
    <t>What measurable KPIs (key performance indicatior)define success?</t>
  </si>
  <si>
    <t>Quick access Toolbar?</t>
  </si>
  <si>
    <t>Logging system?</t>
  </si>
  <si>
    <t>Code modularization weak, medium, strong?</t>
  </si>
  <si>
    <t>Single executable or modular packages (.dll)?</t>
  </si>
  <si>
    <t>Trainable on specific fonts/characters?</t>
  </si>
  <si>
    <t>Rotation handling required / range of degrees?</t>
  </si>
  <si>
    <t>Should rename preview be mandatory (automatic mode)?</t>
  </si>
  <si>
    <t>Data Source</t>
  </si>
  <si>
    <t>3.16</t>
  </si>
  <si>
    <t>3.17</t>
  </si>
  <si>
    <t>3.18</t>
  </si>
  <si>
    <t>3.19</t>
  </si>
  <si>
    <t>3.20</t>
  </si>
  <si>
    <t>Describe full workflow (batch selection → renaming).</t>
  </si>
  <si>
    <t>Image Properties</t>
  </si>
  <si>
    <t>Expected image resolutions?</t>
  </si>
  <si>
    <t>ROI Definition</t>
  </si>
  <si>
    <t>Multiple identifier classes supported?</t>
  </si>
  <si>
    <t>How are image batches selected (folder, drag &amp; drop, etc.)?</t>
  </si>
  <si>
    <t>OCR Accuracy</t>
  </si>
  <si>
    <t>OCR Confidence</t>
  </si>
  <si>
    <t>OCR Robustness</t>
  </si>
  <si>
    <t>Multiple identifier fonts supported?</t>
  </si>
  <si>
    <t>OCR Adaptability</t>
  </si>
  <si>
    <t>Rename Pattern</t>
  </si>
  <si>
    <t>Duplicate Handling</t>
  </si>
  <si>
    <t>3.21</t>
  </si>
  <si>
    <t>Tool Identity</t>
  </si>
  <si>
    <t>Naming of this tool?</t>
  </si>
  <si>
    <t>Identifier Properties</t>
  </si>
  <si>
    <t>Identifier format constraints (char spacing, multiline etc.)?</t>
  </si>
  <si>
    <t>Regex filter constraint?</t>
  </si>
  <si>
    <t>4.16</t>
  </si>
  <si>
    <t>4.17</t>
  </si>
  <si>
    <t>4.18</t>
  </si>
  <si>
    <t>4.19</t>
  </si>
  <si>
    <t>4.20</t>
  </si>
  <si>
    <t>4.21</t>
  </si>
  <si>
    <t>4.22</t>
  </si>
  <si>
    <t>4.23</t>
  </si>
  <si>
    <t>Preferred programming languages?</t>
  </si>
  <si>
    <t>QT (PySide Binding)</t>
  </si>
  <si>
    <t>Version Control System?</t>
  </si>
  <si>
    <t>GitHub Flow</t>
  </si>
  <si>
    <t>Git with HHI GitLab Server</t>
  </si>
  <si>
    <t>Computer Vision</t>
  </si>
  <si>
    <t>Preferred CV technologies/frameworks/models?</t>
  </si>
  <si>
    <t xml:space="preserve">OpenCV, Tesseract </t>
  </si>
  <si>
    <t>Use specific style guide?</t>
  </si>
  <si>
    <t>PEP 8</t>
  </si>
  <si>
    <t>Documentation &amp; Standard (code comments, UML etc.)?</t>
  </si>
  <si>
    <t>NumPy/SciPy docstrings, UML2</t>
  </si>
  <si>
    <t>GPL, LGPL</t>
  </si>
  <si>
    <t>Open/Closed source?</t>
  </si>
  <si>
    <t>Local Build Workflow (the core)</t>
  </si>
  <si>
    <t>Which OS must developers support locally?</t>
  </si>
  <si>
    <t>Supported Platforms</t>
  </si>
  <si>
    <t>What is the single canonical local build command?</t>
  </si>
  <si>
    <t>What is the single canonical local run command (developer)?</t>
  </si>
  <si>
    <t>What is the single canonical local run command (release)?</t>
  </si>
  <si>
    <t>Local build-compatible?</t>
  </si>
  <si>
    <t>Do we require Debug &amp; Release builds?</t>
  </si>
  <si>
    <t>Local Setup Simplicity</t>
  </si>
  <si>
    <t>What is the maximum acceptable setup complexity for a new maintainer?</t>
  </si>
  <si>
    <t>clone repo → create venv → one install command → run</t>
  </si>
  <si>
    <t>How do we manage Python versions?</t>
  </si>
  <si>
    <t>Do we need a lockfile strategy(reproducible dependency installations)?</t>
  </si>
  <si>
    <t>Where should dependencies come from?</t>
  </si>
  <si>
    <t>Testing (local)</t>
  </si>
  <si>
    <t>What is the minimum local test command?</t>
  </si>
  <si>
    <t>pytest</t>
  </si>
  <si>
    <t>Are unit tests mandatory before merge/release?</t>
  </si>
  <si>
    <t>Do we require basic quality checks?</t>
  </si>
  <si>
    <t>formatting/linting</t>
  </si>
  <si>
    <t>What is the release artifact format?</t>
  </si>
  <si>
    <t>Where will releases be stored/shared?</t>
  </si>
  <si>
    <t>GitLab CI (explicitly optional)</t>
  </si>
  <si>
    <t>Should we provide an optional GitLab CI file for runner that runs the same local commands?</t>
  </si>
  <si>
    <t>CI</t>
  </si>
  <si>
    <t>3.24</t>
  </si>
  <si>
    <t>3.25</t>
  </si>
  <si>
    <t>3.26</t>
  </si>
  <si>
    <t>3.27</t>
  </si>
  <si>
    <t>3.28</t>
  </si>
  <si>
    <t>3.29</t>
  </si>
  <si>
    <t>3.30</t>
  </si>
  <si>
    <t>Packaging &amp; Distribution (local release)</t>
  </si>
  <si>
    <t>Identity</t>
  </si>
  <si>
    <t>2.19</t>
  </si>
  <si>
    <t>VI - Toolbox</t>
  </si>
  <si>
    <t>2.20</t>
  </si>
  <si>
    <t>Base</t>
  </si>
  <si>
    <t>Define top-level categories in tab bar?</t>
  </si>
  <si>
    <t>Project / GUI Name?</t>
  </si>
  <si>
    <t>Defined metadata required for new tools?</t>
  </si>
  <si>
    <t>Not mentioned functions or base tools?</t>
  </si>
  <si>
    <t>Usability, Stabilität</t>
  </si>
  <si>
    <t>Ausgebildete Mitarbeiter, Studenten (keine wissenschaftler)</t>
  </si>
  <si>
    <t>Erweiterbare Toolbox für VI Postprocessing als GUI</t>
  </si>
  <si>
    <t>Manuelle Handarbeit z.B. Bildinspektion + Umbennung -&gt; Zentrale Toolbox für VI Postprocessing.</t>
  </si>
  <si>
    <t>operational</t>
  </si>
  <si>
    <t>Renaming Tool included &amp; working</t>
  </si>
  <si>
    <t>Yes</t>
  </si>
  <si>
    <t>No</t>
  </si>
  <si>
    <t>Docking</t>
  </si>
  <si>
    <t>Resolution Scalability</t>
  </si>
  <si>
    <t>per tool</t>
  </si>
  <si>
    <t>1 min</t>
  </si>
  <si>
    <t>32gb</t>
  </si>
  <si>
    <t>Best effort per tool but not mandatory</t>
  </si>
  <si>
    <t>TBD</t>
  </si>
  <si>
    <t>No, or really basic (json)</t>
  </si>
  <si>
    <t>Single executable</t>
  </si>
  <si>
    <t>Windows</t>
  </si>
  <si>
    <t>Python Package Index</t>
  </si>
  <si>
    <t>portable zip</t>
  </si>
  <si>
    <t>20000x20000</t>
  </si>
  <si>
    <t>Done preprocessing (e.g., grayscale, filtering)?</t>
  </si>
  <si>
    <t>greyscale</t>
  </si>
  <si>
    <t>No (maybe basic tools)</t>
  </si>
  <si>
    <t>Yes, Windows Account based</t>
  </si>
  <si>
    <t>medium</t>
  </si>
  <si>
    <t>2.21</t>
  </si>
  <si>
    <t>Resolution &amp; responsivness</t>
  </si>
  <si>
    <t>Should scale on high resolutions</t>
  </si>
  <si>
    <t>Python Mandatory (maybe C++ for performance-critical components)</t>
  </si>
  <si>
    <t>In Best Case just use OpenSource</t>
  </si>
  <si>
    <t>Minimum Local, Best on GitLab</t>
  </si>
  <si>
    <t>nox -s build</t>
  </si>
  <si>
    <t>python -m app</t>
  </si>
  <si>
    <t>./app, python -m app</t>
  </si>
  <si>
    <t>Minimum Release, But Best Debug</t>
  </si>
  <si>
    <t>Does not matter</t>
  </si>
  <si>
    <t>yes</t>
  </si>
  <si>
    <t>easiest to use and maintain</t>
  </si>
  <si>
    <t>Minimum network share, Best Case GitLab Releases</t>
  </si>
  <si>
    <t>Build + unit tests + create artifact (zip)</t>
  </si>
  <si>
    <t>Yes (human readable)</t>
  </si>
  <si>
    <t>jpg/jpeg, png</t>
  </si>
  <si>
    <t>;+- 5 degree</t>
  </si>
  <si>
    <t>Yes in a editable config file</t>
  </si>
  <si>
    <t>Adding numeric identification</t>
  </si>
  <si>
    <t>maximum &lt;5s, best case shorter then 2s</t>
  </si>
  <si>
    <t>N * 5s</t>
  </si>
  <si>
    <t>folder selection</t>
  </si>
  <si>
    <t>not really consistent</t>
  </si>
  <si>
    <t>hand selection on first image in batch (image skippable if bad example)</t>
  </si>
  <si>
    <t>Do not rename</t>
  </si>
  <si>
    <t>Optional, select before starting rename process</t>
  </si>
  <si>
    <t>Manual correction required?</t>
  </si>
  <si>
    <t>Yes, show zoomable image with textfield for correction at the end of rename process.</t>
  </si>
  <si>
    <t xml:space="preserve">Image viewer, File Explorer, Main Log </t>
  </si>
  <si>
    <t>Open the tool in the host shell. 
Select the folder containing the images that should be renamed. 
We can assume that they are all of the same chip type and therefore have the same identifier type. Then select the additional settings, such as the preview naming flag, 
the regular expression check flag and the regular expression template selection. 
Show a zoomable image where the user selects the ROI manually. 
Once the ROI has been selected, start the renaming process using the button, for example. 
Once all the images have been processed, 
display the failed recognition zoomable images with a text field 
where the user can manually rename them.</t>
  </si>
  <si>
    <t>At least identifier, or original name on 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</si>
</sst>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name val="Calibri"/>
      <family val="2"/>
    </font>
    <font>
      <b/>
      <sz val="13"/>
      <name val="Calibri"/>
      <family val="2"/>
    </font>
    <font>
      <sz val="8"/>
      <name val="Aptos Narrow"/>
      <family val="2"/>
      <scheme val="minor"/>
    </font>
    <font>
      <sz val="10"/>
      <color theme="1"/>
      <name val="Arial Unicode MS"/>
    </font>
    <font>
      <sz val="11"/>
      <color theme="1"/>
      <name val="Arial Unicode MS"/>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4">
    <xf numFmtId="0" fontId="0" fillId="0" borderId="0" xfId="0"/>
    <xf numFmtId="0" fontId="1" fillId="0" borderId="0" xfId="0" applyFont="1"/>
    <xf numFmtId="0" fontId="0" fillId="0" borderId="1" xfId="0" applyBorder="1"/>
    <xf numFmtId="0" fontId="0" fillId="0" borderId="1" xfId="0" applyFill="1" applyBorder="1"/>
    <xf numFmtId="0" fontId="0" fillId="0" borderId="0" xfId="0"/>
    <xf numFmtId="0" fontId="0" fillId="0" borderId="2" xfId="0" applyBorder="1"/>
    <xf numFmtId="0" fontId="2" fillId="0" borderId="3" xfId="0" applyFont="1" applyBorder="1"/>
    <xf numFmtId="0" fontId="2" fillId="0" borderId="4" xfId="0" applyFont="1" applyBorder="1"/>
    <xf numFmtId="0" fontId="0" fillId="0" borderId="5" xfId="0" applyBorder="1"/>
    <xf numFmtId="0" fontId="4" fillId="0" borderId="1" xfId="0" applyFont="1" applyBorder="1"/>
    <xf numFmtId="0" fontId="5" fillId="0" borderId="1" xfId="0" applyFont="1" applyBorder="1"/>
    <xf numFmtId="49" fontId="0" fillId="0" borderId="2" xfId="0" applyNumberFormat="1" applyBorder="1"/>
    <xf numFmtId="0" fontId="0" fillId="0" borderId="1" xfId="0" applyBorder="1" applyAlignment="1">
      <alignment horizontal="left"/>
    </xf>
    <xf numFmtId="0" fontId="0" fillId="0" borderId="5" xfId="0" applyBorder="1" applyAlignment="1">
      <alignment wrapText="1"/>
    </xf>
  </cellXfs>
  <cellStyles count="1">
    <cellStyle name="Standard" xfId="0" builtinId="0"/>
  </cellStyles>
  <dxfs count="33">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30" formatCode="@"/>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3"/>
        <color auto="1"/>
        <name val="Calibri"/>
        <family val="2"/>
        <scheme val="none"/>
      </font>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30" formatCode="@"/>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3"/>
        <color auto="1"/>
        <name val="Calibri"/>
        <family val="2"/>
        <scheme val="none"/>
      </font>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numFmt numFmtId="30" formatCode="@"/>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3"/>
        <color auto="1"/>
        <name val="Calibri"/>
        <family val="2"/>
        <scheme val="none"/>
      </font>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3"/>
        <color auto="1"/>
        <name val="Calibri"/>
        <family val="2"/>
        <scheme val="none"/>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863D59-1FA2-49AF-B03A-8B1B99F9844C}" name="Tabelle2" displayName="Tabelle2" ref="A1:D10" totalsRowShown="0" headerRowDxfId="32" headerRowBorderDxfId="31" tableBorderDxfId="30" totalsRowBorderDxfId="29">
  <autoFilter ref="A1:D10" xr:uid="{14863D59-1FA2-49AF-B03A-8B1B99F9844C}"/>
  <tableColumns count="4">
    <tableColumn id="1" xr3:uid="{C43E22DC-3834-42D9-B719-828B61C2640E}" name="ID" dataDxfId="28"/>
    <tableColumn id="3" xr3:uid="{0B467669-4957-4B20-B502-96C44B710099}" name="Subcategory" dataDxfId="27"/>
    <tableColumn id="4" xr3:uid="{515C021D-9DF0-4F35-AB68-8A89D1B7EA1F}" name="Question" dataDxfId="26"/>
    <tableColumn id="5" xr3:uid="{0F3F5A4D-B885-41D0-8300-61699DB612A4}" name="Answer" dataDxfId="2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3587DC-0D74-4EF7-BBC1-8F9CE6825C72}" name="Tabelle3" displayName="Tabelle3" ref="A1:D21" totalsRowShown="0" headerRowDxfId="24" headerRowBorderDxfId="23" tableBorderDxfId="22" totalsRowBorderDxfId="21">
  <autoFilter ref="A1:D21" xr:uid="{703587DC-0D74-4EF7-BBC1-8F9CE6825C72}"/>
  <tableColumns count="4">
    <tableColumn id="1" xr3:uid="{D7D47BFA-62B2-4F9F-BEE8-CE63BCFB9F30}" name="ID" dataDxfId="20"/>
    <tableColumn id="3" xr3:uid="{F00B1A8D-9D37-4C18-ACEB-07645778B152}" name="Subcategory" dataDxfId="19"/>
    <tableColumn id="4" xr3:uid="{AA74BF9B-584F-4D70-8FC7-F04A4D598D44}" name="Question" dataDxfId="18"/>
    <tableColumn id="5" xr3:uid="{422FBA3A-0D87-47E1-80B9-552E2CA00EC3}" name="Answer" dataDxfId="17"/>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97AE3D8-437E-457A-ADF1-06FCA7612F23}" name="Tabelle5" displayName="Tabelle5" ref="A1:D28" totalsRowShown="0" headerRowDxfId="16" headerRowBorderDxfId="15" tableBorderDxfId="14" totalsRowBorderDxfId="13">
  <autoFilter ref="A1:D28" xr:uid="{997AE3D8-437E-457A-ADF1-06FCA7612F23}"/>
  <tableColumns count="4">
    <tableColumn id="1" xr3:uid="{8DB912A9-E1A3-48C4-9F5F-8ED6EFB9A9FB}" name="ID" dataDxfId="12"/>
    <tableColumn id="2" xr3:uid="{AA6DD902-ADED-4DD1-83C2-C8104E282682}" name="Subcategory" dataDxfId="11"/>
    <tableColumn id="3" xr3:uid="{04B21FE1-3EA3-4F24-8F99-59C3F0544DCB}" name="Question" dataDxfId="10"/>
    <tableColumn id="4" xr3:uid="{834A14B6-2CEC-4811-9C82-D3B02224ACE9}" name="Answer" dataDxfId="9"/>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ABCB509-C362-4EED-B7AE-2F44E01195D8}" name="Tabelle4" displayName="Tabelle4" ref="A1:E24" totalsRowShown="0" headerRowDxfId="8" headerRowBorderDxfId="7" tableBorderDxfId="6" totalsRowBorderDxfId="5">
  <autoFilter ref="A1:E24" xr:uid="{DABCB509-C362-4EED-B7AE-2F44E01195D8}"/>
  <tableColumns count="5">
    <tableColumn id="1" xr3:uid="{27D57CCC-C833-47C0-9399-AE59DC766747}" name="ID" dataDxfId="4"/>
    <tableColumn id="2" xr3:uid="{342B827D-FDA9-48E3-9A5F-8A9FF5D9859E}" name="Category" dataDxfId="3"/>
    <tableColumn id="3" xr3:uid="{0D75FF94-F6CC-4861-88BE-6EC47C8B7E9A}" name="Subcategory" dataDxfId="2"/>
    <tableColumn id="4" xr3:uid="{16C24150-A64E-4E8F-A29C-811D01784188}" name="Question" dataDxfId="1"/>
    <tableColumn id="5" xr3:uid="{1F7E993C-FE55-4E61-AB2D-64350F1FDBE9}" name="Answer" dataDxfId="0"/>
  </tableColumns>
  <tableStyleInfo name="TableStyleLigh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9BB6D-4181-44C3-BE55-8601CCE71BAD}">
  <dimension ref="A1:G10"/>
  <sheetViews>
    <sheetView tabSelected="1" zoomScale="115" zoomScaleNormal="115" workbookViewId="0">
      <selection activeCell="D18" sqref="D18"/>
    </sheetView>
  </sheetViews>
  <sheetFormatPr baseColWidth="10" defaultRowHeight="15"/>
  <cols>
    <col min="2" max="2" width="15.5703125" customWidth="1"/>
    <col min="3" max="3" width="61.5703125" bestFit="1" customWidth="1"/>
    <col min="4" max="4" width="87.42578125" bestFit="1" customWidth="1"/>
  </cols>
  <sheetData>
    <row r="1" spans="1:7" ht="17.25">
      <c r="A1" s="6" t="s">
        <v>0</v>
      </c>
      <c r="B1" s="7" t="s">
        <v>2</v>
      </c>
      <c r="C1" s="7" t="s">
        <v>3</v>
      </c>
      <c r="D1" s="7" t="s">
        <v>4</v>
      </c>
      <c r="E1" s="1"/>
      <c r="F1" s="1"/>
      <c r="G1" s="1"/>
    </row>
    <row r="2" spans="1:7">
      <c r="A2" s="5" t="s">
        <v>46</v>
      </c>
      <c r="B2" s="2" t="s">
        <v>47</v>
      </c>
      <c r="C2" s="2" t="s">
        <v>48</v>
      </c>
      <c r="D2" s="2" t="s">
        <v>217</v>
      </c>
    </row>
    <row r="3" spans="1:7">
      <c r="A3" s="5" t="s">
        <v>49</v>
      </c>
      <c r="B3" s="2" t="s">
        <v>47</v>
      </c>
      <c r="C3" s="2" t="s">
        <v>118</v>
      </c>
      <c r="D3" s="2" t="s">
        <v>215</v>
      </c>
    </row>
    <row r="4" spans="1:7">
      <c r="A4" s="5" t="s">
        <v>50</v>
      </c>
      <c r="B4" s="2" t="s">
        <v>47</v>
      </c>
      <c r="C4" s="2" t="s">
        <v>52</v>
      </c>
      <c r="D4" s="2" t="s">
        <v>216</v>
      </c>
    </row>
    <row r="5" spans="1:7">
      <c r="A5" s="5" t="s">
        <v>51</v>
      </c>
      <c r="B5" s="2" t="s">
        <v>47</v>
      </c>
      <c r="C5" s="2" t="s">
        <v>56</v>
      </c>
      <c r="D5" s="2" t="s">
        <v>218</v>
      </c>
    </row>
    <row r="6" spans="1:7">
      <c r="A6" s="5" t="s">
        <v>53</v>
      </c>
      <c r="B6" s="2" t="s">
        <v>47</v>
      </c>
      <c r="C6" s="2" t="s">
        <v>58</v>
      </c>
      <c r="D6" s="2" t="s">
        <v>219</v>
      </c>
    </row>
    <row r="7" spans="1:7">
      <c r="A7" s="5" t="s">
        <v>54</v>
      </c>
      <c r="B7" s="2" t="s">
        <v>47</v>
      </c>
      <c r="C7" s="2" t="s">
        <v>60</v>
      </c>
      <c r="D7" s="12">
        <v>15</v>
      </c>
    </row>
    <row r="8" spans="1:7">
      <c r="A8" s="5" t="s">
        <v>55</v>
      </c>
      <c r="B8" s="2" t="s">
        <v>47</v>
      </c>
      <c r="C8" s="2" t="s">
        <v>61</v>
      </c>
      <c r="D8" s="2" t="s">
        <v>220</v>
      </c>
    </row>
    <row r="9" spans="1:7">
      <c r="A9" s="5" t="s">
        <v>57</v>
      </c>
      <c r="B9" s="2" t="s">
        <v>47</v>
      </c>
      <c r="C9" s="2" t="s">
        <v>62</v>
      </c>
      <c r="D9" s="2" t="s">
        <v>221</v>
      </c>
    </row>
    <row r="10" spans="1:7">
      <c r="A10" s="5" t="s">
        <v>59</v>
      </c>
      <c r="B10" s="8" t="s">
        <v>47</v>
      </c>
      <c r="C10" s="8" t="s">
        <v>63</v>
      </c>
      <c r="D10" s="8" t="s">
        <v>222</v>
      </c>
    </row>
  </sheetData>
  <phoneticPr fontId="3" type="noConversion"/>
  <dataValidations count="1">
    <dataValidation type="list" allowBlank="1" sqref="E2:E10" xr:uid="{DE2B00C5-5804-486E-BC6B-11A6F29E1471}">
      <formula1>"Open,In Progress,Resolved,Deferred"</formula1>
    </dataValidation>
  </dataValidations>
  <pageMargins left="0.7" right="0.7" top="0.78740157499999996" bottom="0.78740157499999996"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95E14-7CFA-4E93-BEAB-10D9507EEDC6}">
  <dimension ref="A1:D21"/>
  <sheetViews>
    <sheetView workbookViewId="0">
      <selection activeCell="G11" sqref="G11"/>
    </sheetView>
  </sheetViews>
  <sheetFormatPr baseColWidth="10" defaultRowHeight="15"/>
  <cols>
    <col min="2" max="2" width="24.42578125" bestFit="1" customWidth="1"/>
    <col min="3" max="3" width="42.28515625" bestFit="1" customWidth="1"/>
    <col min="4" max="4" width="35.7109375" bestFit="1" customWidth="1"/>
  </cols>
  <sheetData>
    <row r="1" spans="1:4" ht="17.25">
      <c r="A1" s="6" t="s">
        <v>0</v>
      </c>
      <c r="B1" s="7" t="s">
        <v>2</v>
      </c>
      <c r="C1" s="7" t="s">
        <v>3</v>
      </c>
      <c r="D1" s="7" t="s">
        <v>4</v>
      </c>
    </row>
    <row r="2" spans="1:4">
      <c r="A2" s="11" t="s">
        <v>5</v>
      </c>
      <c r="B2" s="2" t="s">
        <v>7</v>
      </c>
      <c r="C2" s="2" t="s">
        <v>8</v>
      </c>
      <c r="D2" s="2" t="s">
        <v>223</v>
      </c>
    </row>
    <row r="3" spans="1:4">
      <c r="A3" s="11" t="s">
        <v>6</v>
      </c>
      <c r="B3" s="2" t="s">
        <v>7</v>
      </c>
      <c r="C3" s="2" t="s">
        <v>10</v>
      </c>
      <c r="D3" s="2" t="s">
        <v>238</v>
      </c>
    </row>
    <row r="4" spans="1:4">
      <c r="A4" s="11" t="s">
        <v>9</v>
      </c>
      <c r="B4" s="2" t="s">
        <v>224</v>
      </c>
      <c r="C4" s="2" t="s">
        <v>242</v>
      </c>
      <c r="D4" s="2" t="s">
        <v>243</v>
      </c>
    </row>
    <row r="5" spans="1:4">
      <c r="A5" s="11" t="s">
        <v>11</v>
      </c>
      <c r="B5" s="2" t="s">
        <v>12</v>
      </c>
      <c r="C5" s="2" t="s">
        <v>211</v>
      </c>
      <c r="D5" s="2" t="s">
        <v>221</v>
      </c>
    </row>
    <row r="6" spans="1:4">
      <c r="A6" s="11" t="s">
        <v>13</v>
      </c>
      <c r="B6" s="2" t="s">
        <v>12</v>
      </c>
      <c r="C6" s="2" t="s">
        <v>14</v>
      </c>
      <c r="D6" s="2" t="s">
        <v>222</v>
      </c>
    </row>
    <row r="7" spans="1:4">
      <c r="A7" s="11" t="s">
        <v>15</v>
      </c>
      <c r="B7" s="2" t="s">
        <v>12</v>
      </c>
      <c r="C7" s="2" t="s">
        <v>119</v>
      </c>
      <c r="D7" s="2" t="s">
        <v>222</v>
      </c>
    </row>
    <row r="8" spans="1:4">
      <c r="A8" s="11" t="s">
        <v>17</v>
      </c>
      <c r="B8" s="2" t="s">
        <v>16</v>
      </c>
      <c r="C8" s="2" t="s">
        <v>18</v>
      </c>
      <c r="D8" s="2" t="s">
        <v>221</v>
      </c>
    </row>
    <row r="9" spans="1:4">
      <c r="A9" s="11" t="s">
        <v>19</v>
      </c>
      <c r="B9" s="2" t="s">
        <v>20</v>
      </c>
      <c r="C9" s="2" t="s">
        <v>21</v>
      </c>
      <c r="D9" s="2" t="s">
        <v>222</v>
      </c>
    </row>
    <row r="10" spans="1:4">
      <c r="A10" s="11" t="s">
        <v>22</v>
      </c>
      <c r="B10" s="2" t="s">
        <v>24</v>
      </c>
      <c r="C10" s="2" t="s">
        <v>25</v>
      </c>
      <c r="D10" s="2" t="s">
        <v>225</v>
      </c>
    </row>
    <row r="11" spans="1:4">
      <c r="A11" s="11" t="s">
        <v>23</v>
      </c>
      <c r="B11" s="2" t="s">
        <v>27</v>
      </c>
      <c r="C11" s="2" t="s">
        <v>28</v>
      </c>
      <c r="D11" s="2" t="s">
        <v>226</v>
      </c>
    </row>
    <row r="12" spans="1:4">
      <c r="A12" s="11" t="s">
        <v>26</v>
      </c>
      <c r="B12" s="2" t="s">
        <v>27</v>
      </c>
      <c r="C12" s="2" t="s">
        <v>30</v>
      </c>
      <c r="D12" s="2" t="s">
        <v>227</v>
      </c>
    </row>
    <row r="13" spans="1:4">
      <c r="A13" s="11" t="s">
        <v>29</v>
      </c>
      <c r="B13" s="2" t="s">
        <v>32</v>
      </c>
      <c r="C13" s="2" t="s">
        <v>33</v>
      </c>
      <c r="D13" s="2" t="s">
        <v>228</v>
      </c>
    </row>
    <row r="14" spans="1:4">
      <c r="A14" s="11" t="s">
        <v>31</v>
      </c>
      <c r="B14" s="2" t="s">
        <v>35</v>
      </c>
      <c r="C14" s="2" t="s">
        <v>36</v>
      </c>
      <c r="D14" s="2" t="s">
        <v>239</v>
      </c>
    </row>
    <row r="15" spans="1:4">
      <c r="A15" s="11" t="s">
        <v>34</v>
      </c>
      <c r="B15" s="2" t="s">
        <v>38</v>
      </c>
      <c r="C15" s="2" t="s">
        <v>213</v>
      </c>
      <c r="D15" s="2" t="s">
        <v>229</v>
      </c>
    </row>
    <row r="16" spans="1:4">
      <c r="A16" s="11" t="s">
        <v>37</v>
      </c>
      <c r="B16" s="2" t="s">
        <v>40</v>
      </c>
      <c r="C16" s="2" t="s">
        <v>41</v>
      </c>
      <c r="D16" s="2" t="s">
        <v>230</v>
      </c>
    </row>
    <row r="17" spans="1:4">
      <c r="A17" s="11" t="s">
        <v>39</v>
      </c>
      <c r="B17" s="2" t="s">
        <v>43</v>
      </c>
      <c r="C17" s="2" t="s">
        <v>120</v>
      </c>
      <c r="D17" s="2" t="s">
        <v>221</v>
      </c>
    </row>
    <row r="18" spans="1:4">
      <c r="A18" s="11" t="s">
        <v>42</v>
      </c>
      <c r="B18" s="2" t="s">
        <v>44</v>
      </c>
      <c r="C18" s="2" t="s">
        <v>122</v>
      </c>
      <c r="D18" s="2" t="s">
        <v>231</v>
      </c>
    </row>
    <row r="19" spans="1:4">
      <c r="A19" s="11" t="s">
        <v>207</v>
      </c>
      <c r="B19" s="8" t="s">
        <v>45</v>
      </c>
      <c r="C19" s="8" t="s">
        <v>121</v>
      </c>
      <c r="D19" s="2" t="s">
        <v>240</v>
      </c>
    </row>
    <row r="20" spans="1:4">
      <c r="A20" s="11" t="s">
        <v>209</v>
      </c>
      <c r="B20" s="8" t="s">
        <v>206</v>
      </c>
      <c r="C20" s="8" t="s">
        <v>212</v>
      </c>
      <c r="D20" s="8" t="s">
        <v>208</v>
      </c>
    </row>
    <row r="21" spans="1:4">
      <c r="A21" s="11" t="s">
        <v>241</v>
      </c>
      <c r="B21" s="2" t="s">
        <v>210</v>
      </c>
      <c r="C21" s="2" t="s">
        <v>214</v>
      </c>
      <c r="D21" s="2" t="s">
        <v>270</v>
      </c>
    </row>
  </sheetData>
  <phoneticPr fontId="3" type="noConversion"/>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704C5-FB22-4316-BE94-C39CA2D6D84C}">
  <dimension ref="A1:G28"/>
  <sheetViews>
    <sheetView topLeftCell="B1" workbookViewId="0">
      <selection activeCell="C37" sqref="C37"/>
    </sheetView>
  </sheetViews>
  <sheetFormatPr baseColWidth="10" defaultRowHeight="15"/>
  <cols>
    <col min="1" max="1" width="7" bestFit="1" customWidth="1"/>
    <col min="2" max="2" width="36.42578125" bestFit="1" customWidth="1"/>
    <col min="3" max="3" width="83" bestFit="1" customWidth="1"/>
    <col min="4" max="4" width="90.85546875" bestFit="1" customWidth="1"/>
    <col min="5" max="5" width="11" customWidth="1"/>
    <col min="6" max="6" width="19.42578125" bestFit="1" customWidth="1"/>
    <col min="7" max="7" width="81.140625" style="4" bestFit="1" customWidth="1"/>
  </cols>
  <sheetData>
    <row r="1" spans="1:7" ht="17.25">
      <c r="A1" s="6" t="s">
        <v>0</v>
      </c>
      <c r="B1" s="7" t="s">
        <v>2</v>
      </c>
      <c r="C1" s="7" t="s">
        <v>3</v>
      </c>
      <c r="D1" s="7" t="s">
        <v>4</v>
      </c>
      <c r="E1" s="4"/>
      <c r="G1"/>
    </row>
    <row r="2" spans="1:7">
      <c r="A2" s="11" t="s">
        <v>64</v>
      </c>
      <c r="B2" s="2" t="s">
        <v>94</v>
      </c>
      <c r="C2" s="2" t="s">
        <v>159</v>
      </c>
      <c r="D2" s="2" t="s">
        <v>244</v>
      </c>
      <c r="E2" s="4"/>
      <c r="G2"/>
    </row>
    <row r="3" spans="1:7">
      <c r="A3" s="11" t="s">
        <v>67</v>
      </c>
      <c r="B3" s="2" t="s">
        <v>94</v>
      </c>
      <c r="C3" s="2" t="s">
        <v>96</v>
      </c>
      <c r="D3" s="2" t="s">
        <v>160</v>
      </c>
      <c r="E3" s="4"/>
      <c r="G3"/>
    </row>
    <row r="4" spans="1:7">
      <c r="A4" s="11" t="s">
        <v>69</v>
      </c>
      <c r="B4" s="2" t="s">
        <v>164</v>
      </c>
      <c r="C4" s="2" t="s">
        <v>165</v>
      </c>
      <c r="D4" s="2" t="s">
        <v>166</v>
      </c>
      <c r="E4" s="4"/>
      <c r="G4"/>
    </row>
    <row r="5" spans="1:7">
      <c r="A5" s="11" t="s">
        <v>71</v>
      </c>
      <c r="B5" s="2" t="s">
        <v>116</v>
      </c>
      <c r="C5" s="2" t="s">
        <v>117</v>
      </c>
      <c r="D5" s="2" t="s">
        <v>232</v>
      </c>
      <c r="E5" s="4"/>
      <c r="G5"/>
    </row>
    <row r="6" spans="1:7">
      <c r="A6" s="11" t="s">
        <v>73</v>
      </c>
      <c r="B6" s="2" t="s">
        <v>106</v>
      </c>
      <c r="C6" s="2" t="s">
        <v>167</v>
      </c>
      <c r="D6" s="2" t="s">
        <v>168</v>
      </c>
      <c r="E6" s="4"/>
      <c r="G6"/>
    </row>
    <row r="7" spans="1:7">
      <c r="A7" s="11" t="s">
        <v>74</v>
      </c>
      <c r="B7" s="2" t="s">
        <v>106</v>
      </c>
      <c r="C7" s="2" t="s">
        <v>169</v>
      </c>
      <c r="D7" s="2" t="s">
        <v>170</v>
      </c>
      <c r="E7" s="4"/>
      <c r="G7"/>
    </row>
    <row r="8" spans="1:7">
      <c r="A8" s="11" t="s">
        <v>76</v>
      </c>
      <c r="B8" s="2" t="s">
        <v>109</v>
      </c>
      <c r="C8" s="2" t="s">
        <v>110</v>
      </c>
      <c r="D8" s="3" t="s">
        <v>171</v>
      </c>
      <c r="E8" s="4"/>
      <c r="G8"/>
    </row>
    <row r="9" spans="1:7">
      <c r="A9" s="11" t="s">
        <v>78</v>
      </c>
      <c r="B9" s="2" t="s">
        <v>109</v>
      </c>
      <c r="C9" s="3" t="s">
        <v>172</v>
      </c>
      <c r="D9" s="2" t="s">
        <v>245</v>
      </c>
      <c r="E9" s="4"/>
      <c r="G9"/>
    </row>
    <row r="10" spans="1:7">
      <c r="A10" s="11" t="s">
        <v>80</v>
      </c>
      <c r="B10" s="2" t="s">
        <v>101</v>
      </c>
      <c r="C10" s="3" t="s">
        <v>161</v>
      </c>
      <c r="D10" s="3" t="s">
        <v>163</v>
      </c>
      <c r="E10" s="4"/>
      <c r="G10"/>
    </row>
    <row r="11" spans="1:7">
      <c r="A11" s="11" t="s">
        <v>82</v>
      </c>
      <c r="B11" s="2" t="s">
        <v>101</v>
      </c>
      <c r="C11" s="2" t="s">
        <v>102</v>
      </c>
      <c r="D11" s="2" t="s">
        <v>162</v>
      </c>
      <c r="E11" s="4"/>
      <c r="G11"/>
    </row>
    <row r="12" spans="1:7">
      <c r="A12" s="11" t="s">
        <v>84</v>
      </c>
      <c r="B12" s="2" t="s">
        <v>175</v>
      </c>
      <c r="C12" s="2" t="s">
        <v>174</v>
      </c>
      <c r="D12" s="2" t="s">
        <v>232</v>
      </c>
      <c r="E12" s="4"/>
      <c r="G12"/>
    </row>
    <row r="13" spans="1:7">
      <c r="A13" s="11" t="s">
        <v>87</v>
      </c>
      <c r="B13" s="2" t="s">
        <v>173</v>
      </c>
      <c r="C13" s="2" t="s">
        <v>179</v>
      </c>
      <c r="D13" s="2" t="s">
        <v>246</v>
      </c>
      <c r="E13" s="4"/>
      <c r="G13"/>
    </row>
    <row r="14" spans="1:7">
      <c r="A14" s="11" t="s">
        <v>90</v>
      </c>
      <c r="B14" s="2" t="s">
        <v>173</v>
      </c>
      <c r="C14" s="2" t="s">
        <v>176</v>
      </c>
      <c r="D14" s="2" t="s">
        <v>247</v>
      </c>
      <c r="E14" s="4"/>
      <c r="G14"/>
    </row>
    <row r="15" spans="1:7">
      <c r="A15" s="11" t="s">
        <v>92</v>
      </c>
      <c r="B15" s="2" t="s">
        <v>173</v>
      </c>
      <c r="C15" s="2" t="s">
        <v>177</v>
      </c>
      <c r="D15" s="9" t="s">
        <v>248</v>
      </c>
      <c r="E15" s="4"/>
      <c r="G15"/>
    </row>
    <row r="16" spans="1:7">
      <c r="A16" s="11" t="s">
        <v>127</v>
      </c>
      <c r="B16" s="2" t="s">
        <v>173</v>
      </c>
      <c r="C16" s="2" t="s">
        <v>178</v>
      </c>
      <c r="D16" s="2" t="s">
        <v>249</v>
      </c>
      <c r="E16" s="4"/>
      <c r="G16"/>
    </row>
    <row r="17" spans="1:7">
      <c r="A17" s="11" t="s">
        <v>128</v>
      </c>
      <c r="B17" s="2" t="s">
        <v>173</v>
      </c>
      <c r="C17" s="2" t="s">
        <v>180</v>
      </c>
      <c r="D17" s="2" t="s">
        <v>250</v>
      </c>
      <c r="E17" s="4"/>
      <c r="G17"/>
    </row>
    <row r="18" spans="1:7">
      <c r="A18" s="11" t="s">
        <v>129</v>
      </c>
      <c r="B18" s="2" t="s">
        <v>181</v>
      </c>
      <c r="C18" s="2" t="s">
        <v>182</v>
      </c>
      <c r="D18" s="2" t="s">
        <v>183</v>
      </c>
      <c r="E18" s="4"/>
      <c r="G18"/>
    </row>
    <row r="19" spans="1:7">
      <c r="A19" s="11" t="s">
        <v>130</v>
      </c>
      <c r="B19" s="2" t="s">
        <v>181</v>
      </c>
      <c r="C19" s="2" t="s">
        <v>184</v>
      </c>
      <c r="D19" s="10" t="s">
        <v>251</v>
      </c>
      <c r="E19" s="4"/>
      <c r="G19"/>
    </row>
    <row r="20" spans="1:7">
      <c r="A20" s="11" t="s">
        <v>131</v>
      </c>
      <c r="B20" s="2" t="s">
        <v>109</v>
      </c>
      <c r="C20" s="2" t="s">
        <v>186</v>
      </c>
      <c r="D20" s="2" t="s">
        <v>233</v>
      </c>
      <c r="E20" s="4"/>
      <c r="G20"/>
    </row>
    <row r="21" spans="1:7">
      <c r="A21" s="11" t="s">
        <v>145</v>
      </c>
      <c r="B21" s="2" t="s">
        <v>109</v>
      </c>
      <c r="C21" s="2" t="s">
        <v>185</v>
      </c>
      <c r="D21" s="2" t="s">
        <v>253</v>
      </c>
      <c r="E21" s="4"/>
      <c r="G21"/>
    </row>
    <row r="22" spans="1:7">
      <c r="A22" s="11" t="s">
        <v>198</v>
      </c>
      <c r="B22" s="2" t="s">
        <v>187</v>
      </c>
      <c r="C22" s="2" t="s">
        <v>188</v>
      </c>
      <c r="D22" s="9" t="s">
        <v>189</v>
      </c>
      <c r="E22" s="4"/>
      <c r="G22"/>
    </row>
    <row r="23" spans="1:7">
      <c r="A23" s="11" t="s">
        <v>199</v>
      </c>
      <c r="B23" s="2" t="s">
        <v>187</v>
      </c>
      <c r="C23" s="2" t="s">
        <v>190</v>
      </c>
      <c r="D23" s="2" t="s">
        <v>252</v>
      </c>
      <c r="E23" s="4"/>
      <c r="G23"/>
    </row>
    <row r="24" spans="1:7">
      <c r="A24" s="11" t="s">
        <v>200</v>
      </c>
      <c r="B24" s="2" t="s">
        <v>187</v>
      </c>
      <c r="C24" s="2" t="s">
        <v>191</v>
      </c>
      <c r="D24" s="2" t="s">
        <v>192</v>
      </c>
      <c r="E24" s="4"/>
      <c r="G24"/>
    </row>
    <row r="25" spans="1:7">
      <c r="A25" s="11" t="s">
        <v>201</v>
      </c>
      <c r="B25" s="2" t="s">
        <v>205</v>
      </c>
      <c r="C25" s="2" t="s">
        <v>193</v>
      </c>
      <c r="D25" s="2" t="s">
        <v>234</v>
      </c>
      <c r="E25" s="4"/>
      <c r="G25"/>
    </row>
    <row r="26" spans="1:7">
      <c r="A26" s="11" t="s">
        <v>202</v>
      </c>
      <c r="B26" s="2" t="s">
        <v>205</v>
      </c>
      <c r="C26" s="2" t="s">
        <v>194</v>
      </c>
      <c r="D26" s="2" t="s">
        <v>254</v>
      </c>
      <c r="E26" s="4"/>
      <c r="G26"/>
    </row>
    <row r="27" spans="1:7">
      <c r="A27" s="11" t="s">
        <v>203</v>
      </c>
      <c r="B27" s="2" t="s">
        <v>195</v>
      </c>
      <c r="C27" s="2" t="s">
        <v>196</v>
      </c>
      <c r="D27" s="2" t="s">
        <v>221</v>
      </c>
      <c r="E27" s="4"/>
      <c r="G27"/>
    </row>
    <row r="28" spans="1:7">
      <c r="A28" s="11" t="s">
        <v>204</v>
      </c>
      <c r="B28" s="2" t="s">
        <v>197</v>
      </c>
      <c r="C28" s="2" t="s">
        <v>99</v>
      </c>
      <c r="D28" s="2" t="s">
        <v>255</v>
      </c>
      <c r="E28" s="4"/>
      <c r="G28"/>
    </row>
  </sheetData>
  <phoneticPr fontId="3" type="noConversion"/>
  <pageMargins left="0.7" right="0.7" top="0.78740157499999996" bottom="0.78740157499999996"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9EF20-EAE5-421D-ACE4-19DE3416D645}">
  <dimension ref="A1:E24"/>
  <sheetViews>
    <sheetView topLeftCell="E1" zoomScaleNormal="100" workbookViewId="0">
      <selection activeCell="F1" sqref="F1:F24"/>
    </sheetView>
  </sheetViews>
  <sheetFormatPr baseColWidth="10" defaultRowHeight="15"/>
  <cols>
    <col min="1" max="1" width="5.42578125" customWidth="1"/>
    <col min="2" max="2" width="12.42578125" bestFit="1" customWidth="1"/>
    <col min="3" max="3" width="19.28515625" bestFit="1" customWidth="1"/>
    <col min="4" max="4" width="53.7109375" bestFit="1" customWidth="1"/>
    <col min="5" max="5" width="255.7109375" bestFit="1" customWidth="1"/>
    <col min="6" max="6" width="16" customWidth="1"/>
  </cols>
  <sheetData>
    <row r="1" spans="1:5" ht="17.25">
      <c r="A1" s="6" t="s">
        <v>0</v>
      </c>
      <c r="B1" s="7" t="s">
        <v>1</v>
      </c>
      <c r="C1" s="7" t="s">
        <v>2</v>
      </c>
      <c r="D1" s="7" t="s">
        <v>3</v>
      </c>
      <c r="E1" s="7" t="s">
        <v>4</v>
      </c>
    </row>
    <row r="2" spans="1:5">
      <c r="A2" s="11" t="s">
        <v>93</v>
      </c>
      <c r="B2" s="2" t="s">
        <v>65</v>
      </c>
      <c r="C2" s="2" t="s">
        <v>133</v>
      </c>
      <c r="D2" s="2" t="s">
        <v>91</v>
      </c>
      <c r="E2" s="2" t="s">
        <v>257</v>
      </c>
    </row>
    <row r="3" spans="1:5">
      <c r="A3" s="11" t="s">
        <v>95</v>
      </c>
      <c r="B3" s="2" t="s">
        <v>65</v>
      </c>
      <c r="C3" s="2" t="s">
        <v>133</v>
      </c>
      <c r="D3" s="2" t="s">
        <v>134</v>
      </c>
      <c r="E3" s="2" t="s">
        <v>235</v>
      </c>
    </row>
    <row r="4" spans="1:5">
      <c r="A4" s="11" t="s">
        <v>97</v>
      </c>
      <c r="B4" s="2" t="s">
        <v>65</v>
      </c>
      <c r="C4" s="2" t="s">
        <v>133</v>
      </c>
      <c r="D4" s="2" t="s">
        <v>236</v>
      </c>
      <c r="E4" s="2" t="s">
        <v>237</v>
      </c>
    </row>
    <row r="5" spans="1:5">
      <c r="A5" s="11" t="s">
        <v>98</v>
      </c>
      <c r="B5" s="2" t="s">
        <v>65</v>
      </c>
      <c r="C5" s="2" t="s">
        <v>148</v>
      </c>
      <c r="D5" s="2" t="s">
        <v>136</v>
      </c>
      <c r="E5" s="2" t="s">
        <v>256</v>
      </c>
    </row>
    <row r="6" spans="1:5">
      <c r="A6" s="11" t="s">
        <v>100</v>
      </c>
      <c r="B6" s="2" t="s">
        <v>65</v>
      </c>
      <c r="C6" s="2" t="s">
        <v>148</v>
      </c>
      <c r="D6" s="2" t="s">
        <v>141</v>
      </c>
      <c r="E6" s="2" t="s">
        <v>221</v>
      </c>
    </row>
    <row r="7" spans="1:5">
      <c r="A7" s="11" t="s">
        <v>103</v>
      </c>
      <c r="B7" s="2" t="s">
        <v>65</v>
      </c>
      <c r="C7" s="2" t="s">
        <v>148</v>
      </c>
      <c r="D7" s="2" t="s">
        <v>149</v>
      </c>
      <c r="E7" s="2" t="s">
        <v>264</v>
      </c>
    </row>
    <row r="8" spans="1:5">
      <c r="A8" s="11" t="s">
        <v>104</v>
      </c>
      <c r="B8" s="2" t="s">
        <v>65</v>
      </c>
      <c r="C8" s="2" t="s">
        <v>126</v>
      </c>
      <c r="D8" s="2" t="s">
        <v>137</v>
      </c>
      <c r="E8" s="2" t="s">
        <v>263</v>
      </c>
    </row>
    <row r="9" spans="1:5">
      <c r="A9" s="11" t="s">
        <v>105</v>
      </c>
      <c r="B9" s="2" t="s">
        <v>65</v>
      </c>
      <c r="C9" s="2" t="s">
        <v>135</v>
      </c>
      <c r="D9" s="2" t="s">
        <v>68</v>
      </c>
      <c r="E9" s="2" t="s">
        <v>265</v>
      </c>
    </row>
    <row r="10" spans="1:5">
      <c r="A10" s="11" t="s">
        <v>107</v>
      </c>
      <c r="B10" s="2" t="s">
        <v>65</v>
      </c>
      <c r="C10" s="2" t="s">
        <v>138</v>
      </c>
      <c r="D10" s="2" t="s">
        <v>70</v>
      </c>
      <c r="E10" s="2" t="s">
        <v>229</v>
      </c>
    </row>
    <row r="11" spans="1:5">
      <c r="A11" s="11" t="s">
        <v>108</v>
      </c>
      <c r="B11" s="2" t="s">
        <v>65</v>
      </c>
      <c r="C11" s="2" t="s">
        <v>139</v>
      </c>
      <c r="D11" s="2" t="s">
        <v>72</v>
      </c>
      <c r="E11" s="2" t="s">
        <v>266</v>
      </c>
    </row>
    <row r="12" spans="1:5">
      <c r="A12" s="11" t="s">
        <v>111</v>
      </c>
      <c r="B12" s="2" t="s">
        <v>65</v>
      </c>
      <c r="C12" s="2" t="s">
        <v>140</v>
      </c>
      <c r="D12" s="2" t="s">
        <v>124</v>
      </c>
      <c r="E12" s="2" t="s">
        <v>258</v>
      </c>
    </row>
    <row r="13" spans="1:5">
      <c r="A13" s="11" t="s">
        <v>112</v>
      </c>
      <c r="B13" s="2" t="s">
        <v>65</v>
      </c>
      <c r="C13" s="2" t="s">
        <v>140</v>
      </c>
      <c r="D13" s="2" t="s">
        <v>150</v>
      </c>
      <c r="E13" s="2" t="s">
        <v>259</v>
      </c>
    </row>
    <row r="14" spans="1:5">
      <c r="A14" s="11" t="s">
        <v>113</v>
      </c>
      <c r="B14" s="2" t="s">
        <v>65</v>
      </c>
      <c r="C14" s="2" t="s">
        <v>142</v>
      </c>
      <c r="D14" s="2" t="s">
        <v>123</v>
      </c>
      <c r="E14" s="2" t="s">
        <v>222</v>
      </c>
    </row>
    <row r="15" spans="1:5">
      <c r="A15" s="11" t="s">
        <v>114</v>
      </c>
      <c r="B15" s="2" t="s">
        <v>65</v>
      </c>
      <c r="C15" s="2" t="s">
        <v>79</v>
      </c>
      <c r="D15" s="2" t="s">
        <v>268</v>
      </c>
      <c r="E15" s="2" t="s">
        <v>269</v>
      </c>
    </row>
    <row r="16" spans="1:5">
      <c r="A16" s="11" t="s">
        <v>115</v>
      </c>
      <c r="B16" s="2" t="s">
        <v>65</v>
      </c>
      <c r="C16" s="2" t="s">
        <v>81</v>
      </c>
      <c r="D16" s="2" t="s">
        <v>125</v>
      </c>
      <c r="E16" s="2" t="s">
        <v>267</v>
      </c>
    </row>
    <row r="17" spans="1:5">
      <c r="A17" s="11" t="s">
        <v>151</v>
      </c>
      <c r="B17" s="2" t="s">
        <v>65</v>
      </c>
      <c r="C17" s="2" t="s">
        <v>143</v>
      </c>
      <c r="D17" s="2" t="s">
        <v>75</v>
      </c>
      <c r="E17" s="2" t="s">
        <v>272</v>
      </c>
    </row>
    <row r="18" spans="1:5">
      <c r="A18" s="11" t="s">
        <v>152</v>
      </c>
      <c r="B18" s="2" t="s">
        <v>65</v>
      </c>
      <c r="C18" s="2" t="s">
        <v>144</v>
      </c>
      <c r="D18" s="2" t="s">
        <v>77</v>
      </c>
      <c r="E18" s="2" t="s">
        <v>260</v>
      </c>
    </row>
    <row r="19" spans="1:5">
      <c r="A19" s="11" t="s">
        <v>153</v>
      </c>
      <c r="B19" s="2" t="s">
        <v>65</v>
      </c>
      <c r="C19" s="2" t="s">
        <v>88</v>
      </c>
      <c r="D19" s="2" t="s">
        <v>89</v>
      </c>
      <c r="E19" s="2" t="s">
        <v>222</v>
      </c>
    </row>
    <row r="20" spans="1:5">
      <c r="A20" s="11" t="s">
        <v>154</v>
      </c>
      <c r="B20" s="2" t="s">
        <v>65</v>
      </c>
      <c r="C20" s="2" t="s">
        <v>43</v>
      </c>
      <c r="D20" s="2" t="s">
        <v>83</v>
      </c>
      <c r="E20" s="2" t="s">
        <v>229</v>
      </c>
    </row>
    <row r="21" spans="1:5">
      <c r="A21" s="11" t="s">
        <v>155</v>
      </c>
      <c r="B21" s="2" t="s">
        <v>65</v>
      </c>
      <c r="C21" s="2" t="s">
        <v>27</v>
      </c>
      <c r="D21" s="2" t="s">
        <v>85</v>
      </c>
      <c r="E21" s="2" t="s">
        <v>261</v>
      </c>
    </row>
    <row r="22" spans="1:5">
      <c r="A22" s="11" t="s">
        <v>156</v>
      </c>
      <c r="B22" s="2" t="s">
        <v>65</v>
      </c>
      <c r="C22" s="2" t="s">
        <v>27</v>
      </c>
      <c r="D22" s="2" t="s">
        <v>86</v>
      </c>
      <c r="E22" s="2" t="s">
        <v>262</v>
      </c>
    </row>
    <row r="23" spans="1:5">
      <c r="A23" s="11" t="s">
        <v>157</v>
      </c>
      <c r="B23" s="8" t="s">
        <v>65</v>
      </c>
      <c r="C23" s="8" t="s">
        <v>146</v>
      </c>
      <c r="D23" s="8" t="s">
        <v>147</v>
      </c>
      <c r="E23" s="8" t="s">
        <v>229</v>
      </c>
    </row>
    <row r="24" spans="1:5" ht="135">
      <c r="A24" s="11" t="s">
        <v>158</v>
      </c>
      <c r="B24" s="8" t="s">
        <v>65</v>
      </c>
      <c r="C24" s="8" t="s">
        <v>66</v>
      </c>
      <c r="D24" s="8" t="s">
        <v>132</v>
      </c>
      <c r="E24" s="13" t="s">
        <v>271</v>
      </c>
    </row>
  </sheetData>
  <phoneticPr fontId="3" type="noConversion"/>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01_Business</vt:lpstr>
      <vt:lpstr>02_Host-Shell</vt:lpstr>
      <vt:lpstr>03_Engineering-Contraints</vt:lpstr>
      <vt:lpstr>04_Tool1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Groß, Steffen Maximilian</dc:creator>
  <cp:lastModifiedBy>Groß, Steffen Maximilian</cp:lastModifiedBy>
  <dcterms:created xsi:type="dcterms:W3CDTF">2026-02-16T11:23:31Z</dcterms:created>
  <dcterms:modified xsi:type="dcterms:W3CDTF">2026-03-16T10:34:32Z</dcterms:modified>
</cp:coreProperties>
</file>