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stein\workspace\Daytrip\src\resources\"/>
    </mc:Choice>
  </mc:AlternateContent>
  <bookViews>
    <workbookView xWindow="0" yWindow="0" windowWidth="24000" windowHeight="9060" activeTab="2"/>
  </bookViews>
  <sheets>
    <sheet name="Reviews" sheetId="2" r:id="rId1"/>
    <sheet name="Guides" sheetId="3" r:id="rId2"/>
    <sheet name="Trips" sheetId="1" r:id="rId3"/>
  </sheets>
  <definedNames>
    <definedName name="_xlnm._FilterDatabase" localSheetId="2" hidden="1">Trips!$A$1:$J$1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 l="1"/>
  <c r="H9" i="1"/>
  <c r="H14" i="1"/>
  <c r="H5" i="1"/>
  <c r="H16" i="1"/>
  <c r="H18" i="1"/>
  <c r="H6" i="1"/>
  <c r="H12" i="1"/>
  <c r="H17" i="1"/>
  <c r="H19" i="1"/>
  <c r="H10" i="1"/>
  <c r="H13" i="1"/>
  <c r="H2" i="1"/>
  <c r="H3" i="1"/>
  <c r="H15" i="1"/>
  <c r="H8" i="1"/>
  <c r="H11" i="1"/>
  <c r="H4" i="1"/>
  <c r="H20" i="1"/>
  <c r="H21" i="1"/>
  <c r="E7" i="1"/>
  <c r="E9" i="1"/>
  <c r="E14" i="1"/>
  <c r="E5" i="1"/>
  <c r="E16" i="1"/>
  <c r="E18" i="1"/>
  <c r="E6" i="1"/>
  <c r="E12" i="1"/>
  <c r="E17" i="1"/>
  <c r="E19" i="1"/>
  <c r="E10" i="1"/>
  <c r="E13" i="1"/>
  <c r="E2" i="1"/>
  <c r="E3" i="1"/>
  <c r="E15" i="1"/>
  <c r="E8" i="1"/>
  <c r="E11" i="1"/>
  <c r="E4" i="1"/>
  <c r="E20" i="1"/>
  <c r="E21" i="1"/>
</calcChain>
</file>

<file path=xl/sharedStrings.xml><?xml version="1.0" encoding="utf-8"?>
<sst xmlns="http://schemas.openxmlformats.org/spreadsheetml/2006/main" count="161" uniqueCount="71">
  <si>
    <t>tripId</t>
  </si>
  <si>
    <t>tripName</t>
  </si>
  <si>
    <t>South Coast</t>
  </si>
  <si>
    <t>Golden Circle</t>
  </si>
  <si>
    <t>Landmannalaugar</t>
  </si>
  <si>
    <t>Sightseeing the Highlands</t>
  </si>
  <si>
    <t>Blue Lagoon</t>
  </si>
  <si>
    <t>tripDescription</t>
  </si>
  <si>
    <t>tripPrice</t>
  </si>
  <si>
    <t>tripCategory</t>
  </si>
  <si>
    <t>reviewText</t>
  </si>
  <si>
    <t>Review 1 for Blue Lagoon</t>
  </si>
  <si>
    <t>Review 2 for Blue Lagoon</t>
  </si>
  <si>
    <t>Review 1 for Golden Circle</t>
  </si>
  <si>
    <t>Review 2 for Golden Circle</t>
  </si>
  <si>
    <t>Review 1 for Landmannalaugar</t>
  </si>
  <si>
    <t>Review 1 for Sightseeing the Highlands</t>
  </si>
  <si>
    <t>Review 1 for Snaefellsnes</t>
  </si>
  <si>
    <t>guideId</t>
  </si>
  <si>
    <t>guideName</t>
  </si>
  <si>
    <t>guideDescription</t>
  </si>
  <si>
    <t>Avery</t>
  </si>
  <si>
    <t>Cameron</t>
  </si>
  <si>
    <t>Reese</t>
  </si>
  <si>
    <t>Rudy</t>
  </si>
  <si>
    <t>Addison</t>
  </si>
  <si>
    <t>Highly skilled Guide</t>
  </si>
  <si>
    <t>guideProfileURL</t>
  </si>
  <si>
    <t>Very good indeed</t>
  </si>
  <si>
    <t>With 20 years of experience yadyyadya</t>
  </si>
  <si>
    <t>Trump</t>
  </si>
  <si>
    <t>No, not THAT Reese.</t>
  </si>
  <si>
    <t>on rails.</t>
  </si>
  <si>
    <t>I know guiding. I give the best guiding. No one guides better than me. Make guiding great again!</t>
  </si>
  <si>
    <t>https://68.media.tumblr.com/avatar_a268b511f470_128.png</t>
  </si>
  <si>
    <t>https://randomuser.me/api/portraits/women/2.jpg</t>
  </si>
  <si>
    <t>https://randomuser.me/api/portraits/women/33.jpg</t>
  </si>
  <si>
    <t>https://randomuser.me/api/portraits/women/53.jpg</t>
  </si>
  <si>
    <t>https://randomuser.me/api/portraits/women/13.jpg</t>
  </si>
  <si>
    <t>https://randomuser.me/api/portraits/women/3.jpg</t>
  </si>
  <si>
    <t>dateOfDeparture</t>
  </si>
  <si>
    <t>dateOfReturn</t>
  </si>
  <si>
    <t>stars</t>
  </si>
  <si>
    <t>seatsLeft</t>
  </si>
  <si>
    <t>seatsAvailable</t>
  </si>
  <si>
    <t>Cruise</t>
  </si>
  <si>
    <t>Snorkeling</t>
  </si>
  <si>
    <t>Hiking</t>
  </si>
  <si>
    <t>Road Trip</t>
  </si>
  <si>
    <t>The geothermal water originates 2,000 metres below the surface, where freshwater and seawater combine at extreme temperatures. It is then harnessed via drilling holes at a nearby geothermal power plant, Svartsengi, to create electricity and hot water for nearby communities.\n
On its way to the surface, the water picks up silica and minerals. When the water emerges, its temperature is generally between 37°C and 40°C (98-104°F). But owing to variables outside of our control – including weather and time of year – the water temperature sometimes fluctuates beyond this range.</t>
  </si>
  <si>
    <t>This is definitely Iceland’s must-see! We travel in the comfort of our modified 4×4 trucks. The first destination is the stunning Thingvellir National Park, where Iceland’s first parliament, Althingi, was founded in the year 930 AD. It has been a UNESCO World Heritage site since 2004. We cross the mountain pass of Lyngdalsheiði to reach Lake Laugarvatn which is surrounded by geothermal activity.</t>
  </si>
  <si>
    <t>This tour will take you in a super jeep from Akureyri to the highlights of the north. A full day of exploring the wonders of nature. This tour is perfect for those who like to explore without driving your self.</t>
  </si>
  <si>
    <t xml:space="preserve">Your whale watching adventure begins at Reykjavik´s Old Harbour, just minutes away from the city centre! Our boats offer great comfort, a fantastic interior, large outside viewing decks and a safe family environment. The friendly guides, along with the captain and crew, point out where to spot the whales and give interesting information about the different kinds of whales and seabirds you can expect to see. </t>
  </si>
  <si>
    <t>Snaefellsnes Whalewhatching</t>
  </si>
  <si>
    <t>Snaefellsnes Whalewatching</t>
  </si>
  <si>
    <t>placeOfDeparture</t>
  </si>
  <si>
    <t>placeOfArrival</t>
  </si>
  <si>
    <t>Reykjavik</t>
  </si>
  <si>
    <t>meanRating</t>
  </si>
  <si>
    <t>reviewHeader</t>
  </si>
  <si>
    <t>Excellent tour!</t>
  </si>
  <si>
    <t>Fantastic experience</t>
  </si>
  <si>
    <t>Enlightened!</t>
  </si>
  <si>
    <t>Awesome guide</t>
  </si>
  <si>
    <t>A very enjoyable day out</t>
  </si>
  <si>
    <t>Adam Gorovich approves</t>
  </si>
  <si>
    <t>Bellisimo!</t>
  </si>
  <si>
    <t>noReviews</t>
  </si>
  <si>
    <t>The geothermal water originates 2,000 metres below the surface, where freshwater and seawater combine at extreme temperatures. It is then harnessed via drilling holes at a nearby geothermal power plant, Svartsengi, to create electricity and hot water for nearby communities.
On its way to the surface, the water picks up silica and minerals. When the water emerges, its temperature is generally between 37°C and 40°C (98-104°F). But owing to variables outside of our control – including weather and time of year – the water temperature sometimes fluctuates beyond this range.</t>
  </si>
  <si>
    <t>Enjoy a day tour to the Southern Highland of Fjallabak to visit Iceland''s Landmannalaugar and Hekla Volcano area. Hike through Laugahraun, Vondugil Canyon and Brennisteinsalda, before relaxing in a natural hot spring.</t>
  </si>
  <si>
    <t>See some of Iceland''s golden attractions on a 7-hour tour of the Golden Circle from Reykjavik, and combine it with a warm and relaxing bath in the natural thermal waters of the Secret Lagoon. Go to Thingvellir, and travel between continental 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</si>
</sst>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randomuser.me/api/portraits/women/33.jpg" TargetMode="External"/><Relationship Id="rId2" Type="http://schemas.openxmlformats.org/officeDocument/2006/relationships/hyperlink" Target="https://randomuser.me/api/portraits/women/2.jpg" TargetMode="External"/><Relationship Id="rId1" Type="http://schemas.openxmlformats.org/officeDocument/2006/relationships/hyperlink" Target="https://68.media.tumblr.com/avatar_a268b511f470_128.png" TargetMode="External"/><Relationship Id="rId6" Type="http://schemas.openxmlformats.org/officeDocument/2006/relationships/hyperlink" Target="https://randomuser.me/api/portraits/women/3.jpg" TargetMode="External"/><Relationship Id="rId5" Type="http://schemas.openxmlformats.org/officeDocument/2006/relationships/hyperlink" Target="https://randomuser.me/api/portraits/women/13.jpg" TargetMode="External"/><Relationship Id="rId4" Type="http://schemas.openxmlformats.org/officeDocument/2006/relationships/hyperlink" Target="https://randomuser.me/api/portraits/women/53.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130" zoomScaleNormal="130" workbookViewId="0">
      <selection activeCell="D2" sqref="D2:D3"/>
    </sheetView>
  </sheetViews>
  <sheetFormatPr defaultRowHeight="15" x14ac:dyDescent="0.25"/>
  <cols>
    <col min="1" max="2" width="27.42578125" customWidth="1"/>
    <col min="3" max="3" width="36.140625" bestFit="1" customWidth="1"/>
  </cols>
  <sheetData>
    <row r="1" spans="1:4" x14ac:dyDescent="0.25">
      <c r="A1" t="s">
        <v>1</v>
      </c>
      <c r="B1" t="s">
        <v>59</v>
      </c>
      <c r="C1" t="s">
        <v>10</v>
      </c>
      <c r="D1" t="s">
        <v>42</v>
      </c>
    </row>
    <row r="2" spans="1:4" x14ac:dyDescent="0.25">
      <c r="A2" t="s">
        <v>6</v>
      </c>
      <c r="B2" t="s">
        <v>60</v>
      </c>
      <c r="C2" t="s">
        <v>11</v>
      </c>
      <c r="D2">
        <v>5</v>
      </c>
    </row>
    <row r="3" spans="1:4" x14ac:dyDescent="0.25">
      <c r="A3" t="s">
        <v>6</v>
      </c>
      <c r="B3" t="s">
        <v>61</v>
      </c>
      <c r="C3" t="s">
        <v>12</v>
      </c>
      <c r="D3">
        <v>3</v>
      </c>
    </row>
    <row r="4" spans="1:4" x14ac:dyDescent="0.25">
      <c r="A4" t="s">
        <v>3</v>
      </c>
      <c r="B4" t="s">
        <v>62</v>
      </c>
      <c r="C4" t="s">
        <v>13</v>
      </c>
      <c r="D4">
        <v>5</v>
      </c>
    </row>
    <row r="5" spans="1:4" x14ac:dyDescent="0.25">
      <c r="A5" t="s">
        <v>3</v>
      </c>
      <c r="B5" t="s">
        <v>63</v>
      </c>
      <c r="C5" t="s">
        <v>14</v>
      </c>
      <c r="D5">
        <v>2</v>
      </c>
    </row>
    <row r="6" spans="1:4" x14ac:dyDescent="0.25">
      <c r="A6" t="s">
        <v>4</v>
      </c>
      <c r="B6" t="s">
        <v>64</v>
      </c>
      <c r="C6" t="s">
        <v>15</v>
      </c>
      <c r="D6">
        <v>5</v>
      </c>
    </row>
    <row r="7" spans="1:4" x14ac:dyDescent="0.25">
      <c r="A7" t="s">
        <v>5</v>
      </c>
      <c r="B7" t="s">
        <v>65</v>
      </c>
      <c r="C7" t="s">
        <v>16</v>
      </c>
      <c r="D7">
        <v>1</v>
      </c>
    </row>
    <row r="8" spans="1:4" x14ac:dyDescent="0.25">
      <c r="A8" t="s">
        <v>54</v>
      </c>
      <c r="B8" t="s">
        <v>66</v>
      </c>
      <c r="C8" t="s">
        <v>17</v>
      </c>
      <c r="D8">
        <v>5</v>
      </c>
    </row>
  </sheetData>
  <sortState ref="A2:B8">
    <sortCondition ref="A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2" sqref="C22"/>
    </sheetView>
  </sheetViews>
  <sheetFormatPr defaultRowHeight="15" x14ac:dyDescent="0.25"/>
  <cols>
    <col min="2" max="2" width="11.28515625" bestFit="1" customWidth="1"/>
    <col min="3" max="3" width="36.7109375" bestFit="1" customWidth="1"/>
    <col min="4" max="4" width="16.28515625" bestFit="1" customWidth="1"/>
  </cols>
  <sheetData>
    <row r="1" spans="1:4" x14ac:dyDescent="0.25">
      <c r="A1" t="s">
        <v>18</v>
      </c>
      <c r="B1" t="s">
        <v>19</v>
      </c>
      <c r="C1" t="s">
        <v>20</v>
      </c>
      <c r="D1" t="s">
        <v>27</v>
      </c>
    </row>
    <row r="2" spans="1:4" x14ac:dyDescent="0.25">
      <c r="A2">
        <v>1</v>
      </c>
      <c r="B2" t="s">
        <v>25</v>
      </c>
      <c r="C2" t="s">
        <v>26</v>
      </c>
      <c r="D2" s="1" t="s">
        <v>35</v>
      </c>
    </row>
    <row r="3" spans="1:4" x14ac:dyDescent="0.25">
      <c r="A3">
        <v>2</v>
      </c>
      <c r="B3" t="s">
        <v>21</v>
      </c>
      <c r="C3" t="s">
        <v>29</v>
      </c>
      <c r="D3" s="1" t="s">
        <v>36</v>
      </c>
    </row>
    <row r="4" spans="1:4" x14ac:dyDescent="0.25">
      <c r="A4">
        <v>3</v>
      </c>
      <c r="B4" t="s">
        <v>22</v>
      </c>
      <c r="C4" t="s">
        <v>28</v>
      </c>
      <c r="D4" s="1" t="s">
        <v>37</v>
      </c>
    </row>
    <row r="5" spans="1:4" x14ac:dyDescent="0.25">
      <c r="A5">
        <v>4</v>
      </c>
      <c r="B5" t="s">
        <v>30</v>
      </c>
      <c r="C5" t="s">
        <v>33</v>
      </c>
      <c r="D5" s="1" t="s">
        <v>34</v>
      </c>
    </row>
    <row r="6" spans="1:4" x14ac:dyDescent="0.25">
      <c r="A6">
        <v>5</v>
      </c>
      <c r="B6" t="s">
        <v>23</v>
      </c>
      <c r="C6" t="s">
        <v>31</v>
      </c>
      <c r="D6" s="1" t="s">
        <v>38</v>
      </c>
    </row>
    <row r="7" spans="1:4" x14ac:dyDescent="0.25">
      <c r="A7">
        <v>6</v>
      </c>
      <c r="B7" t="s">
        <v>24</v>
      </c>
      <c r="C7" t="s">
        <v>32</v>
      </c>
      <c r="D7" s="1" t="s">
        <v>39</v>
      </c>
    </row>
  </sheetData>
  <hyperlinks>
    <hyperlink ref="D5" r:id="rId1"/>
    <hyperlink ref="D2" r:id="rId2"/>
    <hyperlink ref="D3" r:id="rId3"/>
    <hyperlink ref="D4" r:id="rId4"/>
    <hyperlink ref="D6" r:id="rId5"/>
    <hyperlink ref="D7"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abSelected="1" workbookViewId="0">
      <selection activeCell="F7" sqref="F7"/>
    </sheetView>
  </sheetViews>
  <sheetFormatPr defaultRowHeight="15" x14ac:dyDescent="0.25"/>
  <cols>
    <col min="2" max="2" width="30.42578125" customWidth="1"/>
    <col min="3" max="3" width="16.28515625" customWidth="1"/>
    <col min="4" max="4" width="15.7109375" customWidth="1"/>
    <col min="5" max="5" width="8.5703125" bestFit="1" customWidth="1"/>
    <col min="6" max="6" width="35.85546875" customWidth="1"/>
    <col min="7" max="7" width="16.28515625" bestFit="1" customWidth="1"/>
    <col min="8" max="8" width="11.28515625" bestFit="1" customWidth="1"/>
    <col min="9" max="9" width="13.85546875" bestFit="1" customWidth="1"/>
    <col min="11" max="11" width="17" bestFit="1" customWidth="1"/>
    <col min="12" max="12" width="13.85546875" bestFit="1" customWidth="1"/>
    <col min="13" max="13" width="11.5703125" bestFit="1" customWidth="1"/>
    <col min="14" max="14" width="10.7109375" bestFit="1" customWidth="1"/>
  </cols>
  <sheetData>
    <row r="1" spans="1:14" x14ac:dyDescent="0.25">
      <c r="A1" t="s">
        <v>0</v>
      </c>
      <c r="B1" t="s">
        <v>1</v>
      </c>
      <c r="C1" t="s">
        <v>40</v>
      </c>
      <c r="D1" t="s">
        <v>41</v>
      </c>
      <c r="E1" t="s">
        <v>8</v>
      </c>
      <c r="F1" t="s">
        <v>7</v>
      </c>
      <c r="G1" t="s">
        <v>44</v>
      </c>
      <c r="H1" t="s">
        <v>43</v>
      </c>
      <c r="I1" t="s">
        <v>9</v>
      </c>
      <c r="J1" t="s">
        <v>18</v>
      </c>
      <c r="K1" t="s">
        <v>55</v>
      </c>
      <c r="L1" t="s">
        <v>56</v>
      </c>
      <c r="M1" t="s">
        <v>58</v>
      </c>
      <c r="N1" t="s">
        <v>67</v>
      </c>
    </row>
    <row r="2" spans="1:14" x14ac:dyDescent="0.25">
      <c r="A2">
        <v>14</v>
      </c>
      <c r="B2" t="s">
        <v>6</v>
      </c>
      <c r="C2">
        <v>1494642920</v>
      </c>
      <c r="D2">
        <v>1494657328</v>
      </c>
      <c r="E2">
        <f ca="1">ROUNDUP(RANDBETWEEN(1000,20000),-2)</f>
        <v>15500</v>
      </c>
      <c r="F2" s="2" t="s">
        <v>68</v>
      </c>
      <c r="G2">
        <v>100</v>
      </c>
      <c r="H2">
        <f ca="1">RANDBETWEEN(0,100)</f>
        <v>30</v>
      </c>
      <c r="I2" t="s">
        <v>46</v>
      </c>
      <c r="J2">
        <v>4</v>
      </c>
      <c r="K2" t="s">
        <v>57</v>
      </c>
      <c r="L2" t="s">
        <v>57</v>
      </c>
    </row>
    <row r="3" spans="1:14" x14ac:dyDescent="0.25">
      <c r="A3">
        <v>15</v>
      </c>
      <c r="B3" t="s">
        <v>6</v>
      </c>
      <c r="C3">
        <v>1495923276</v>
      </c>
      <c r="D3">
        <v>1495936673</v>
      </c>
      <c r="E3">
        <f ca="1">ROUNDUP(RANDBETWEEN(1000,20000),-2)</f>
        <v>11300</v>
      </c>
      <c r="F3" s="2" t="s">
        <v>49</v>
      </c>
      <c r="G3">
        <v>100</v>
      </c>
      <c r="H3">
        <f ca="1">RANDBETWEEN(0,100)</f>
        <v>92</v>
      </c>
      <c r="I3" t="s">
        <v>46</v>
      </c>
      <c r="J3">
        <v>4</v>
      </c>
      <c r="K3" t="s">
        <v>57</v>
      </c>
      <c r="L3" t="s">
        <v>57</v>
      </c>
    </row>
    <row r="4" spans="1:14" x14ac:dyDescent="0.25">
      <c r="A4">
        <v>19</v>
      </c>
      <c r="B4" t="s">
        <v>6</v>
      </c>
      <c r="C4">
        <v>1498381106</v>
      </c>
      <c r="D4">
        <v>1498407224</v>
      </c>
      <c r="E4">
        <f ca="1">ROUNDUP(RANDBETWEEN(1000,20000),-2)</f>
        <v>10200</v>
      </c>
      <c r="F4" s="2" t="s">
        <v>49</v>
      </c>
      <c r="G4">
        <v>100</v>
      </c>
      <c r="H4">
        <f ca="1">RANDBETWEEN(0,100)</f>
        <v>31</v>
      </c>
      <c r="I4" t="s">
        <v>46</v>
      </c>
      <c r="J4">
        <v>6</v>
      </c>
      <c r="K4" t="s">
        <v>57</v>
      </c>
      <c r="L4" t="s">
        <v>57</v>
      </c>
    </row>
    <row r="5" spans="1:14" x14ac:dyDescent="0.25">
      <c r="A5">
        <v>5</v>
      </c>
      <c r="B5" t="s">
        <v>6</v>
      </c>
      <c r="C5">
        <v>1496149552</v>
      </c>
      <c r="D5">
        <v>1496160899</v>
      </c>
      <c r="E5">
        <f ca="1">ROUNDUP(RANDBETWEEN(1000,20000),-2)</f>
        <v>9200</v>
      </c>
      <c r="F5" s="2" t="s">
        <v>68</v>
      </c>
      <c r="G5">
        <v>100</v>
      </c>
      <c r="H5">
        <f ca="1">RANDBETWEEN(0,100)</f>
        <v>24</v>
      </c>
      <c r="I5" t="s">
        <v>46</v>
      </c>
      <c r="J5">
        <v>2</v>
      </c>
      <c r="K5" t="s">
        <v>57</v>
      </c>
      <c r="L5" t="s">
        <v>57</v>
      </c>
    </row>
    <row r="6" spans="1:14" x14ac:dyDescent="0.25">
      <c r="A6">
        <v>8</v>
      </c>
      <c r="B6" t="s">
        <v>6</v>
      </c>
      <c r="C6">
        <v>1495840881</v>
      </c>
      <c r="D6">
        <v>1495868887</v>
      </c>
      <c r="E6">
        <f ca="1">ROUNDUP(RANDBETWEEN(1000,20000),-2)</f>
        <v>18800</v>
      </c>
      <c r="F6" s="2" t="s">
        <v>68</v>
      </c>
      <c r="G6">
        <v>100</v>
      </c>
      <c r="H6">
        <f ca="1">RANDBETWEEN(0,100)</f>
        <v>4</v>
      </c>
      <c r="I6" t="s">
        <v>46</v>
      </c>
      <c r="J6">
        <v>3</v>
      </c>
      <c r="K6" t="s">
        <v>57</v>
      </c>
      <c r="L6" t="s">
        <v>57</v>
      </c>
    </row>
    <row r="7" spans="1:14" x14ac:dyDescent="0.25">
      <c r="A7">
        <v>2</v>
      </c>
      <c r="B7" t="s">
        <v>3</v>
      </c>
      <c r="C7">
        <v>1493641600</v>
      </c>
      <c r="D7">
        <v>1493664573</v>
      </c>
      <c r="E7">
        <f ca="1">ROUNDUP(RANDBETWEEN(1000,20000),-2)</f>
        <v>13900</v>
      </c>
      <c r="F7" t="s">
        <v>50</v>
      </c>
      <c r="G7">
        <v>100</v>
      </c>
      <c r="H7">
        <f ca="1">RANDBETWEEN(0,100)</f>
        <v>77</v>
      </c>
      <c r="I7" t="s">
        <v>48</v>
      </c>
      <c r="J7">
        <v>1</v>
      </c>
      <c r="K7" t="s">
        <v>57</v>
      </c>
      <c r="L7" t="s">
        <v>57</v>
      </c>
    </row>
    <row r="8" spans="1:14" x14ac:dyDescent="0.25">
      <c r="A8">
        <v>17</v>
      </c>
      <c r="B8" t="s">
        <v>3</v>
      </c>
      <c r="C8">
        <v>1496623915</v>
      </c>
      <c r="D8">
        <v>1496651380</v>
      </c>
      <c r="E8">
        <f ca="1">ROUNDUP(RANDBETWEEN(1000,20000),-2)</f>
        <v>9100</v>
      </c>
      <c r="F8" t="s">
        <v>50</v>
      </c>
      <c r="G8">
        <v>100</v>
      </c>
      <c r="H8">
        <f ca="1">RANDBETWEEN(0,100)</f>
        <v>3</v>
      </c>
      <c r="I8" t="s">
        <v>48</v>
      </c>
      <c r="J8">
        <v>5</v>
      </c>
      <c r="K8" t="s">
        <v>57</v>
      </c>
      <c r="L8" t="s">
        <v>57</v>
      </c>
    </row>
    <row r="9" spans="1:14" x14ac:dyDescent="0.25">
      <c r="A9">
        <v>3</v>
      </c>
      <c r="B9" t="s">
        <v>4</v>
      </c>
      <c r="C9">
        <v>1499072500</v>
      </c>
      <c r="D9">
        <v>1499086709</v>
      </c>
      <c r="E9">
        <f ca="1">ROUNDUP(RANDBETWEEN(1000,20000),-2)</f>
        <v>4400</v>
      </c>
      <c r="F9" t="s">
        <v>69</v>
      </c>
      <c r="G9">
        <v>100</v>
      </c>
      <c r="H9">
        <f ca="1">RANDBETWEEN(0,100)</f>
        <v>1</v>
      </c>
      <c r="I9" t="s">
        <v>47</v>
      </c>
      <c r="J9">
        <v>1</v>
      </c>
      <c r="K9" t="s">
        <v>57</v>
      </c>
      <c r="L9" t="s">
        <v>57</v>
      </c>
    </row>
    <row r="10" spans="1:14" x14ac:dyDescent="0.25">
      <c r="A10">
        <v>12</v>
      </c>
      <c r="B10" t="s">
        <v>4</v>
      </c>
      <c r="C10">
        <v>1496794562</v>
      </c>
      <c r="D10">
        <v>1496823770</v>
      </c>
      <c r="E10">
        <f ca="1">ROUNDUP(RANDBETWEEN(1000,20000),-2)</f>
        <v>19700</v>
      </c>
      <c r="F10" t="s">
        <v>69</v>
      </c>
      <c r="G10">
        <v>100</v>
      </c>
      <c r="H10">
        <f ca="1">RANDBETWEEN(0,100)</f>
        <v>96</v>
      </c>
      <c r="I10" t="s">
        <v>47</v>
      </c>
      <c r="J10">
        <v>4</v>
      </c>
      <c r="K10" t="s">
        <v>57</v>
      </c>
      <c r="L10" t="s">
        <v>57</v>
      </c>
    </row>
    <row r="11" spans="1:14" x14ac:dyDescent="0.25">
      <c r="A11">
        <v>18</v>
      </c>
      <c r="B11" t="s">
        <v>5</v>
      </c>
      <c r="C11">
        <v>1496160373</v>
      </c>
      <c r="D11">
        <v>1496174898</v>
      </c>
      <c r="E11">
        <f ca="1">ROUNDUP(RANDBETWEEN(1000,20000),-2)</f>
        <v>11400</v>
      </c>
      <c r="F11" t="s">
        <v>51</v>
      </c>
      <c r="G11">
        <v>100</v>
      </c>
      <c r="H11">
        <f ca="1">RANDBETWEEN(0,100)</f>
        <v>97</v>
      </c>
      <c r="I11" t="s">
        <v>47</v>
      </c>
      <c r="J11">
        <v>5</v>
      </c>
      <c r="K11" t="s">
        <v>57</v>
      </c>
      <c r="L11" t="s">
        <v>57</v>
      </c>
    </row>
    <row r="12" spans="1:14" x14ac:dyDescent="0.25">
      <c r="A12">
        <v>9</v>
      </c>
      <c r="B12" t="s">
        <v>5</v>
      </c>
      <c r="C12">
        <v>1495128614</v>
      </c>
      <c r="D12">
        <v>1495148080</v>
      </c>
      <c r="E12">
        <f ca="1">ROUNDUP(RANDBETWEEN(1000,20000),-2)</f>
        <v>1500</v>
      </c>
      <c r="F12" t="s">
        <v>51</v>
      </c>
      <c r="G12">
        <v>100</v>
      </c>
      <c r="H12">
        <f ca="1">RANDBETWEEN(0,100)</f>
        <v>31</v>
      </c>
      <c r="I12" t="s">
        <v>47</v>
      </c>
      <c r="J12">
        <v>3</v>
      </c>
      <c r="K12" t="s">
        <v>57</v>
      </c>
      <c r="L12" t="s">
        <v>57</v>
      </c>
    </row>
    <row r="13" spans="1:14" x14ac:dyDescent="0.25">
      <c r="A13">
        <v>13</v>
      </c>
      <c r="B13" t="s">
        <v>5</v>
      </c>
      <c r="C13">
        <v>1496398493</v>
      </c>
      <c r="D13">
        <v>1496411379</v>
      </c>
      <c r="E13">
        <f ca="1">ROUNDUP(RANDBETWEEN(1000,20000),-2)</f>
        <v>6900</v>
      </c>
      <c r="F13" t="s">
        <v>51</v>
      </c>
      <c r="G13">
        <v>100</v>
      </c>
      <c r="H13">
        <f ca="1">RANDBETWEEN(0,100)</f>
        <v>35</v>
      </c>
      <c r="I13" t="s">
        <v>47</v>
      </c>
      <c r="J13">
        <v>4</v>
      </c>
      <c r="K13" t="s">
        <v>57</v>
      </c>
      <c r="L13" t="s">
        <v>57</v>
      </c>
    </row>
    <row r="14" spans="1:14" x14ac:dyDescent="0.25">
      <c r="A14">
        <v>4</v>
      </c>
      <c r="B14" t="s">
        <v>5</v>
      </c>
      <c r="C14">
        <v>1494467003</v>
      </c>
      <c r="D14">
        <v>1494486866</v>
      </c>
      <c r="E14">
        <f ca="1">ROUNDUP(RANDBETWEEN(1000,20000),-2)</f>
        <v>13900</v>
      </c>
      <c r="F14" t="s">
        <v>51</v>
      </c>
      <c r="G14">
        <v>100</v>
      </c>
      <c r="H14">
        <f ca="1">RANDBETWEEN(0,100)</f>
        <v>84</v>
      </c>
      <c r="I14" t="s">
        <v>47</v>
      </c>
      <c r="J14">
        <v>1</v>
      </c>
      <c r="K14" t="s">
        <v>57</v>
      </c>
      <c r="L14" t="s">
        <v>57</v>
      </c>
    </row>
    <row r="15" spans="1:14" x14ac:dyDescent="0.25">
      <c r="A15">
        <v>16</v>
      </c>
      <c r="B15" t="s">
        <v>5</v>
      </c>
      <c r="C15">
        <v>1493938831</v>
      </c>
      <c r="D15">
        <v>1493957671</v>
      </c>
      <c r="E15">
        <f ca="1">ROUNDUP(RANDBETWEEN(1000,20000),-2)</f>
        <v>11300</v>
      </c>
      <c r="F15" t="s">
        <v>51</v>
      </c>
      <c r="G15">
        <v>100</v>
      </c>
      <c r="H15">
        <f ca="1">RANDBETWEEN(0,100)</f>
        <v>53</v>
      </c>
      <c r="I15" t="s">
        <v>47</v>
      </c>
      <c r="J15">
        <v>4</v>
      </c>
      <c r="K15" t="s">
        <v>57</v>
      </c>
      <c r="L15" t="s">
        <v>57</v>
      </c>
    </row>
    <row r="16" spans="1:14" x14ac:dyDescent="0.25">
      <c r="A16">
        <v>6</v>
      </c>
      <c r="B16" t="s">
        <v>53</v>
      </c>
      <c r="C16">
        <v>1493872695</v>
      </c>
      <c r="D16">
        <v>1493894630</v>
      </c>
      <c r="E16">
        <f ca="1">ROUNDUP(RANDBETWEEN(1000,20000),-2)</f>
        <v>19600</v>
      </c>
      <c r="F16" t="s">
        <v>52</v>
      </c>
      <c r="G16">
        <v>100</v>
      </c>
      <c r="H16">
        <f ca="1">RANDBETWEEN(0,100)</f>
        <v>43</v>
      </c>
      <c r="I16" t="s">
        <v>45</v>
      </c>
      <c r="J16">
        <v>2</v>
      </c>
      <c r="K16" t="s">
        <v>57</v>
      </c>
      <c r="L16" t="s">
        <v>57</v>
      </c>
    </row>
    <row r="17" spans="1:12" x14ac:dyDescent="0.25">
      <c r="A17">
        <v>10</v>
      </c>
      <c r="B17" t="s">
        <v>53</v>
      </c>
      <c r="C17">
        <v>1493167797</v>
      </c>
      <c r="D17">
        <v>1493183031</v>
      </c>
      <c r="E17">
        <f ca="1">ROUNDUP(RANDBETWEEN(1000,20000),-2)</f>
        <v>14800</v>
      </c>
      <c r="F17" t="s">
        <v>52</v>
      </c>
      <c r="G17">
        <v>100</v>
      </c>
      <c r="H17">
        <f ca="1">RANDBETWEEN(0,100)</f>
        <v>72</v>
      </c>
      <c r="I17" t="s">
        <v>45</v>
      </c>
      <c r="J17">
        <v>3</v>
      </c>
      <c r="K17" t="s">
        <v>57</v>
      </c>
      <c r="L17" t="s">
        <v>57</v>
      </c>
    </row>
    <row r="18" spans="1:12" x14ac:dyDescent="0.25">
      <c r="A18">
        <v>7</v>
      </c>
      <c r="B18" t="s">
        <v>53</v>
      </c>
      <c r="C18">
        <v>1499378496</v>
      </c>
      <c r="D18">
        <v>1499398690</v>
      </c>
      <c r="E18">
        <f ca="1">ROUNDUP(RANDBETWEEN(1000,20000),-2)</f>
        <v>15000</v>
      </c>
      <c r="F18" t="s">
        <v>52</v>
      </c>
      <c r="G18">
        <v>100</v>
      </c>
      <c r="H18">
        <f ca="1">RANDBETWEEN(0,100)</f>
        <v>42</v>
      </c>
      <c r="I18" t="s">
        <v>45</v>
      </c>
      <c r="J18">
        <v>2</v>
      </c>
      <c r="K18" t="s">
        <v>57</v>
      </c>
      <c r="L18" t="s">
        <v>57</v>
      </c>
    </row>
    <row r="19" spans="1:12" x14ac:dyDescent="0.25">
      <c r="A19">
        <v>11</v>
      </c>
      <c r="B19" t="s">
        <v>53</v>
      </c>
      <c r="C19">
        <v>1492645755</v>
      </c>
      <c r="D19">
        <v>1492656868</v>
      </c>
      <c r="E19">
        <f ca="1">ROUNDUP(RANDBETWEEN(1000,20000),-2)</f>
        <v>11900</v>
      </c>
      <c r="F19" t="s">
        <v>52</v>
      </c>
      <c r="G19">
        <v>100</v>
      </c>
      <c r="H19">
        <f ca="1">RANDBETWEEN(0,100)</f>
        <v>37</v>
      </c>
      <c r="I19" t="s">
        <v>45</v>
      </c>
      <c r="J19">
        <v>4</v>
      </c>
      <c r="K19" t="s">
        <v>57</v>
      </c>
      <c r="L19" t="s">
        <v>57</v>
      </c>
    </row>
    <row r="20" spans="1:12" x14ac:dyDescent="0.25">
      <c r="A20">
        <v>20</v>
      </c>
      <c r="B20" t="s">
        <v>53</v>
      </c>
      <c r="C20">
        <v>1494638004</v>
      </c>
      <c r="D20">
        <v>1494648724</v>
      </c>
      <c r="E20">
        <f ca="1">ROUNDUP(RANDBETWEEN(1000,20000),-2)</f>
        <v>15300</v>
      </c>
      <c r="F20" t="s">
        <v>52</v>
      </c>
      <c r="G20">
        <v>100</v>
      </c>
      <c r="H20">
        <f ca="1">RANDBETWEEN(0,100)</f>
        <v>34</v>
      </c>
      <c r="I20" t="s">
        <v>45</v>
      </c>
      <c r="J20">
        <v>6</v>
      </c>
      <c r="K20" t="s">
        <v>57</v>
      </c>
      <c r="L20" t="s">
        <v>57</v>
      </c>
    </row>
    <row r="21" spans="1:12" x14ac:dyDescent="0.25">
      <c r="A21">
        <v>1</v>
      </c>
      <c r="B21" t="s">
        <v>2</v>
      </c>
      <c r="C21">
        <v>1498395476</v>
      </c>
      <c r="D21">
        <v>1498419113</v>
      </c>
      <c r="E21">
        <f ca="1">ROUNDUP(RANDBETWEEN(1000,20000),-2)</f>
        <v>3300</v>
      </c>
      <c r="F21" t="s">
        <v>70</v>
      </c>
      <c r="G21">
        <v>100</v>
      </c>
      <c r="H21">
        <f ca="1">RANDBETWEEN(0,100)</f>
        <v>59</v>
      </c>
      <c r="I21" t="s">
        <v>48</v>
      </c>
      <c r="J21">
        <v>1</v>
      </c>
      <c r="K21" t="s">
        <v>57</v>
      </c>
      <c r="L21" t="s">
        <v>57</v>
      </c>
    </row>
  </sheetData>
  <autoFilter ref="A1:J1">
    <sortState ref="A2:J21">
      <sortCondition ref="B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Reviews</vt:lpstr>
      <vt:lpstr>Guides</vt:lpstr>
      <vt:lpstr>Trips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steina d</dc:creator>
  <cp:lastModifiedBy>steina d</cp:lastModifiedBy>
  <dcterms:created xsi:type="dcterms:W3CDTF">2017-04-03T10:08:33Z</dcterms:created>
  <dcterms:modified xsi:type="dcterms:W3CDTF">2017-04-14T19:28:53Z</dcterms:modified>
</cp:coreProperties>
</file>