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322db93951f0c/!Schule/2021-22/SYP/Aduno/repo/Aduno/Projektmanagement/"/>
    </mc:Choice>
  </mc:AlternateContent>
  <xr:revisionPtr revIDLastSave="233" documentId="13_ncr:1_{E2CB985B-1454-4D1A-9287-9DA6530BCE92}" xr6:coauthVersionLast="47" xr6:coauthVersionMax="47" xr10:uidLastSave="{C50451B3-1C2B-4758-B307-3D48644CA131}"/>
  <bookViews>
    <workbookView xWindow="2205" yWindow="2925" windowWidth="21600" windowHeight="11835" activeTab="3" xr2:uid="{DA7DF6DD-4755-409F-BAAF-1F3A48B58050}"/>
  </bookViews>
  <sheets>
    <sheet name="Übersicht" sheetId="1" r:id="rId1"/>
    <sheet name="Edalatkhah" sheetId="6" r:id="rId2"/>
    <sheet name="Imsirovic" sheetId="7" r:id="rId3"/>
    <sheet name="Rausch-Schott" sheetId="4" r:id="rId4"/>
    <sheet name="Siegl" sheetId="8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4" i="1"/>
  <c r="F25" i="1"/>
  <c r="F142" i="7"/>
  <c r="F143" i="7"/>
  <c r="F144" i="7"/>
  <c r="F212" i="7"/>
  <c r="F213" i="7"/>
  <c r="F214" i="7"/>
  <c r="F96" i="8"/>
  <c r="F97" i="8"/>
  <c r="F98" i="8"/>
  <c r="F99" i="8"/>
  <c r="F100" i="8"/>
  <c r="F101" i="8"/>
  <c r="F102" i="8"/>
  <c r="F73" i="8"/>
  <c r="F74" i="8"/>
  <c r="F75" i="8"/>
  <c r="F76" i="8"/>
  <c r="F77" i="8"/>
  <c r="F78" i="8"/>
  <c r="F79" i="8"/>
  <c r="F27" i="8"/>
  <c r="F28" i="8"/>
  <c r="F29" i="8"/>
  <c r="F30" i="8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7" i="4"/>
  <c r="F28" i="4"/>
  <c r="F29" i="4"/>
  <c r="F30" i="4"/>
  <c r="F31" i="4"/>
  <c r="F32" i="4"/>
  <c r="F33" i="4"/>
  <c r="F73" i="7"/>
  <c r="F74" i="7"/>
  <c r="F75" i="7"/>
  <c r="F76" i="7"/>
  <c r="F77" i="7"/>
  <c r="F78" i="7"/>
  <c r="F79" i="7"/>
  <c r="F80" i="7"/>
  <c r="F27" i="7"/>
  <c r="F28" i="7"/>
  <c r="F29" i="7"/>
  <c r="F30" i="7"/>
  <c r="F31" i="7"/>
  <c r="F73" i="6"/>
  <c r="F74" i="6"/>
  <c r="F75" i="6"/>
  <c r="F76" i="6"/>
  <c r="F77" i="6"/>
  <c r="F78" i="6"/>
  <c r="F79" i="6"/>
  <c r="F80" i="6"/>
  <c r="F27" i="6"/>
  <c r="F28" i="6"/>
  <c r="F29" i="6"/>
  <c r="F30" i="6"/>
  <c r="F31" i="6"/>
  <c r="F32" i="6"/>
  <c r="F81" i="6"/>
  <c r="F215" i="7"/>
  <c r="F216" i="7"/>
  <c r="F217" i="7"/>
  <c r="F81" i="7"/>
  <c r="F234" i="6"/>
  <c r="F235" i="6"/>
  <c r="F236" i="6"/>
  <c r="F237" i="6"/>
  <c r="F238" i="6"/>
  <c r="F239" i="6"/>
  <c r="F240" i="6"/>
  <c r="F241" i="6"/>
  <c r="F242" i="6"/>
  <c r="F243" i="6"/>
  <c r="F240" i="7"/>
  <c r="F239" i="4"/>
  <c r="F240" i="4"/>
  <c r="F234" i="4"/>
  <c r="F235" i="4"/>
  <c r="F236" i="4"/>
  <c r="F237" i="4"/>
  <c r="F238" i="4"/>
  <c r="F241" i="4"/>
  <c r="F232" i="4"/>
  <c r="G232" i="4"/>
  <c r="G34" i="1"/>
  <c r="F4" i="4"/>
  <c r="F5" i="4"/>
  <c r="F6" i="4"/>
  <c r="F7" i="4"/>
  <c r="F8" i="4"/>
  <c r="F2" i="4"/>
  <c r="G2" i="4"/>
  <c r="G4" i="1"/>
  <c r="F50" i="4"/>
  <c r="F51" i="4"/>
  <c r="F52" i="4"/>
  <c r="F53" i="4"/>
  <c r="F54" i="4"/>
  <c r="F55" i="4"/>
  <c r="F56" i="4"/>
  <c r="F48" i="4"/>
  <c r="G48" i="4"/>
  <c r="G10" i="1"/>
  <c r="F96" i="4"/>
  <c r="F97" i="4"/>
  <c r="F98" i="4"/>
  <c r="F99" i="4"/>
  <c r="F100" i="4"/>
  <c r="F101" i="4"/>
  <c r="F102" i="4"/>
  <c r="F103" i="4"/>
  <c r="F104" i="4"/>
  <c r="F105" i="4"/>
  <c r="F94" i="4"/>
  <c r="G94" i="4"/>
  <c r="G16" i="1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7" i="4"/>
  <c r="G117" i="4"/>
  <c r="G19" i="1"/>
  <c r="F142" i="4"/>
  <c r="F143" i="4"/>
  <c r="F144" i="4"/>
  <c r="F145" i="4"/>
  <c r="F146" i="4"/>
  <c r="F147" i="4"/>
  <c r="F148" i="4"/>
  <c r="F149" i="4"/>
  <c r="F150" i="4"/>
  <c r="F151" i="4"/>
  <c r="F140" i="4"/>
  <c r="G140" i="4"/>
  <c r="G22" i="1"/>
  <c r="F165" i="4"/>
  <c r="F166" i="4"/>
  <c r="F167" i="4"/>
  <c r="F168" i="4"/>
  <c r="F163" i="4"/>
  <c r="G163" i="4"/>
  <c r="G25" i="1"/>
  <c r="F188" i="4"/>
  <c r="F189" i="4"/>
  <c r="F190" i="4"/>
  <c r="F191" i="4"/>
  <c r="F192" i="4"/>
  <c r="F193" i="4"/>
  <c r="F194" i="4"/>
  <c r="F195" i="4"/>
  <c r="F196" i="4"/>
  <c r="F197" i="4"/>
  <c r="F198" i="4"/>
  <c r="F186" i="4"/>
  <c r="G186" i="4"/>
  <c r="G28" i="1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09" i="4"/>
  <c r="G209" i="4"/>
  <c r="G31" i="1"/>
  <c r="F25" i="4"/>
  <c r="G25" i="4"/>
  <c r="G7" i="1"/>
  <c r="F71" i="4"/>
  <c r="G71" i="4"/>
  <c r="G13" i="1"/>
  <c r="G37" i="1"/>
  <c r="K17" i="1"/>
  <c r="F218" i="7"/>
  <c r="F169" i="7"/>
  <c r="F167" i="7"/>
  <c r="F168" i="7"/>
  <c r="F168" i="8"/>
  <c r="F145" i="7"/>
  <c r="F125" i="7"/>
  <c r="F119" i="6"/>
  <c r="F103" i="7"/>
  <c r="F102" i="7"/>
  <c r="F101" i="7"/>
  <c r="F138" i="4"/>
  <c r="F137" i="4"/>
  <c r="F136" i="4"/>
  <c r="F135" i="4"/>
  <c r="F134" i="4"/>
  <c r="F133" i="4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06" i="4"/>
  <c r="F107" i="4"/>
  <c r="F108" i="4"/>
  <c r="F109" i="4"/>
  <c r="F110" i="4"/>
  <c r="F111" i="4"/>
  <c r="F112" i="4"/>
  <c r="F113" i="4"/>
  <c r="F114" i="4"/>
  <c r="F115" i="4"/>
  <c r="F52" i="8"/>
  <c r="F51" i="8"/>
  <c r="F50" i="8"/>
  <c r="F54" i="7"/>
  <c r="F53" i="7"/>
  <c r="F52" i="7"/>
  <c r="F51" i="7"/>
  <c r="F50" i="7"/>
  <c r="F55" i="6"/>
  <c r="F54" i="6"/>
  <c r="F53" i="6"/>
  <c r="F52" i="6"/>
  <c r="F51" i="6"/>
  <c r="F50" i="6"/>
  <c r="F211" i="8"/>
  <c r="F212" i="8"/>
  <c r="F213" i="8"/>
  <c r="F214" i="8"/>
  <c r="F215" i="8"/>
  <c r="F216" i="8"/>
  <c r="F209" i="8"/>
  <c r="G209" i="8"/>
  <c r="H31" i="1"/>
  <c r="F224" i="4"/>
  <c r="F225" i="4"/>
  <c r="F226" i="4"/>
  <c r="F227" i="4"/>
  <c r="F228" i="4"/>
  <c r="F229" i="4"/>
  <c r="F230" i="4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09" i="6"/>
  <c r="G209" i="6"/>
  <c r="E31" i="1"/>
  <c r="F188" i="8"/>
  <c r="F189" i="8"/>
  <c r="F190" i="8"/>
  <c r="F191" i="8"/>
  <c r="F192" i="8"/>
  <c r="F193" i="8"/>
  <c r="F194" i="8"/>
  <c r="F186" i="8"/>
  <c r="G186" i="8"/>
  <c r="H28" i="1"/>
  <c r="F199" i="4"/>
  <c r="F200" i="4"/>
  <c r="F201" i="4"/>
  <c r="F202" i="4"/>
  <c r="F203" i="4"/>
  <c r="F204" i="4"/>
  <c r="F205" i="4"/>
  <c r="F206" i="4"/>
  <c r="F207" i="4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186" i="6"/>
  <c r="G186" i="6"/>
  <c r="E28" i="1"/>
  <c r="F165" i="8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63" i="6"/>
  <c r="G163" i="6"/>
  <c r="E25" i="1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40" i="6"/>
  <c r="G140" i="6"/>
  <c r="E22" i="1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94" i="8"/>
  <c r="G94" i="8"/>
  <c r="H16" i="1"/>
  <c r="F96" i="6"/>
  <c r="F97" i="6"/>
  <c r="F98" i="6"/>
  <c r="F99" i="6"/>
  <c r="F100" i="6"/>
  <c r="F102" i="6"/>
  <c r="F103" i="6"/>
  <c r="F101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94" i="6"/>
  <c r="G94" i="6"/>
  <c r="E16" i="1"/>
  <c r="F71" i="8"/>
  <c r="G71" i="8"/>
  <c r="H13" i="1"/>
  <c r="F86" i="4"/>
  <c r="F87" i="4"/>
  <c r="F88" i="4"/>
  <c r="F89" i="4"/>
  <c r="F90" i="4"/>
  <c r="F91" i="4"/>
  <c r="F92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48" i="8"/>
  <c r="G48" i="8"/>
  <c r="H10" i="1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48" i="6"/>
  <c r="G48" i="6"/>
  <c r="E10" i="1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5" i="6"/>
  <c r="G25" i="6"/>
  <c r="E7" i="1"/>
  <c r="F4" i="8"/>
  <c r="F5" i="8"/>
  <c r="F6" i="8"/>
  <c r="F7" i="8"/>
  <c r="F25" i="8"/>
  <c r="G25" i="8"/>
  <c r="H7" i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82" i="6"/>
  <c r="F83" i="6"/>
  <c r="F84" i="6"/>
  <c r="F85" i="6"/>
  <c r="F86" i="6"/>
  <c r="F87" i="6"/>
  <c r="F88" i="6"/>
  <c r="F89" i="6"/>
  <c r="F90" i="6"/>
  <c r="F91" i="6"/>
  <c r="F92" i="6"/>
  <c r="F71" i="6"/>
  <c r="G71" i="6"/>
  <c r="E13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G2" i="6"/>
  <c r="E4" i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2" i="8"/>
  <c r="G232" i="8"/>
  <c r="H34" i="1"/>
  <c r="F119" i="8"/>
  <c r="F120" i="8"/>
  <c r="F121" i="8"/>
  <c r="F122" i="8"/>
  <c r="F123" i="8"/>
  <c r="F124" i="8"/>
  <c r="F125" i="8"/>
  <c r="F126" i="8"/>
  <c r="F127" i="8"/>
  <c r="F128" i="8"/>
  <c r="F129" i="8"/>
  <c r="F117" i="8"/>
  <c r="G117" i="8"/>
  <c r="H19" i="1"/>
  <c r="F142" i="8"/>
  <c r="F143" i="8"/>
  <c r="F144" i="8"/>
  <c r="F145" i="8"/>
  <c r="F146" i="8"/>
  <c r="F147" i="8"/>
  <c r="F140" i="8"/>
  <c r="G140" i="8"/>
  <c r="H22" i="1"/>
  <c r="F166" i="8"/>
  <c r="F167" i="8"/>
  <c r="F169" i="8"/>
  <c r="F163" i="8"/>
  <c r="G163" i="8"/>
  <c r="H25" i="1"/>
  <c r="H37" i="1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38" i="8"/>
  <c r="F137" i="8"/>
  <c r="F136" i="8"/>
  <c r="F135" i="8"/>
  <c r="F134" i="8"/>
  <c r="F133" i="8"/>
  <c r="F132" i="8"/>
  <c r="F131" i="8"/>
  <c r="F130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G2" i="8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I25" i="1"/>
  <c r="F161" i="4"/>
  <c r="F160" i="4"/>
  <c r="F159" i="4"/>
  <c r="F158" i="4"/>
  <c r="F157" i="4"/>
  <c r="F156" i="4"/>
  <c r="F155" i="4"/>
  <c r="F154" i="4"/>
  <c r="F153" i="4"/>
  <c r="F152" i="4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32" i="6"/>
  <c r="G232" i="6"/>
  <c r="E34" i="1"/>
  <c r="F230" i="7"/>
  <c r="F229" i="7"/>
  <c r="F228" i="7"/>
  <c r="F227" i="7"/>
  <c r="F226" i="7"/>
  <c r="F225" i="7"/>
  <c r="F224" i="7"/>
  <c r="F223" i="7"/>
  <c r="F222" i="7"/>
  <c r="F221" i="7"/>
  <c r="F220" i="7"/>
  <c r="F21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7" i="7"/>
  <c r="G187" i="7"/>
  <c r="F28" i="1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6" i="7"/>
  <c r="F164" i="7"/>
  <c r="G164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0" i="7"/>
  <c r="G140" i="7"/>
  <c r="F22" i="1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4" i="7"/>
  <c r="F123" i="7"/>
  <c r="F122" i="7"/>
  <c r="F121" i="7"/>
  <c r="F120" i="7"/>
  <c r="F119" i="7"/>
  <c r="F117" i="7"/>
  <c r="G117" i="7"/>
  <c r="F19" i="1"/>
  <c r="F115" i="7"/>
  <c r="F114" i="7"/>
  <c r="F113" i="7"/>
  <c r="F112" i="7"/>
  <c r="F111" i="7"/>
  <c r="F110" i="7"/>
  <c r="F109" i="7"/>
  <c r="F108" i="7"/>
  <c r="F107" i="7"/>
  <c r="F106" i="7"/>
  <c r="F105" i="7"/>
  <c r="F104" i="7"/>
  <c r="F100" i="7"/>
  <c r="F99" i="7"/>
  <c r="F98" i="7"/>
  <c r="F97" i="7"/>
  <c r="F96" i="7"/>
  <c r="F94" i="7"/>
  <c r="G94" i="7"/>
  <c r="F16" i="1"/>
  <c r="F92" i="7"/>
  <c r="F91" i="7"/>
  <c r="F90" i="7"/>
  <c r="F89" i="7"/>
  <c r="F88" i="7"/>
  <c r="F87" i="7"/>
  <c r="F86" i="7"/>
  <c r="F85" i="7"/>
  <c r="F84" i="7"/>
  <c r="F83" i="7"/>
  <c r="F82" i="7"/>
  <c r="F71" i="7"/>
  <c r="G71" i="7"/>
  <c r="F13" i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48" i="7"/>
  <c r="G48" i="7"/>
  <c r="F10" i="1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25" i="7"/>
  <c r="G25" i="7"/>
  <c r="F7" i="1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39" i="7"/>
  <c r="F238" i="7"/>
  <c r="F237" i="7"/>
  <c r="F236" i="7"/>
  <c r="F235" i="7"/>
  <c r="F234" i="7"/>
  <c r="F232" i="7"/>
  <c r="G232" i="7"/>
  <c r="F34" i="1"/>
  <c r="F354" i="4"/>
  <c r="I28" i="1"/>
  <c r="I22" i="1"/>
  <c r="I7" i="1"/>
  <c r="I16" i="1"/>
  <c r="I13" i="1"/>
  <c r="I10" i="1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" i="7"/>
  <c r="G2" i="7"/>
  <c r="I4" i="1"/>
  <c r="F117" i="6"/>
  <c r="G117" i="6"/>
  <c r="E19" i="1"/>
  <c r="I19" i="1"/>
  <c r="F210" i="7"/>
  <c r="G210" i="7"/>
  <c r="F31" i="1"/>
  <c r="F37" i="1"/>
  <c r="I31" i="1"/>
  <c r="E37" i="1"/>
  <c r="I37" i="1"/>
  <c r="I34" i="1"/>
</calcChain>
</file>

<file path=xl/sharedStrings.xml><?xml version="1.0" encoding="utf-8"?>
<sst xmlns="http://schemas.openxmlformats.org/spreadsheetml/2006/main" count="460" uniqueCount="74">
  <si>
    <t>ADUNO</t>
  </si>
  <si>
    <t>Sprint #1</t>
  </si>
  <si>
    <t>Start</t>
  </si>
  <si>
    <t>Ende</t>
  </si>
  <si>
    <t>Dauer</t>
  </si>
  <si>
    <r>
      <t xml:space="preserve">Arsham </t>
    </r>
    <r>
      <rPr>
        <b/>
        <sz val="11"/>
        <color theme="1"/>
        <rFont val="Calibri"/>
        <family val="2"/>
        <scheme val="minor"/>
      </rPr>
      <t>Edalatkhah</t>
    </r>
  </si>
  <si>
    <r>
      <t xml:space="preserve">Benjamin </t>
    </r>
    <r>
      <rPr>
        <b/>
        <sz val="11"/>
        <color theme="1"/>
        <rFont val="Calibri"/>
        <family val="2"/>
        <scheme val="minor"/>
      </rPr>
      <t>Imsirovic</t>
    </r>
  </si>
  <si>
    <r>
      <t xml:space="preserve">Simon </t>
    </r>
    <r>
      <rPr>
        <b/>
        <sz val="11"/>
        <color theme="1"/>
        <rFont val="Calibri"/>
        <family val="2"/>
        <scheme val="minor"/>
      </rPr>
      <t>Rausch-Schott</t>
    </r>
  </si>
  <si>
    <r>
      <t xml:space="preserve">Maximilian </t>
    </r>
    <r>
      <rPr>
        <b/>
        <sz val="11"/>
        <color theme="1"/>
        <rFont val="Calibri"/>
        <family val="2"/>
        <scheme val="minor"/>
      </rPr>
      <t>Siegl</t>
    </r>
  </si>
  <si>
    <t>Insgesamt Stunden</t>
  </si>
  <si>
    <t>Sprint #2</t>
  </si>
  <si>
    <t>Sprint #3</t>
  </si>
  <si>
    <t>Sprint #4</t>
  </si>
  <si>
    <t>Sprint #5</t>
  </si>
  <si>
    <t>Sprint #6</t>
  </si>
  <si>
    <t>Sprint #7</t>
  </si>
  <si>
    <t>Sprint #8</t>
  </si>
  <si>
    <t>Sprint #9</t>
  </si>
  <si>
    <t>Sprint #10</t>
  </si>
  <si>
    <t>Sprint #11</t>
  </si>
  <si>
    <t>Zwischenstand</t>
  </si>
  <si>
    <t>#Sprint 1 -Zeiterfassung - Edalatkhah</t>
  </si>
  <si>
    <t>Summe der Arbeitsstunden:</t>
  </si>
  <si>
    <t>Nr.</t>
  </si>
  <si>
    <t>Datum</t>
  </si>
  <si>
    <t>Startzeit</t>
  </si>
  <si>
    <t>Endzeit</t>
  </si>
  <si>
    <t>Anmerkung</t>
  </si>
  <si>
    <t>Berechnete Stunden</t>
  </si>
  <si>
    <t>#Sprint 2 -Zeiterfassung - Edalatkhah</t>
  </si>
  <si>
    <t>#Sprint 3 -Zeiterfassung - Edalatkhah</t>
  </si>
  <si>
    <t>#Sprint 4 -Zeiterfassung - Edalatkhah</t>
  </si>
  <si>
    <t>#Sprint 5 -Zeiterfassung - Edalatkhah</t>
  </si>
  <si>
    <t>#Sprint 6 -Zeiterfassung - Edalatkhah</t>
  </si>
  <si>
    <t>#Sprint 7 -Zeiterfassung - Edalatkhah</t>
  </si>
  <si>
    <t>#Sprint 8 -Zeiterfassung - Edalatkhah</t>
  </si>
  <si>
    <t>#Sprint 9 -Zeiterfassung - Edalatkhah</t>
  </si>
  <si>
    <t>#Sprint 10 -Zeiterfassung - Edalatkhah</t>
  </si>
  <si>
    <t>#Sprint 11 -Zeiterfassung - Edalatkhah</t>
  </si>
  <si>
    <t>#Sprint 1 -Zeiterfassung - Imsirovic</t>
  </si>
  <si>
    <t>#Sprint 2 -Zeiterfassung - Imsirovic</t>
  </si>
  <si>
    <t>#Sprint 3 -Zeiterfassung - Imsirovic</t>
  </si>
  <si>
    <t>#Sprint 4 -Zeiterfassung - Imsirovic</t>
  </si>
  <si>
    <t>#Sprint 5 -Zeiterfassung - Imsirovic</t>
  </si>
  <si>
    <t>#Sprint 6 -Zeiterfassung - Imsirovic</t>
  </si>
  <si>
    <t>#Sprint 7 -Zeiterfassung - Imsirovic</t>
  </si>
  <si>
    <t>#Sprint 8 -Zeiterfassung - Imsirovic</t>
  </si>
  <si>
    <t>#Sprint 9 -Zeiterfassung - Imsirovic</t>
  </si>
  <si>
    <t>#Sprint 10 -Zeiterfassung - Imsirovic</t>
  </si>
  <si>
    <t>#Sprint 11 -Zeiterfassung - Imsirovic</t>
  </si>
  <si>
    <t>#Sprint 1 -Zeiterfassung - Rausch-Schott</t>
  </si>
  <si>
    <t>#Sprint 2 -Zeiterfassung - Rausch-Schott</t>
  </si>
  <si>
    <t>#Sprint 3 -Zeiterfassung - Rausch-Schott</t>
  </si>
  <si>
    <t>#Sprint 4 -Zeiterfassung - Rausch-Schott</t>
  </si>
  <si>
    <t>#Sprint 5 -Zeiterfassung - Rausch-Schott</t>
  </si>
  <si>
    <t>#Sprint 6 -Zeiterfassung - Rausch-Schott</t>
  </si>
  <si>
    <t>#Sprint 7 -Zeiterfassung - Rausch-Schott</t>
  </si>
  <si>
    <t>#Sprint 8 -Zeiterfassung - Rausch-Schott</t>
  </si>
  <si>
    <t>#Sprint 9 -Zeiterfassung - Rausch-Schott</t>
  </si>
  <si>
    <t>#Sprint 10 -Zeiterfassung - Rausch-Schott</t>
  </si>
  <si>
    <t>#Sprint 11 -Zeiterfassung - Rausch-Schott</t>
  </si>
  <si>
    <t>#Sprint 1 -Zeiterfassung - Siegl</t>
  </si>
  <si>
    <t>#Sprint 2 -Zeiterfassung - Siegl</t>
  </si>
  <si>
    <t>#Sprint 3 -Zeiterfassung - Siegl</t>
  </si>
  <si>
    <t>#Sprint 4 -Zeiterfassung - Siegl</t>
  </si>
  <si>
    <t>#Sprint 5 -Zeiterfassung - Siegl</t>
  </si>
  <si>
    <t>#Sprint 6 -Zeiterfassung - Siegl</t>
  </si>
  <si>
    <t>#Sprint 7 -Zeiterfassung - Siegl</t>
  </si>
  <si>
    <t>#Sprint 8 -Zeiterfassung - Siegl</t>
  </si>
  <si>
    <t>#Sprint 9 -Zeiterfassung - Siegl</t>
  </si>
  <si>
    <t>#Sprint 10 -Zeiterfassung - Siegl</t>
  </si>
  <si>
    <t>#Sprint 11 -Zeiterfassung - Siegl</t>
  </si>
  <si>
    <t>Create mockup for presencelist design; Prepare zeiterfassung excel sheet</t>
  </si>
  <si>
    <t>Create sequence diagrams for setup (Erstanmeldung Schüler) &amp; login, activity diagram for setup, component diagram (front- &amp; backend) and ERD for new data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</si>
</sst>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dd/mm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name val="Arial"/>
    </font>
    <font>
      <sz val="14"/>
      <color rgb="FF000000"/>
      <name val="Calibri"/>
      <family val="2"/>
    </font>
    <font>
      <sz val="14"/>
      <color rgb="FF000000"/>
      <name val="Calibri"/>
      <charset val="1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5" fillId="0" borderId="0" xfId="0" applyFont="1"/>
    <xf numFmtId="14" fontId="2" fillId="0" borderId="0" xfId="0" applyNumberFormat="1" applyFont="1"/>
    <xf numFmtId="14" fontId="2" fillId="3" borderId="0" xfId="0" applyNumberFormat="1" applyFont="1" applyFill="1"/>
    <xf numFmtId="49" fontId="2" fillId="0" borderId="0" xfId="0" applyNumberFormat="1" applyFont="1"/>
    <xf numFmtId="49" fontId="2" fillId="3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7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0" fontId="0" fillId="6" borderId="0" xfId="0" applyFill="1"/>
    <xf numFmtId="2" fontId="0" fillId="3" borderId="0" xfId="0" applyNumberFormat="1" applyFill="1"/>
    <xf numFmtId="0" fontId="0" fillId="5" borderId="0" xfId="0" applyFill="1"/>
    <xf numFmtId="0" fontId="1" fillId="7" borderId="0" xfId="0" applyFont="1" applyFill="1"/>
    <xf numFmtId="0" fontId="0" fillId="8" borderId="0" xfId="0" applyFill="1"/>
    <xf numFmtId="14" fontId="2" fillId="10" borderId="0" xfId="0" applyNumberFormat="1" applyFont="1" applyFill="1"/>
    <xf numFmtId="164" fontId="2" fillId="10" borderId="0" xfId="0" applyNumberFormat="1" applyFont="1" applyFill="1"/>
    <xf numFmtId="49" fontId="2" fillId="10" borderId="0" xfId="0" applyNumberFormat="1" applyFont="1" applyFill="1"/>
    <xf numFmtId="14" fontId="2" fillId="4" borderId="0" xfId="0" applyNumberFormat="1" applyFont="1" applyFill="1"/>
    <xf numFmtId="164" fontId="2" fillId="4" borderId="0" xfId="0" applyNumberFormat="1" applyFont="1" applyFill="1"/>
    <xf numFmtId="49" fontId="2" fillId="4" borderId="0" xfId="0" applyNumberFormat="1" applyFont="1" applyFill="1"/>
    <xf numFmtId="165" fontId="0" fillId="3" borderId="0" xfId="0" applyNumberFormat="1" applyFill="1"/>
    <xf numFmtId="0" fontId="10" fillId="0" borderId="0" xfId="0" applyFont="1"/>
    <xf numFmtId="14" fontId="0" fillId="3" borderId="0" xfId="0" applyNumberFormat="1" applyFill="1"/>
    <xf numFmtId="0" fontId="11" fillId="0" borderId="0" xfId="0" applyFont="1"/>
    <xf numFmtId="0" fontId="2" fillId="10" borderId="0" xfId="0" applyFont="1" applyFill="1"/>
    <xf numFmtId="0" fontId="11" fillId="10" borderId="0" xfId="0" applyFont="1" applyFill="1"/>
    <xf numFmtId="0" fontId="2" fillId="4" borderId="0" xfId="0" applyFont="1" applyFill="1"/>
    <xf numFmtId="0" fontId="12" fillId="10" borderId="0" xfId="0" applyFont="1" applyFill="1"/>
    <xf numFmtId="14" fontId="12" fillId="10" borderId="0" xfId="0" applyNumberFormat="1" applyFont="1" applyFill="1"/>
    <xf numFmtId="164" fontId="12" fillId="10" borderId="0" xfId="0" applyNumberFormat="1" applyFont="1" applyFill="1"/>
    <xf numFmtId="49" fontId="12" fillId="10" borderId="0" xfId="0" applyNumberFormat="1" applyFont="1" applyFill="1"/>
    <xf numFmtId="0" fontId="12" fillId="4" borderId="0" xfId="0" applyFont="1" applyFill="1"/>
    <xf numFmtId="0" fontId="2" fillId="4" borderId="2" xfId="0" applyFont="1" applyFill="1" applyBorder="1"/>
    <xf numFmtId="0" fontId="0" fillId="11" borderId="0" xfId="0" applyFill="1"/>
    <xf numFmtId="14" fontId="13" fillId="12" borderId="0" xfId="0" applyNumberFormat="1" applyFont="1" applyFill="1"/>
    <xf numFmtId="0" fontId="13" fillId="12" borderId="0" xfId="0" applyFont="1" applyFill="1" applyAlignment="1">
      <alignment horizontal="left" vertical="center"/>
    </xf>
    <xf numFmtId="0" fontId="13" fillId="12" borderId="0" xfId="0" applyFont="1" applyFill="1"/>
    <xf numFmtId="2" fontId="0" fillId="12" borderId="0" xfId="0" applyNumberFormat="1" applyFill="1"/>
    <xf numFmtId="0" fontId="1" fillId="11" borderId="0" xfId="0" applyFont="1" applyFill="1"/>
    <xf numFmtId="0" fontId="0" fillId="13" borderId="0" xfId="0" applyFill="1"/>
    <xf numFmtId="2" fontId="0" fillId="14" borderId="0" xfId="0" applyNumberFormat="1" applyFill="1"/>
    <xf numFmtId="0" fontId="14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Standard" xfId="0" builtinId="0"/>
    <cellStyle name="Standard 2" xfId="1" xr:uid="{A80E3C11-3076-4604-93D0-7F743A737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682543</xdr:colOff>
      <xdr:row>1</xdr:row>
      <xdr:rowOff>1330</xdr:rowOff>
    </xdr:to>
    <xdr:pic>
      <xdr:nvPicPr>
        <xdr:cNvPr id="19" name="Bild 1">
          <a:extLst>
            <a:ext uri="{FF2B5EF4-FFF2-40B4-BE49-F238E27FC236}">
              <a16:creationId xmlns:a16="http://schemas.microsoft.com/office/drawing/2014/main" id="{18B11507-FB9D-71DF-E097-100719029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449" r="16553" b="31555"/>
        <a:stretch/>
      </xdr:blipFill>
      <xdr:spPr>
        <a:xfrm>
          <a:off x="1" y="0"/>
          <a:ext cx="682542" cy="389657"/>
        </a:xfrm>
        <a:prstGeom prst="rect">
          <a:avLst/>
        </a:prstGeom>
      </xdr:spPr>
    </xdr:pic>
    <xdr:clientData/>
  </xdr:twoCellAnchor>
  <xdr:twoCellAnchor editAs="oneCell">
    <xdr:from>
      <xdr:col>0</xdr:col>
      <xdr:colOff>635977</xdr:colOff>
      <xdr:row>0</xdr:row>
      <xdr:rowOff>0</xdr:rowOff>
    </xdr:from>
    <xdr:to>
      <xdr:col>2</xdr:col>
      <xdr:colOff>408025</xdr:colOff>
      <xdr:row>1</xdr:row>
      <xdr:rowOff>1332</xdr:rowOff>
    </xdr:to>
    <xdr:pic>
      <xdr:nvPicPr>
        <xdr:cNvPr id="21" name="Bild 2">
          <a:extLst>
            <a:ext uri="{FF2B5EF4-FFF2-40B4-BE49-F238E27FC236}">
              <a16:creationId xmlns:a16="http://schemas.microsoft.com/office/drawing/2014/main" id="{479119EC-C410-411A-8034-FF317ADEA1B9}"/>
            </a:ext>
            <a:ext uri="{147F2762-F138-4A5C-976F-8EAC2B608ADB}">
              <a16:predDERef xmlns:a16="http://schemas.microsoft.com/office/drawing/2014/main" pred="{18B11507-FB9D-71DF-E097-100719029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489" b="15810"/>
        <a:stretch/>
      </xdr:blipFill>
      <xdr:spPr>
        <a:xfrm>
          <a:off x="635977" y="0"/>
          <a:ext cx="1838973" cy="389659"/>
        </a:xfrm>
        <a:prstGeom prst="rect">
          <a:avLst/>
        </a:prstGeom>
      </xdr:spPr>
    </xdr:pic>
    <xdr:clientData/>
  </xdr:twoCellAnchor>
  <xdr:twoCellAnchor editAs="oneCell">
    <xdr:from>
      <xdr:col>3</xdr:col>
      <xdr:colOff>46547</xdr:colOff>
      <xdr:row>0</xdr:row>
      <xdr:rowOff>12455</xdr:rowOff>
    </xdr:from>
    <xdr:to>
      <xdr:col>5</xdr:col>
      <xdr:colOff>827209</xdr:colOff>
      <xdr:row>0</xdr:row>
      <xdr:rowOff>382100</xdr:rowOff>
    </xdr:to>
    <xdr:pic>
      <xdr:nvPicPr>
        <xdr:cNvPr id="3" name="Grafik 9">
          <a:extLst>
            <a:ext uri="{FF2B5EF4-FFF2-40B4-BE49-F238E27FC236}">
              <a16:creationId xmlns:a16="http://schemas.microsoft.com/office/drawing/2014/main" id="{DF8E2662-524D-4BC3-BDED-D1AA685CBD2E}"/>
            </a:ext>
            <a:ext uri="{147F2762-F138-4A5C-976F-8EAC2B608ADB}">
              <a16:predDERef xmlns:a16="http://schemas.microsoft.com/office/drawing/2014/main" pred="{479119EC-C410-411A-8034-FF317ADEA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7372" y="12455"/>
          <a:ext cx="2485637" cy="36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1A1E-7143-4FF0-9F8D-4436AFF25191}">
  <dimension ref="A1:R465"/>
  <sheetViews>
    <sheetView zoomScale="145" zoomScaleNormal="145" workbookViewId="0">
      <pane ySplit="1" topLeftCell="A20" activePane="bottomLeft" state="frozen"/>
      <selection pane="bottomLeft" activeCell="H34" sqref="H34"/>
    </sheetView>
  </sheetViews>
  <sheetFormatPr baseColWidth="10" defaultColWidth="11.42578125" defaultRowHeight="15" x14ac:dyDescent="0.25"/>
  <cols>
    <col min="1" max="1" width="20.140625" bestFit="1" customWidth="1"/>
    <col min="2" max="3" width="10.85546875" bestFit="1" customWidth="1"/>
    <col min="4" max="4" width="7.5703125" bestFit="1" customWidth="1"/>
    <col min="5" max="6" width="18" bestFit="1" customWidth="1"/>
    <col min="7" max="7" width="19.5703125" bestFit="1" customWidth="1"/>
    <col min="8" max="8" width="15.5703125" bestFit="1" customWidth="1"/>
    <col min="9" max="9" width="18" bestFit="1" customWidth="1"/>
    <col min="10" max="18" width="11.42578125" style="16"/>
  </cols>
  <sheetData>
    <row r="1" spans="1:11" s="50" customFormat="1" ht="30.75" customHeight="1" x14ac:dyDescent="0.25">
      <c r="A1" s="50" t="s">
        <v>0</v>
      </c>
    </row>
    <row r="2" spans="1:11" s="50" customFormat="1" x14ac:dyDescent="0.25"/>
    <row r="3" spans="1:11" x14ac:dyDescent="0.25">
      <c r="A3" s="51" t="s">
        <v>1</v>
      </c>
      <c r="B3" s="20" t="s">
        <v>2</v>
      </c>
      <c r="C3" s="20" t="s">
        <v>3</v>
      </c>
      <c r="D3" s="20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9" t="s">
        <v>9</v>
      </c>
    </row>
    <row r="4" spans="1:11" x14ac:dyDescent="0.25">
      <c r="A4" s="51"/>
      <c r="B4" s="27"/>
      <c r="C4" s="27"/>
      <c r="D4" s="1"/>
      <c r="E4" s="17">
        <f>Edalatkhah!G2</f>
        <v>0</v>
      </c>
      <c r="F4" s="17">
        <f>Imsirovic!G2</f>
        <v>0</v>
      </c>
      <c r="G4" s="17">
        <f>'Rausch-Schott'!G2</f>
        <v>2.7500000000000009</v>
      </c>
      <c r="H4" s="17">
        <f>Siegl!G2</f>
        <v>0</v>
      </c>
      <c r="I4" s="17">
        <f>SUM(E4:H4)</f>
        <v>2.7500000000000009</v>
      </c>
      <c r="K4" s="16">
        <v>20.83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K5" s="16">
        <v>29.37</v>
      </c>
    </row>
    <row r="6" spans="1:11" x14ac:dyDescent="0.25">
      <c r="A6" s="51" t="s">
        <v>10</v>
      </c>
      <c r="B6" s="20" t="s">
        <v>2</v>
      </c>
      <c r="C6" s="20" t="s">
        <v>3</v>
      </c>
      <c r="D6" s="20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9" t="s">
        <v>9</v>
      </c>
      <c r="K6" s="16">
        <v>28.92</v>
      </c>
    </row>
    <row r="7" spans="1:11" x14ac:dyDescent="0.25">
      <c r="A7" s="51"/>
      <c r="B7" s="27"/>
      <c r="C7" s="27"/>
      <c r="D7" s="1"/>
      <c r="E7" s="17">
        <f>Edalatkhah!G25</f>
        <v>0</v>
      </c>
      <c r="F7" s="17">
        <f>Imsirovic!G25</f>
        <v>0</v>
      </c>
      <c r="G7" s="17">
        <f>'Rausch-Schott'!G25</f>
        <v>3</v>
      </c>
      <c r="H7" s="17">
        <f>Siegl!G25</f>
        <v>0</v>
      </c>
      <c r="I7" s="17">
        <f>SUM(E7:H7)</f>
        <v>3</v>
      </c>
      <c r="K7" s="16">
        <v>50.25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K8" s="16">
        <v>56.17</v>
      </c>
    </row>
    <row r="9" spans="1:11" x14ac:dyDescent="0.25">
      <c r="A9" s="51" t="s">
        <v>11</v>
      </c>
      <c r="B9" s="20" t="s">
        <v>2</v>
      </c>
      <c r="C9" s="20" t="s">
        <v>3</v>
      </c>
      <c r="D9" s="20" t="s">
        <v>4</v>
      </c>
      <c r="E9" s="18" t="s">
        <v>5</v>
      </c>
      <c r="F9" s="18" t="s">
        <v>6</v>
      </c>
      <c r="G9" s="18" t="s">
        <v>7</v>
      </c>
      <c r="H9" s="18" t="s">
        <v>8</v>
      </c>
      <c r="I9" s="19" t="s">
        <v>9</v>
      </c>
      <c r="K9" s="16">
        <v>59.25</v>
      </c>
    </row>
    <row r="10" spans="1:11" x14ac:dyDescent="0.25">
      <c r="A10" s="51"/>
      <c r="B10" s="27"/>
      <c r="C10" s="27"/>
      <c r="D10" s="1"/>
      <c r="E10" s="17">
        <f>Edalatkhah!G48</f>
        <v>0</v>
      </c>
      <c r="F10" s="17">
        <f>Imsirovic!G48</f>
        <v>0</v>
      </c>
      <c r="G10" s="17">
        <f>'Rausch-Schott'!G48</f>
        <v>0</v>
      </c>
      <c r="H10" s="17">
        <f>Siegl!G48</f>
        <v>0</v>
      </c>
      <c r="I10" s="17">
        <f>SUM(E10:H10)</f>
        <v>0</v>
      </c>
      <c r="K10" s="16">
        <v>53.25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K11" s="16">
        <v>34.08</v>
      </c>
    </row>
    <row r="12" spans="1:11" x14ac:dyDescent="0.25">
      <c r="A12" s="51" t="s">
        <v>12</v>
      </c>
      <c r="B12" s="20" t="s">
        <v>2</v>
      </c>
      <c r="C12" s="20" t="s">
        <v>3</v>
      </c>
      <c r="D12" s="20" t="s">
        <v>4</v>
      </c>
      <c r="E12" s="18" t="s">
        <v>5</v>
      </c>
      <c r="F12" s="18" t="s">
        <v>6</v>
      </c>
      <c r="G12" s="18" t="s">
        <v>7</v>
      </c>
      <c r="H12" s="18" t="s">
        <v>8</v>
      </c>
      <c r="I12" s="19" t="s">
        <v>9</v>
      </c>
      <c r="K12" s="16">
        <v>55.67</v>
      </c>
    </row>
    <row r="13" spans="1:11" x14ac:dyDescent="0.25">
      <c r="A13" s="51"/>
      <c r="B13" s="27"/>
      <c r="C13" s="27"/>
      <c r="D13" s="1"/>
      <c r="E13" s="17">
        <f>Edalatkhah!G71</f>
        <v>0</v>
      </c>
      <c r="F13" s="17">
        <f>Imsirovic!G71</f>
        <v>0</v>
      </c>
      <c r="G13" s="17">
        <f>'Rausch-Schott'!G71</f>
        <v>0</v>
      </c>
      <c r="H13" s="17">
        <f>Siegl!G71</f>
        <v>0</v>
      </c>
      <c r="I13" s="17">
        <f>SUM(E13:H13)</f>
        <v>0</v>
      </c>
      <c r="K13" s="16">
        <v>61.33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K14" s="16">
        <v>51</v>
      </c>
    </row>
    <row r="15" spans="1:11" x14ac:dyDescent="0.25">
      <c r="A15" s="51" t="s">
        <v>13</v>
      </c>
      <c r="B15" s="20" t="s">
        <v>2</v>
      </c>
      <c r="C15" s="20" t="s">
        <v>3</v>
      </c>
      <c r="D15" s="20" t="s">
        <v>4</v>
      </c>
      <c r="E15" s="18" t="s">
        <v>5</v>
      </c>
      <c r="F15" s="18" t="s">
        <v>6</v>
      </c>
      <c r="G15" s="18" t="s">
        <v>7</v>
      </c>
      <c r="H15" s="18" t="s">
        <v>8</v>
      </c>
      <c r="I15" s="19" t="s">
        <v>9</v>
      </c>
    </row>
    <row r="16" spans="1:11" x14ac:dyDescent="0.25">
      <c r="A16" s="51"/>
      <c r="B16" s="27"/>
      <c r="C16" s="27"/>
      <c r="D16" s="1"/>
      <c r="E16" s="17">
        <f>Edalatkhah!G94</f>
        <v>0</v>
      </c>
      <c r="F16" s="17">
        <f>Imsirovic!G94</f>
        <v>0</v>
      </c>
      <c r="G16" s="17">
        <f>'Rausch-Schott'!G94</f>
        <v>0</v>
      </c>
      <c r="H16" s="17">
        <f>Siegl!G94</f>
        <v>0</v>
      </c>
      <c r="I16" s="17">
        <f>SUM(E16:H16)</f>
        <v>0</v>
      </c>
    </row>
    <row r="17" spans="1:11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K17" s="16">
        <f>SUM(K4:K14)</f>
        <v>500.12</v>
      </c>
    </row>
    <row r="18" spans="1:11" ht="15" customHeight="1" x14ac:dyDescent="0.25">
      <c r="A18" s="51" t="s">
        <v>14</v>
      </c>
      <c r="B18" s="20" t="s">
        <v>2</v>
      </c>
      <c r="C18" s="20" t="s">
        <v>3</v>
      </c>
      <c r="D18" s="20" t="s">
        <v>4</v>
      </c>
      <c r="E18" s="18" t="s">
        <v>5</v>
      </c>
      <c r="F18" s="18" t="s">
        <v>6</v>
      </c>
      <c r="G18" s="18" t="s">
        <v>7</v>
      </c>
      <c r="H18" s="18" t="s">
        <v>8</v>
      </c>
      <c r="I18" s="19" t="s">
        <v>9</v>
      </c>
    </row>
    <row r="19" spans="1:11" x14ac:dyDescent="0.25">
      <c r="A19" s="51"/>
      <c r="B19" s="29"/>
      <c r="C19" s="29"/>
      <c r="D19" s="1"/>
      <c r="E19" s="17">
        <f>Edalatkhah!G117</f>
        <v>0</v>
      </c>
      <c r="F19" s="17">
        <f>Imsirovic!G117</f>
        <v>0</v>
      </c>
      <c r="G19" s="17">
        <f>'Rausch-Schott'!G117</f>
        <v>0</v>
      </c>
      <c r="H19" s="17">
        <f>Siegl!G117</f>
        <v>0</v>
      </c>
      <c r="I19" s="17">
        <f>SUM(E19:H19)</f>
        <v>0</v>
      </c>
    </row>
    <row r="20" spans="1:11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1" ht="15" customHeight="1" x14ac:dyDescent="0.25">
      <c r="A21" s="51" t="s">
        <v>15</v>
      </c>
      <c r="B21" s="20" t="s">
        <v>2</v>
      </c>
      <c r="C21" s="20" t="s">
        <v>3</v>
      </c>
      <c r="D21" s="20" t="s">
        <v>4</v>
      </c>
      <c r="E21" s="18" t="s">
        <v>5</v>
      </c>
      <c r="F21" s="18" t="s">
        <v>6</v>
      </c>
      <c r="G21" s="18" t="s">
        <v>7</v>
      </c>
      <c r="H21" s="18" t="s">
        <v>8</v>
      </c>
      <c r="I21" s="19" t="s">
        <v>9</v>
      </c>
    </row>
    <row r="22" spans="1:11" x14ac:dyDescent="0.25">
      <c r="A22" s="51"/>
      <c r="B22" s="29"/>
      <c r="C22" s="29"/>
      <c r="D22" s="1"/>
      <c r="E22" s="17">
        <f>Edalatkhah!G140</f>
        <v>0</v>
      </c>
      <c r="F22" s="17">
        <f>Imsirovic!G140</f>
        <v>0</v>
      </c>
      <c r="G22" s="17">
        <f>'Rausch-Schott'!G140</f>
        <v>0</v>
      </c>
      <c r="H22" s="17">
        <f>Siegl!G140</f>
        <v>0</v>
      </c>
      <c r="I22" s="17">
        <f>SUM(E22:H22)</f>
        <v>0</v>
      </c>
    </row>
    <row r="23" spans="1:11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1" ht="15" customHeight="1" x14ac:dyDescent="0.25">
      <c r="A24" s="51" t="s">
        <v>16</v>
      </c>
      <c r="B24" s="20" t="s">
        <v>2</v>
      </c>
      <c r="C24" s="20" t="s">
        <v>3</v>
      </c>
      <c r="D24" s="20" t="s">
        <v>4</v>
      </c>
      <c r="E24" s="18" t="s">
        <v>5</v>
      </c>
      <c r="F24" s="18" t="s">
        <v>6</v>
      </c>
      <c r="G24" s="18" t="s">
        <v>7</v>
      </c>
      <c r="H24" s="18" t="s">
        <v>8</v>
      </c>
      <c r="I24" s="19" t="s">
        <v>9</v>
      </c>
    </row>
    <row r="25" spans="1:11" x14ac:dyDescent="0.25">
      <c r="A25" s="51"/>
      <c r="B25" s="29"/>
      <c r="C25" s="29"/>
      <c r="D25" s="1"/>
      <c r="E25" s="17">
        <f>Edalatkhah!G163</f>
        <v>0</v>
      </c>
      <c r="F25" s="17">
        <f>Imsirovic!G164</f>
        <v>0</v>
      </c>
      <c r="G25" s="17">
        <f>'Rausch-Schott'!G163</f>
        <v>0</v>
      </c>
      <c r="H25" s="17">
        <f>Siegl!G163</f>
        <v>0</v>
      </c>
      <c r="I25" s="17">
        <f>SUM(E25:H25)</f>
        <v>0</v>
      </c>
    </row>
    <row r="26" spans="1:11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1" ht="15" customHeight="1" x14ac:dyDescent="0.25">
      <c r="A27" s="51" t="s">
        <v>17</v>
      </c>
      <c r="B27" s="20" t="s">
        <v>2</v>
      </c>
      <c r="C27" s="20" t="s">
        <v>3</v>
      </c>
      <c r="D27" s="20" t="s">
        <v>4</v>
      </c>
      <c r="E27" s="18" t="s">
        <v>5</v>
      </c>
      <c r="F27" s="18" t="s">
        <v>6</v>
      </c>
      <c r="G27" s="18" t="s">
        <v>7</v>
      </c>
      <c r="H27" s="18" t="s">
        <v>8</v>
      </c>
      <c r="I27" s="19" t="s">
        <v>9</v>
      </c>
    </row>
    <row r="28" spans="1:11" x14ac:dyDescent="0.25">
      <c r="A28" s="51"/>
      <c r="B28" s="29"/>
      <c r="C28" s="29"/>
      <c r="D28" s="1"/>
      <c r="E28" s="17">
        <f>Edalatkhah!G186</f>
        <v>0</v>
      </c>
      <c r="F28" s="17">
        <f>Imsirovic!G187</f>
        <v>0</v>
      </c>
      <c r="G28" s="17">
        <f>'Rausch-Schott'!G186</f>
        <v>0</v>
      </c>
      <c r="H28" s="17">
        <f>Siegl!G186</f>
        <v>0</v>
      </c>
      <c r="I28" s="17">
        <f>SUM(E28:H28)</f>
        <v>0</v>
      </c>
    </row>
    <row r="29" spans="1:11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1" ht="15" customHeight="1" x14ac:dyDescent="0.25">
      <c r="A30" s="51" t="s">
        <v>18</v>
      </c>
      <c r="B30" s="20" t="s">
        <v>2</v>
      </c>
      <c r="C30" s="20" t="s">
        <v>3</v>
      </c>
      <c r="D30" s="20" t="s">
        <v>4</v>
      </c>
      <c r="E30" s="18" t="s">
        <v>5</v>
      </c>
      <c r="F30" s="18" t="s">
        <v>6</v>
      </c>
      <c r="G30" s="18" t="s">
        <v>7</v>
      </c>
      <c r="H30" s="18" t="s">
        <v>8</v>
      </c>
      <c r="I30" s="19" t="s">
        <v>9</v>
      </c>
    </row>
    <row r="31" spans="1:11" x14ac:dyDescent="0.25">
      <c r="A31" s="51"/>
      <c r="B31" s="29"/>
      <c r="C31" s="29"/>
      <c r="D31" s="1"/>
      <c r="E31" s="17">
        <f>Edalatkhah!G209</f>
        <v>0</v>
      </c>
      <c r="F31" s="17">
        <f>Imsirovic!G210</f>
        <v>0</v>
      </c>
      <c r="G31" s="17">
        <f>'Rausch-Schott'!G209</f>
        <v>0</v>
      </c>
      <c r="H31" s="17">
        <f>Siegl!G209</f>
        <v>0</v>
      </c>
      <c r="I31" s="17">
        <f>SUM(E31:H31)</f>
        <v>0</v>
      </c>
    </row>
    <row r="32" spans="1:11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" customHeight="1" x14ac:dyDescent="0.25">
      <c r="A33" s="51" t="s">
        <v>19</v>
      </c>
      <c r="B33" s="20" t="s">
        <v>2</v>
      </c>
      <c r="C33" s="20" t="s">
        <v>3</v>
      </c>
      <c r="D33" s="20" t="s">
        <v>4</v>
      </c>
      <c r="E33" s="18" t="s">
        <v>5</v>
      </c>
      <c r="F33" s="18" t="s">
        <v>6</v>
      </c>
      <c r="G33" s="18" t="s">
        <v>7</v>
      </c>
      <c r="H33" s="18" t="s">
        <v>8</v>
      </c>
      <c r="I33" s="19" t="s">
        <v>9</v>
      </c>
    </row>
    <row r="34" spans="1:9" x14ac:dyDescent="0.25">
      <c r="A34" s="51"/>
      <c r="B34" s="29"/>
      <c r="C34" s="29"/>
      <c r="D34" s="1"/>
      <c r="E34" s="17">
        <f>Edalatkhah!G232</f>
        <v>0</v>
      </c>
      <c r="F34" s="17">
        <f>Imsirovic!G232</f>
        <v>0</v>
      </c>
      <c r="G34" s="17">
        <f>'Rausch-Schott'!G232</f>
        <v>0</v>
      </c>
      <c r="H34" s="17">
        <f>Siegl!G232</f>
        <v>0</v>
      </c>
      <c r="I34" s="17">
        <f>SUM(E34:H34)</f>
        <v>0</v>
      </c>
    </row>
    <row r="35" spans="1:9" x14ac:dyDescent="0.25">
      <c r="A35" s="46"/>
      <c r="B35" s="46"/>
      <c r="C35" s="46"/>
      <c r="D35" s="46"/>
      <c r="E35" s="46"/>
      <c r="F35" s="46"/>
      <c r="G35" s="46"/>
      <c r="H35" s="46"/>
      <c r="I35" s="46"/>
    </row>
    <row r="36" spans="1:9" x14ac:dyDescent="0.25">
      <c r="A36" s="48" t="s">
        <v>20</v>
      </c>
      <c r="B36" s="40"/>
      <c r="C36" s="40"/>
      <c r="D36" s="40"/>
      <c r="E36" s="40" t="s">
        <v>5</v>
      </c>
      <c r="F36" s="40" t="s">
        <v>6</v>
      </c>
      <c r="G36" s="40" t="s">
        <v>7</v>
      </c>
      <c r="H36" s="40" t="s">
        <v>8</v>
      </c>
      <c r="I36" s="45" t="s">
        <v>9</v>
      </c>
    </row>
    <row r="37" spans="1:9" x14ac:dyDescent="0.25">
      <c r="A37" s="49"/>
      <c r="B37" s="41"/>
      <c r="C37" s="42"/>
      <c r="D37" s="43"/>
      <c r="E37" s="44">
        <f>SUM(E4:E36)</f>
        <v>0</v>
      </c>
      <c r="F37" s="44">
        <f>SUM(F4:F36)</f>
        <v>0</v>
      </c>
      <c r="G37" s="44">
        <f>SUM(G4:G36)</f>
        <v>5.7500000000000009</v>
      </c>
      <c r="H37" s="44">
        <f>SUM(H4:H36)</f>
        <v>0</v>
      </c>
      <c r="I37" s="47">
        <f>SUM(E37:H37)</f>
        <v>5.7500000000000009</v>
      </c>
    </row>
    <row r="38" spans="1:9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16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6"/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6"/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6"/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16"/>
      <c r="B49" s="16"/>
      <c r="C49" s="16"/>
      <c r="D49" s="16"/>
      <c r="E49" s="16"/>
      <c r="F49" s="16"/>
      <c r="G49" s="16"/>
      <c r="H49" s="16"/>
      <c r="I49" s="16"/>
    </row>
    <row r="50" spans="1:9" x14ac:dyDescent="0.2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6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6"/>
      <c r="B56" s="16"/>
      <c r="C56" s="16"/>
      <c r="D56" s="16"/>
      <c r="E56" s="16"/>
      <c r="F56" s="16"/>
      <c r="G56" s="16"/>
      <c r="H56" s="16"/>
      <c r="I56" s="16"/>
    </row>
    <row r="57" spans="1:9" x14ac:dyDescent="0.25">
      <c r="A57" s="16"/>
      <c r="B57" s="16"/>
      <c r="C57" s="16"/>
      <c r="D57" s="16"/>
      <c r="E57" s="16"/>
      <c r="F57" s="16"/>
      <c r="G57" s="16"/>
      <c r="H57" s="16"/>
      <c r="I57" s="16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  <row r="59" spans="1:9" x14ac:dyDescent="0.25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6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6"/>
      <c r="B61" s="16"/>
      <c r="C61" s="16"/>
      <c r="D61" s="16"/>
      <c r="E61" s="16"/>
      <c r="F61" s="16"/>
      <c r="G61" s="16"/>
      <c r="H61" s="16"/>
      <c r="I61" s="16"/>
    </row>
    <row r="62" spans="1:9" x14ac:dyDescent="0.25">
      <c r="A62" s="16"/>
      <c r="B62" s="16"/>
      <c r="C62" s="16"/>
      <c r="D62" s="16"/>
      <c r="E62" s="16"/>
      <c r="F62" s="16"/>
      <c r="G62" s="16"/>
      <c r="H62" s="16"/>
      <c r="I62" s="16"/>
    </row>
    <row r="63" spans="1:9" x14ac:dyDescent="0.25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6"/>
      <c r="B64" s="16"/>
      <c r="C64" s="16"/>
      <c r="D64" s="16"/>
      <c r="E64" s="16"/>
      <c r="F64" s="16"/>
      <c r="G64" s="16"/>
      <c r="H64" s="16"/>
      <c r="I64" s="16"/>
    </row>
    <row r="65" spans="1:9" x14ac:dyDescent="0.25">
      <c r="A65" s="16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16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  <row r="69" spans="1:9" x14ac:dyDescent="0.25">
      <c r="A69" s="16"/>
      <c r="B69" s="16"/>
      <c r="C69" s="16"/>
      <c r="D69" s="16"/>
      <c r="E69" s="16"/>
      <c r="F69" s="16"/>
      <c r="G69" s="16"/>
      <c r="H69" s="16"/>
      <c r="I69" s="16"/>
    </row>
    <row r="70" spans="1:9" x14ac:dyDescent="0.25">
      <c r="A70" s="16"/>
      <c r="B70" s="16"/>
      <c r="C70" s="16"/>
      <c r="D70" s="16"/>
      <c r="E70" s="16"/>
      <c r="F70" s="16"/>
      <c r="G70" s="16"/>
      <c r="H70" s="16"/>
      <c r="I70" s="16"/>
    </row>
    <row r="71" spans="1:9" x14ac:dyDescent="0.25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6"/>
      <c r="B72" s="16"/>
      <c r="C72" s="16"/>
      <c r="D72" s="16"/>
      <c r="E72" s="16"/>
      <c r="F72" s="16"/>
      <c r="G72" s="16"/>
      <c r="H72" s="16"/>
      <c r="I72" s="16"/>
    </row>
    <row r="73" spans="1:9" x14ac:dyDescent="0.25">
      <c r="A73" s="16"/>
      <c r="B73" s="16"/>
      <c r="C73" s="16"/>
      <c r="D73" s="16"/>
      <c r="E73" s="16"/>
      <c r="F73" s="16"/>
      <c r="G73" s="16"/>
      <c r="H73" s="16"/>
      <c r="I73" s="16"/>
    </row>
    <row r="74" spans="1:9" x14ac:dyDescent="0.25">
      <c r="A74" s="16"/>
      <c r="B74" s="16"/>
      <c r="C74" s="16"/>
      <c r="D74" s="16"/>
      <c r="E74" s="16"/>
      <c r="F74" s="16"/>
      <c r="G74" s="16"/>
      <c r="H74" s="16"/>
      <c r="I74" s="16"/>
    </row>
    <row r="75" spans="1:9" x14ac:dyDescent="0.25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6"/>
      <c r="B76" s="16"/>
      <c r="C76" s="16"/>
      <c r="D76" s="16"/>
      <c r="E76" s="16"/>
      <c r="F76" s="16"/>
      <c r="G76" s="16"/>
      <c r="H76" s="16"/>
      <c r="I76" s="16"/>
    </row>
    <row r="77" spans="1:9" x14ac:dyDescent="0.25">
      <c r="A77" s="16"/>
      <c r="B77" s="16"/>
      <c r="C77" s="16"/>
      <c r="D77" s="16"/>
      <c r="E77" s="16"/>
      <c r="F77" s="16"/>
      <c r="G77" s="16"/>
      <c r="H77" s="16"/>
      <c r="I77" s="16"/>
    </row>
    <row r="78" spans="1:9" x14ac:dyDescent="0.25">
      <c r="A78" s="16"/>
      <c r="B78" s="16"/>
      <c r="C78" s="16"/>
      <c r="D78" s="16"/>
      <c r="E78" s="16"/>
      <c r="F78" s="16"/>
      <c r="G78" s="16"/>
      <c r="H78" s="16"/>
      <c r="I78" s="16"/>
    </row>
    <row r="79" spans="1:9" x14ac:dyDescent="0.25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6"/>
      <c r="B80" s="16"/>
      <c r="C80" s="16"/>
      <c r="D80" s="16"/>
      <c r="E80" s="16"/>
      <c r="F80" s="16"/>
      <c r="G80" s="16"/>
      <c r="H80" s="16"/>
      <c r="I80" s="16"/>
    </row>
    <row r="81" spans="1:9" x14ac:dyDescent="0.25">
      <c r="A81" s="16"/>
      <c r="B81" s="16"/>
      <c r="C81" s="16"/>
      <c r="D81" s="16"/>
      <c r="E81" s="16"/>
      <c r="F81" s="16"/>
      <c r="G81" s="16"/>
      <c r="H81" s="16"/>
      <c r="I81" s="16"/>
    </row>
    <row r="82" spans="1:9" x14ac:dyDescent="0.25">
      <c r="A82" s="16"/>
      <c r="B82" s="16"/>
      <c r="C82" s="16"/>
      <c r="D82" s="16"/>
      <c r="E82" s="16"/>
      <c r="F82" s="16"/>
      <c r="G82" s="16"/>
      <c r="H82" s="16"/>
      <c r="I82" s="16"/>
    </row>
    <row r="83" spans="1:9" x14ac:dyDescent="0.25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6"/>
      <c r="B84" s="16"/>
      <c r="C84" s="16"/>
      <c r="D84" s="16"/>
      <c r="E84" s="16"/>
      <c r="F84" s="16"/>
      <c r="G84" s="16"/>
      <c r="H84" s="16"/>
      <c r="I84" s="16"/>
    </row>
    <row r="85" spans="1:9" x14ac:dyDescent="0.25">
      <c r="A85" s="16"/>
      <c r="B85" s="16"/>
      <c r="C85" s="16"/>
      <c r="D85" s="16"/>
      <c r="E85" s="16"/>
      <c r="F85" s="16"/>
      <c r="G85" s="16"/>
      <c r="H85" s="16"/>
      <c r="I85" s="16"/>
    </row>
    <row r="86" spans="1:9" x14ac:dyDescent="0.25">
      <c r="A86" s="16"/>
      <c r="B86" s="16"/>
      <c r="C86" s="16"/>
      <c r="D86" s="16"/>
      <c r="E86" s="16"/>
      <c r="F86" s="16"/>
      <c r="G86" s="16"/>
      <c r="H86" s="16"/>
      <c r="I86" s="16"/>
    </row>
    <row r="87" spans="1:9" x14ac:dyDescent="0.25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6"/>
      <c r="B88" s="16"/>
      <c r="C88" s="16"/>
      <c r="D88" s="16"/>
      <c r="E88" s="16"/>
      <c r="F88" s="16"/>
      <c r="G88" s="16"/>
      <c r="H88" s="16"/>
      <c r="I88" s="16"/>
    </row>
    <row r="89" spans="1:9" x14ac:dyDescent="0.25">
      <c r="A89" s="16"/>
      <c r="B89" s="16"/>
      <c r="C89" s="16"/>
      <c r="D89" s="16"/>
      <c r="E89" s="16"/>
      <c r="F89" s="16"/>
      <c r="G89" s="16"/>
      <c r="H89" s="16"/>
      <c r="I89" s="16"/>
    </row>
    <row r="90" spans="1:9" x14ac:dyDescent="0.25">
      <c r="A90" s="16"/>
      <c r="B90" s="16"/>
      <c r="C90" s="16"/>
      <c r="D90" s="16"/>
      <c r="E90" s="16"/>
      <c r="F90" s="16"/>
      <c r="G90" s="16"/>
      <c r="H90" s="16"/>
      <c r="I90" s="16"/>
    </row>
    <row r="91" spans="1:9" x14ac:dyDescent="0.25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6"/>
      <c r="B92" s="16"/>
      <c r="C92" s="16"/>
      <c r="D92" s="16"/>
      <c r="E92" s="16"/>
      <c r="F92" s="16"/>
      <c r="G92" s="16"/>
      <c r="H92" s="16"/>
      <c r="I92" s="16"/>
    </row>
    <row r="93" spans="1:9" x14ac:dyDescent="0.25">
      <c r="A93" s="16"/>
      <c r="B93" s="16"/>
      <c r="C93" s="16"/>
      <c r="D93" s="16"/>
      <c r="E93" s="16"/>
      <c r="F93" s="16"/>
      <c r="G93" s="16"/>
      <c r="H93" s="16"/>
      <c r="I93" s="16"/>
    </row>
    <row r="94" spans="1:9" x14ac:dyDescent="0.25">
      <c r="A94" s="16"/>
      <c r="B94" s="16"/>
      <c r="C94" s="16"/>
      <c r="D94" s="16"/>
      <c r="E94" s="16"/>
      <c r="F94" s="16"/>
      <c r="G94" s="16"/>
      <c r="H94" s="16"/>
      <c r="I94" s="16"/>
    </row>
    <row r="95" spans="1:9" x14ac:dyDescent="0.25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6"/>
      <c r="B96" s="16"/>
      <c r="C96" s="16"/>
      <c r="D96" s="16"/>
      <c r="E96" s="16"/>
      <c r="F96" s="16"/>
      <c r="G96" s="16"/>
      <c r="H96" s="16"/>
      <c r="I96" s="16"/>
    </row>
    <row r="97" spans="1:9" x14ac:dyDescent="0.25">
      <c r="A97" s="16"/>
      <c r="B97" s="16"/>
      <c r="C97" s="16"/>
      <c r="D97" s="16"/>
      <c r="E97" s="16"/>
      <c r="F97" s="16"/>
      <c r="G97" s="16"/>
      <c r="H97" s="16"/>
      <c r="I97" s="16"/>
    </row>
    <row r="98" spans="1:9" x14ac:dyDescent="0.25">
      <c r="A98" s="16"/>
      <c r="B98" s="16"/>
      <c r="C98" s="16"/>
      <c r="D98" s="16"/>
      <c r="E98" s="16"/>
      <c r="F98" s="16"/>
      <c r="G98" s="16"/>
      <c r="H98" s="16"/>
      <c r="I98" s="16"/>
    </row>
    <row r="99" spans="1:9" x14ac:dyDescent="0.25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6"/>
      <c r="B100" s="16"/>
      <c r="C100" s="16"/>
      <c r="D100" s="16"/>
      <c r="E100" s="16"/>
      <c r="F100" s="16"/>
      <c r="G100" s="16"/>
      <c r="H100" s="16"/>
      <c r="I100" s="16"/>
    </row>
    <row r="101" spans="1:9" x14ac:dyDescent="0.25">
      <c r="A101" s="16"/>
      <c r="B101" s="16"/>
      <c r="C101" s="16"/>
      <c r="D101" s="16"/>
      <c r="E101" s="16"/>
      <c r="F101" s="16"/>
      <c r="G101" s="16"/>
      <c r="H101" s="16"/>
      <c r="I101" s="16"/>
    </row>
    <row r="102" spans="1:9" x14ac:dyDescent="0.25">
      <c r="A102" s="16"/>
      <c r="B102" s="16"/>
      <c r="C102" s="16"/>
      <c r="D102" s="16"/>
      <c r="E102" s="16"/>
      <c r="F102" s="16"/>
      <c r="G102" s="16"/>
      <c r="H102" s="16"/>
      <c r="I102" s="16"/>
    </row>
    <row r="103" spans="1:9" x14ac:dyDescent="0.25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16"/>
      <c r="B104" s="16"/>
      <c r="C104" s="16"/>
      <c r="D104" s="16"/>
      <c r="E104" s="16"/>
      <c r="F104" s="16"/>
      <c r="G104" s="16"/>
      <c r="H104" s="16"/>
      <c r="I104" s="16"/>
    </row>
    <row r="105" spans="1:9" x14ac:dyDescent="0.25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x14ac:dyDescent="0.25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x14ac:dyDescent="0.25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x14ac:dyDescent="0.25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x14ac:dyDescent="0.25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x14ac:dyDescent="0.25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x14ac:dyDescent="0.25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x14ac:dyDescent="0.25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x14ac:dyDescent="0.25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x14ac:dyDescent="0.25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x14ac:dyDescent="0.25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x14ac:dyDescent="0.25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x14ac:dyDescent="0.25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x14ac:dyDescent="0.25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x14ac:dyDescent="0.25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x14ac:dyDescent="0.25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x14ac:dyDescent="0.25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x14ac:dyDescent="0.25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x14ac:dyDescent="0.25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x14ac:dyDescent="0.25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x14ac:dyDescent="0.25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x14ac:dyDescent="0.25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x14ac:dyDescent="0.25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x14ac:dyDescent="0.25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x14ac:dyDescent="0.25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x14ac:dyDescent="0.25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x14ac:dyDescent="0.25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x14ac:dyDescent="0.25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x14ac:dyDescent="0.25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x14ac:dyDescent="0.2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x14ac:dyDescent="0.2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x14ac:dyDescent="0.25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x14ac:dyDescent="0.25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x14ac:dyDescent="0.25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x14ac:dyDescent="0.25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x14ac:dyDescent="0.25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x14ac:dyDescent="0.25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x14ac:dyDescent="0.25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x14ac:dyDescent="0.25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x14ac:dyDescent="0.25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x14ac:dyDescent="0.25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x14ac:dyDescent="0.25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x14ac:dyDescent="0.25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x14ac:dyDescent="0.25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x14ac:dyDescent="0.25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x14ac:dyDescent="0.25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x14ac:dyDescent="0.25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x14ac:dyDescent="0.25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x14ac:dyDescent="0.25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x14ac:dyDescent="0.25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x14ac:dyDescent="0.25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x14ac:dyDescent="0.25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x14ac:dyDescent="0.25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x14ac:dyDescent="0.25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x14ac:dyDescent="0.25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x14ac:dyDescent="0.25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x14ac:dyDescent="0.25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x14ac:dyDescent="0.25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x14ac:dyDescent="0.25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x14ac:dyDescent="0.25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x14ac:dyDescent="0.25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x14ac:dyDescent="0.25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x14ac:dyDescent="0.25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x14ac:dyDescent="0.25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x14ac:dyDescent="0.25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x14ac:dyDescent="0.25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x14ac:dyDescent="0.25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x14ac:dyDescent="0.25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x14ac:dyDescent="0.25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x14ac:dyDescent="0.25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x14ac:dyDescent="0.25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x14ac:dyDescent="0.25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x14ac:dyDescent="0.25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x14ac:dyDescent="0.25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x14ac:dyDescent="0.25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x14ac:dyDescent="0.25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x14ac:dyDescent="0.25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x14ac:dyDescent="0.25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x14ac:dyDescent="0.25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x14ac:dyDescent="0.25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x14ac:dyDescent="0.25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x14ac:dyDescent="0.25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x14ac:dyDescent="0.25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x14ac:dyDescent="0.25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x14ac:dyDescent="0.25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x14ac:dyDescent="0.25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x14ac:dyDescent="0.25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x14ac:dyDescent="0.25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x14ac:dyDescent="0.25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x14ac:dyDescent="0.25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x14ac:dyDescent="0.25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x14ac:dyDescent="0.25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x14ac:dyDescent="0.25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x14ac:dyDescent="0.25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x14ac:dyDescent="0.25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x14ac:dyDescent="0.25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x14ac:dyDescent="0.25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x14ac:dyDescent="0.25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x14ac:dyDescent="0.25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x14ac:dyDescent="0.25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x14ac:dyDescent="0.25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x14ac:dyDescent="0.25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x14ac:dyDescent="0.2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x14ac:dyDescent="0.2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x14ac:dyDescent="0.2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x14ac:dyDescent="0.2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x14ac:dyDescent="0.2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x14ac:dyDescent="0.2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x14ac:dyDescent="0.2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x14ac:dyDescent="0.2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x14ac:dyDescent="0.2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x14ac:dyDescent="0.2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x14ac:dyDescent="0.2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x14ac:dyDescent="0.2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x14ac:dyDescent="0.25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x14ac:dyDescent="0.25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x14ac:dyDescent="0.25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x14ac:dyDescent="0.25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x14ac:dyDescent="0.25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x14ac:dyDescent="0.25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x14ac:dyDescent="0.25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x14ac:dyDescent="0.25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x14ac:dyDescent="0.25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x14ac:dyDescent="0.25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x14ac:dyDescent="0.25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x14ac:dyDescent="0.25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x14ac:dyDescent="0.25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x14ac:dyDescent="0.25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x14ac:dyDescent="0.25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x14ac:dyDescent="0.25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x14ac:dyDescent="0.25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x14ac:dyDescent="0.25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x14ac:dyDescent="0.25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x14ac:dyDescent="0.25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x14ac:dyDescent="0.25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x14ac:dyDescent="0.25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x14ac:dyDescent="0.25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x14ac:dyDescent="0.25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x14ac:dyDescent="0.25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x14ac:dyDescent="0.25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x14ac:dyDescent="0.25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x14ac:dyDescent="0.25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x14ac:dyDescent="0.25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x14ac:dyDescent="0.25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x14ac:dyDescent="0.25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x14ac:dyDescent="0.25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x14ac:dyDescent="0.25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x14ac:dyDescent="0.25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x14ac:dyDescent="0.25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x14ac:dyDescent="0.25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x14ac:dyDescent="0.25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x14ac:dyDescent="0.25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x14ac:dyDescent="0.25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x14ac:dyDescent="0.25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x14ac:dyDescent="0.25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x14ac:dyDescent="0.25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x14ac:dyDescent="0.25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x14ac:dyDescent="0.25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x14ac:dyDescent="0.25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x14ac:dyDescent="0.25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x14ac:dyDescent="0.25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x14ac:dyDescent="0.25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x14ac:dyDescent="0.25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x14ac:dyDescent="0.25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x14ac:dyDescent="0.25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x14ac:dyDescent="0.25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x14ac:dyDescent="0.25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x14ac:dyDescent="0.25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x14ac:dyDescent="0.25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x14ac:dyDescent="0.25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x14ac:dyDescent="0.25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x14ac:dyDescent="0.25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x14ac:dyDescent="0.25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x14ac:dyDescent="0.25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x14ac:dyDescent="0.25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x14ac:dyDescent="0.25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x14ac:dyDescent="0.25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x14ac:dyDescent="0.25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x14ac:dyDescent="0.25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x14ac:dyDescent="0.25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x14ac:dyDescent="0.25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x14ac:dyDescent="0.25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x14ac:dyDescent="0.25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x14ac:dyDescent="0.25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x14ac:dyDescent="0.25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x14ac:dyDescent="0.25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x14ac:dyDescent="0.25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x14ac:dyDescent="0.25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x14ac:dyDescent="0.25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x14ac:dyDescent="0.25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x14ac:dyDescent="0.25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x14ac:dyDescent="0.25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x14ac:dyDescent="0.25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x14ac:dyDescent="0.25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x14ac:dyDescent="0.25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x14ac:dyDescent="0.25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x14ac:dyDescent="0.25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x14ac:dyDescent="0.25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x14ac:dyDescent="0.25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x14ac:dyDescent="0.25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x14ac:dyDescent="0.25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x14ac:dyDescent="0.25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x14ac:dyDescent="0.25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x14ac:dyDescent="0.25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x14ac:dyDescent="0.25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x14ac:dyDescent="0.25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x14ac:dyDescent="0.25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x14ac:dyDescent="0.25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x14ac:dyDescent="0.25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x14ac:dyDescent="0.25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x14ac:dyDescent="0.25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x14ac:dyDescent="0.25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x14ac:dyDescent="0.25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x14ac:dyDescent="0.25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x14ac:dyDescent="0.25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x14ac:dyDescent="0.25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x14ac:dyDescent="0.25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x14ac:dyDescent="0.25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x14ac:dyDescent="0.25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x14ac:dyDescent="0.25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x14ac:dyDescent="0.25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x14ac:dyDescent="0.25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x14ac:dyDescent="0.25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x14ac:dyDescent="0.25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x14ac:dyDescent="0.25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x14ac:dyDescent="0.25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x14ac:dyDescent="0.25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x14ac:dyDescent="0.25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x14ac:dyDescent="0.25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x14ac:dyDescent="0.25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x14ac:dyDescent="0.25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x14ac:dyDescent="0.25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x14ac:dyDescent="0.25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x14ac:dyDescent="0.25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x14ac:dyDescent="0.25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x14ac:dyDescent="0.25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x14ac:dyDescent="0.25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x14ac:dyDescent="0.25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x14ac:dyDescent="0.25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x14ac:dyDescent="0.25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x14ac:dyDescent="0.25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x14ac:dyDescent="0.25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x14ac:dyDescent="0.25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x14ac:dyDescent="0.25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x14ac:dyDescent="0.25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x14ac:dyDescent="0.25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x14ac:dyDescent="0.25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x14ac:dyDescent="0.25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x14ac:dyDescent="0.25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x14ac:dyDescent="0.25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x14ac:dyDescent="0.25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x14ac:dyDescent="0.25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x14ac:dyDescent="0.25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x14ac:dyDescent="0.25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x14ac:dyDescent="0.25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x14ac:dyDescent="0.25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x14ac:dyDescent="0.25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x14ac:dyDescent="0.25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x14ac:dyDescent="0.25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x14ac:dyDescent="0.25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x14ac:dyDescent="0.25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x14ac:dyDescent="0.25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x14ac:dyDescent="0.25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x14ac:dyDescent="0.25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x14ac:dyDescent="0.25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x14ac:dyDescent="0.25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x14ac:dyDescent="0.25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x14ac:dyDescent="0.25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x14ac:dyDescent="0.25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x14ac:dyDescent="0.25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x14ac:dyDescent="0.25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x14ac:dyDescent="0.25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x14ac:dyDescent="0.25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x14ac:dyDescent="0.25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x14ac:dyDescent="0.25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x14ac:dyDescent="0.25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x14ac:dyDescent="0.25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x14ac:dyDescent="0.25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x14ac:dyDescent="0.25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x14ac:dyDescent="0.25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x14ac:dyDescent="0.25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x14ac:dyDescent="0.25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x14ac:dyDescent="0.25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x14ac:dyDescent="0.25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x14ac:dyDescent="0.25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x14ac:dyDescent="0.25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x14ac:dyDescent="0.25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x14ac:dyDescent="0.25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x14ac:dyDescent="0.25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x14ac:dyDescent="0.25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x14ac:dyDescent="0.25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x14ac:dyDescent="0.25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x14ac:dyDescent="0.25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x14ac:dyDescent="0.25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x14ac:dyDescent="0.25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x14ac:dyDescent="0.25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x14ac:dyDescent="0.25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x14ac:dyDescent="0.25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x14ac:dyDescent="0.25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x14ac:dyDescent="0.25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x14ac:dyDescent="0.25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x14ac:dyDescent="0.25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x14ac:dyDescent="0.25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x14ac:dyDescent="0.25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x14ac:dyDescent="0.25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x14ac:dyDescent="0.25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x14ac:dyDescent="0.25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x14ac:dyDescent="0.25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x14ac:dyDescent="0.25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x14ac:dyDescent="0.25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x14ac:dyDescent="0.25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x14ac:dyDescent="0.25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x14ac:dyDescent="0.25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x14ac:dyDescent="0.25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x14ac:dyDescent="0.25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x14ac:dyDescent="0.25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x14ac:dyDescent="0.25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x14ac:dyDescent="0.25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x14ac:dyDescent="0.25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x14ac:dyDescent="0.25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x14ac:dyDescent="0.25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x14ac:dyDescent="0.25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x14ac:dyDescent="0.25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x14ac:dyDescent="0.25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x14ac:dyDescent="0.25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x14ac:dyDescent="0.25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x14ac:dyDescent="0.25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x14ac:dyDescent="0.25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x14ac:dyDescent="0.25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x14ac:dyDescent="0.25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x14ac:dyDescent="0.25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x14ac:dyDescent="0.25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x14ac:dyDescent="0.25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x14ac:dyDescent="0.25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x14ac:dyDescent="0.25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x14ac:dyDescent="0.25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x14ac:dyDescent="0.25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x14ac:dyDescent="0.25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x14ac:dyDescent="0.25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x14ac:dyDescent="0.25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x14ac:dyDescent="0.25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x14ac:dyDescent="0.25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x14ac:dyDescent="0.25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x14ac:dyDescent="0.25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x14ac:dyDescent="0.25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x14ac:dyDescent="0.25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x14ac:dyDescent="0.25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x14ac:dyDescent="0.25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x14ac:dyDescent="0.25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x14ac:dyDescent="0.25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x14ac:dyDescent="0.25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x14ac:dyDescent="0.25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x14ac:dyDescent="0.25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x14ac:dyDescent="0.25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x14ac:dyDescent="0.25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x14ac:dyDescent="0.25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x14ac:dyDescent="0.25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x14ac:dyDescent="0.25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x14ac:dyDescent="0.25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x14ac:dyDescent="0.25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x14ac:dyDescent="0.25">
      <c r="A465" s="16"/>
      <c r="B465" s="16"/>
      <c r="C465" s="16"/>
      <c r="D465" s="16"/>
      <c r="E465" s="16"/>
      <c r="F465" s="16"/>
      <c r="G465" s="16"/>
      <c r="H465" s="16"/>
      <c r="I465" s="16"/>
    </row>
  </sheetData>
  <mergeCells count="13">
    <mergeCell ref="A36:A37"/>
    <mergeCell ref="A1:XFD2"/>
    <mergeCell ref="A15:A16"/>
    <mergeCell ref="A3:A4"/>
    <mergeCell ref="A6:A7"/>
    <mergeCell ref="A9:A10"/>
    <mergeCell ref="A12:A13"/>
    <mergeCell ref="A33:A34"/>
    <mergeCell ref="A18:A19"/>
    <mergeCell ref="A21:A22"/>
    <mergeCell ref="A24:A25"/>
    <mergeCell ref="A27:A28"/>
    <mergeCell ref="A30:A31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717B-64A0-4544-940E-5F75B9A7EF08}">
  <dimension ref="A1:G353"/>
  <sheetViews>
    <sheetView topLeftCell="A254" zoomScale="85" zoomScaleNormal="85" workbookViewId="0">
      <selection activeCell="H75" sqref="H75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25.5703125" style="2" bestFit="1" customWidth="1"/>
    <col min="6" max="6" width="33.42578125" style="2" customWidth="1"/>
    <col min="7" max="7" width="11.42578125" style="2" customWidth="1"/>
    <col min="8" max="16384" width="11.42578125" style="2"/>
  </cols>
  <sheetData>
    <row r="1" spans="1:7" ht="47.25" thickBot="1" x14ac:dyDescent="0.35">
      <c r="A1" s="52" t="s">
        <v>21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29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2" si="1">MOD(D27-C27,1)</f>
        <v>0</v>
      </c>
    </row>
    <row r="28" spans="1:7" x14ac:dyDescent="0.3">
      <c r="A28" s="3">
        <v>2</v>
      </c>
      <c r="B28" s="21"/>
      <c r="C28" s="22"/>
      <c r="D28" s="22"/>
      <c r="E28" s="23"/>
      <c r="F28" s="10">
        <f t="shared" si="1"/>
        <v>0</v>
      </c>
    </row>
    <row r="29" spans="1:7" x14ac:dyDescent="0.3">
      <c r="A29" s="2">
        <v>3</v>
      </c>
      <c r="B29" s="24"/>
      <c r="C29" s="25"/>
      <c r="D29" s="25"/>
      <c r="E29" s="26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1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ref="F33:F46" si="2">MOD(D33-C33,1)</f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30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24"/>
      <c r="C50" s="25"/>
      <c r="D50" s="25"/>
      <c r="E50" s="26"/>
      <c r="F50" s="25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:F55" si="3">MOD(D52-C52,1)</f>
        <v>0</v>
      </c>
    </row>
    <row r="53" spans="1:6" x14ac:dyDescent="0.3">
      <c r="A53" s="3">
        <v>4</v>
      </c>
      <c r="B53" s="21"/>
      <c r="C53" s="22"/>
      <c r="D53" s="22"/>
      <c r="E53" s="23"/>
      <c r="F53" s="10">
        <f t="shared" si="3"/>
        <v>0</v>
      </c>
    </row>
    <row r="54" spans="1:6" x14ac:dyDescent="0.3">
      <c r="A54" s="2">
        <v>5</v>
      </c>
      <c r="B54" s="24"/>
      <c r="C54" s="25"/>
      <c r="D54" s="25"/>
      <c r="E54" s="26"/>
      <c r="F54" s="9">
        <f t="shared" si="3"/>
        <v>0</v>
      </c>
    </row>
    <row r="55" spans="1:6" x14ac:dyDescent="0.3">
      <c r="A55" s="3">
        <v>6</v>
      </c>
      <c r="B55" s="21"/>
      <c r="C55" s="22"/>
      <c r="D55" s="22"/>
      <c r="E55" s="23"/>
      <c r="F55" s="10">
        <f t="shared" si="3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ref="F56:F69" si="4">MOD(D56-C56,1)</f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31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24"/>
      <c r="C73" s="25"/>
      <c r="D73" s="25"/>
      <c r="E73" s="26"/>
      <c r="F73" s="9">
        <f t="shared" ref="F73:F80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ref="F81:F92" si="6">MOD(D81-C81,1)</f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32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ref="F98:F115" si="7">MOD(D98-C98,1)</f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>MOD(D101-C101,1)</f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>MOD(D103-C103,1)</f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33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F121" s="9">
        <f t="shared" ref="F121:F138" si="8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8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8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8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8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8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8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8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8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8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8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8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8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8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8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8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8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8"/>
        <v>0</v>
      </c>
    </row>
    <row r="139" spans="1:7" ht="47.25" thickBot="1" x14ac:dyDescent="0.35">
      <c r="A139" s="52" t="s">
        <v>34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9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9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9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9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9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9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9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9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9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9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9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9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9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9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9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9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9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9"/>
        <v>0</v>
      </c>
    </row>
    <row r="162" spans="1:7" ht="47.25" thickBot="1" x14ac:dyDescent="0.35">
      <c r="A162" s="52" t="s">
        <v>35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 t="shared" ref="F167:F184" si="10"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 t="shared" si="10"/>
        <v>0</v>
      </c>
    </row>
    <row r="169" spans="1:7" x14ac:dyDescent="0.3">
      <c r="A169" s="2">
        <v>5</v>
      </c>
      <c r="B169" s="5"/>
      <c r="C169" s="9"/>
      <c r="D169" s="9"/>
      <c r="F169" s="9">
        <f t="shared" si="10"/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0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0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0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0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0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0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0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0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0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0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0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0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0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0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0"/>
        <v>0</v>
      </c>
    </row>
    <row r="185" spans="1:7" ht="47.25" thickBot="1" x14ac:dyDescent="0.35">
      <c r="A185" s="52" t="s">
        <v>36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1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1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1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1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1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1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1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1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1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1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1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1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1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1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1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1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1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1"/>
        <v>0</v>
      </c>
    </row>
    <row r="208" spans="1:7" ht="47.25" thickBot="1" x14ac:dyDescent="0.35">
      <c r="A208" s="52" t="s">
        <v>37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2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2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2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2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2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2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2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2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2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2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2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2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2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2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2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2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2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2"/>
        <v>0</v>
      </c>
    </row>
    <row r="231" spans="1:7" ht="47.25" thickBot="1" x14ac:dyDescent="0.35">
      <c r="A231" s="52" t="s">
        <v>38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 t="shared" si="12"/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 t="shared" si="12"/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2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 t="shared" si="12"/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 t="shared" si="12"/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2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2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2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2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2"/>
        <v>0</v>
      </c>
    </row>
    <row r="244" spans="1:6" x14ac:dyDescent="0.3">
      <c r="B244" s="5"/>
      <c r="C244" s="9"/>
      <c r="D244" s="9"/>
      <c r="E244" s="7"/>
      <c r="F244" s="9">
        <f t="shared" si="12"/>
        <v>0</v>
      </c>
    </row>
    <row r="245" spans="1:6" x14ac:dyDescent="0.3">
      <c r="A245" s="3"/>
      <c r="B245" s="6"/>
      <c r="C245" s="10"/>
      <c r="D245" s="10"/>
      <c r="E245" s="8"/>
      <c r="F245" s="10">
        <f t="shared" si="12"/>
        <v>0</v>
      </c>
    </row>
    <row r="246" spans="1:6" x14ac:dyDescent="0.3">
      <c r="B246" s="5"/>
      <c r="C246" s="9"/>
      <c r="D246" s="9"/>
      <c r="E246" s="7"/>
      <c r="F246" s="9">
        <f t="shared" si="12"/>
        <v>0</v>
      </c>
    </row>
    <row r="247" spans="1:6" x14ac:dyDescent="0.3">
      <c r="A247" s="3"/>
      <c r="B247" s="6"/>
      <c r="C247" s="10"/>
      <c r="D247" s="10"/>
      <c r="E247" s="8"/>
      <c r="F247" s="10">
        <f t="shared" si="12"/>
        <v>0</v>
      </c>
    </row>
    <row r="248" spans="1:6" x14ac:dyDescent="0.3">
      <c r="B248" s="5"/>
      <c r="C248" s="9"/>
      <c r="D248" s="9"/>
      <c r="E248" s="7"/>
      <c r="F248" s="9">
        <f t="shared" si="12"/>
        <v>0</v>
      </c>
    </row>
    <row r="249" spans="1:6" x14ac:dyDescent="0.3">
      <c r="A249" s="3"/>
      <c r="B249" s="6"/>
      <c r="C249" s="10"/>
      <c r="D249" s="10"/>
      <c r="E249" s="8"/>
      <c r="F249" s="10">
        <f t="shared" si="12"/>
        <v>0</v>
      </c>
    </row>
    <row r="250" spans="1:6" x14ac:dyDescent="0.3">
      <c r="B250" s="5"/>
      <c r="C250" s="9"/>
      <c r="D250" s="9"/>
      <c r="E250" s="7"/>
      <c r="F250" s="9">
        <f t="shared" si="12"/>
        <v>0</v>
      </c>
    </row>
    <row r="251" spans="1:6" x14ac:dyDescent="0.3">
      <c r="A251" s="3"/>
      <c r="B251" s="6"/>
      <c r="C251" s="10"/>
      <c r="D251" s="10"/>
      <c r="E251" s="8"/>
      <c r="F251" s="10">
        <f t="shared" si="12"/>
        <v>0</v>
      </c>
    </row>
    <row r="252" spans="1:6" x14ac:dyDescent="0.3">
      <c r="B252" s="5"/>
      <c r="C252" s="9"/>
      <c r="D252" s="9"/>
      <c r="E252" s="7"/>
      <c r="F252" s="9">
        <f t="shared" si="12"/>
        <v>0</v>
      </c>
    </row>
    <row r="253" spans="1:6" x14ac:dyDescent="0.3">
      <c r="A253" s="3"/>
      <c r="B253" s="6"/>
      <c r="C253" s="10"/>
      <c r="D253" s="10"/>
      <c r="E253" s="8"/>
      <c r="F253" s="10">
        <f t="shared" si="12"/>
        <v>0</v>
      </c>
    </row>
    <row r="254" spans="1:6" x14ac:dyDescent="0.3">
      <c r="B254" s="5"/>
      <c r="C254" s="9"/>
      <c r="D254" s="9"/>
      <c r="E254" s="7"/>
      <c r="F254" s="9">
        <f t="shared" si="12"/>
        <v>0</v>
      </c>
    </row>
    <row r="255" spans="1:6" x14ac:dyDescent="0.3">
      <c r="A255" s="3"/>
      <c r="B255" s="6"/>
      <c r="C255" s="10"/>
      <c r="D255" s="10"/>
      <c r="E255" s="8"/>
      <c r="F255" s="10">
        <f t="shared" si="12"/>
        <v>0</v>
      </c>
    </row>
    <row r="256" spans="1:6" x14ac:dyDescent="0.3">
      <c r="B256" s="5"/>
      <c r="C256" s="9"/>
      <c r="D256" s="9"/>
      <c r="E256" s="7"/>
      <c r="F256" s="9">
        <f t="shared" si="12"/>
        <v>0</v>
      </c>
    </row>
    <row r="257" spans="1:6" x14ac:dyDescent="0.3">
      <c r="A257" s="3"/>
      <c r="B257" s="6"/>
      <c r="C257" s="10"/>
      <c r="D257" s="10"/>
      <c r="E257" s="8"/>
      <c r="F257" s="10">
        <f t="shared" si="12"/>
        <v>0</v>
      </c>
    </row>
    <row r="258" spans="1:6" x14ac:dyDescent="0.3">
      <c r="B258" s="5"/>
      <c r="C258" s="9"/>
      <c r="D258" s="9"/>
      <c r="E258" s="7"/>
      <c r="F258" s="9">
        <f t="shared" si="12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2"/>
        <v>0</v>
      </c>
    </row>
    <row r="260" spans="1:6" x14ac:dyDescent="0.3">
      <c r="B260" s="5"/>
      <c r="C260" s="9"/>
      <c r="D260" s="9"/>
      <c r="E260" s="7"/>
      <c r="F260" s="9">
        <f t="shared" si="12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2"/>
        <v>0</v>
      </c>
    </row>
    <row r="262" spans="1:6" x14ac:dyDescent="0.3">
      <c r="B262" s="5"/>
      <c r="C262" s="9"/>
      <c r="D262" s="9"/>
      <c r="E262" s="7"/>
      <c r="F262" s="9">
        <f t="shared" si="12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2"/>
        <v>0</v>
      </c>
    </row>
    <row r="264" spans="1:6" x14ac:dyDescent="0.3">
      <c r="B264" s="5"/>
      <c r="C264" s="9"/>
      <c r="D264" s="9"/>
      <c r="E264" s="7"/>
      <c r="F264" s="9">
        <f t="shared" si="12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2"/>
        <v>0</v>
      </c>
    </row>
    <row r="266" spans="1:6" x14ac:dyDescent="0.3">
      <c r="B266" s="5"/>
      <c r="C266" s="9"/>
      <c r="D266" s="9"/>
      <c r="E266" s="7"/>
      <c r="F266" s="9">
        <f t="shared" si="12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2"/>
        <v>0</v>
      </c>
    </row>
    <row r="268" spans="1:6" x14ac:dyDescent="0.3">
      <c r="B268" s="5"/>
      <c r="C268" s="9"/>
      <c r="D268" s="9"/>
      <c r="E268" s="7"/>
      <c r="F268" s="9">
        <f t="shared" si="12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2"/>
        <v>0</v>
      </c>
    </row>
    <row r="270" spans="1:6" x14ac:dyDescent="0.3">
      <c r="B270" s="5"/>
      <c r="C270" s="9"/>
      <c r="D270" s="9"/>
      <c r="E270" s="7"/>
      <c r="F270" s="9">
        <f t="shared" si="12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2"/>
        <v>0</v>
      </c>
    </row>
    <row r="272" spans="1:6" x14ac:dyDescent="0.3">
      <c r="B272" s="5"/>
      <c r="C272" s="9"/>
      <c r="D272" s="9"/>
      <c r="E272" s="7"/>
      <c r="F272" s="9">
        <f t="shared" si="12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2"/>
        <v>0</v>
      </c>
    </row>
    <row r="274" spans="1:6" x14ac:dyDescent="0.3">
      <c r="B274" s="5"/>
      <c r="C274" s="9"/>
      <c r="D274" s="9"/>
      <c r="E274" s="7"/>
      <c r="F274" s="9">
        <f t="shared" si="12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2"/>
        <v>0</v>
      </c>
    </row>
    <row r="276" spans="1:6" x14ac:dyDescent="0.3">
      <c r="B276" s="5"/>
      <c r="C276" s="9"/>
      <c r="D276" s="9"/>
      <c r="E276" s="7"/>
      <c r="F276" s="9">
        <f t="shared" si="12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3">MOD(D277-C277,1)</f>
        <v>0</v>
      </c>
    </row>
    <row r="278" spans="1:6" x14ac:dyDescent="0.3">
      <c r="B278" s="5"/>
      <c r="C278" s="9"/>
      <c r="D278" s="9"/>
      <c r="E278" s="7"/>
      <c r="F278" s="9">
        <f t="shared" si="13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3"/>
        <v>0</v>
      </c>
    </row>
    <row r="280" spans="1:6" x14ac:dyDescent="0.3">
      <c r="B280" s="5"/>
      <c r="C280" s="9"/>
      <c r="D280" s="9"/>
      <c r="E280" s="7"/>
      <c r="F280" s="9">
        <f t="shared" si="13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3"/>
        <v>0</v>
      </c>
    </row>
    <row r="282" spans="1:6" x14ac:dyDescent="0.3">
      <c r="B282" s="5"/>
      <c r="C282" s="9"/>
      <c r="D282" s="9"/>
      <c r="E282" s="7"/>
      <c r="F282" s="9">
        <f t="shared" si="13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3"/>
        <v>0</v>
      </c>
    </row>
    <row r="284" spans="1:6" x14ac:dyDescent="0.3">
      <c r="B284" s="5"/>
      <c r="C284" s="9"/>
      <c r="D284" s="9"/>
      <c r="E284" s="7"/>
      <c r="F284" s="9">
        <f t="shared" si="13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3"/>
        <v>0</v>
      </c>
    </row>
    <row r="286" spans="1:6" x14ac:dyDescent="0.3">
      <c r="B286" s="5"/>
      <c r="C286" s="9"/>
      <c r="D286" s="9"/>
      <c r="E286" s="7"/>
      <c r="F286" s="9">
        <f t="shared" si="13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3"/>
        <v>0</v>
      </c>
    </row>
    <row r="288" spans="1:6" x14ac:dyDescent="0.3">
      <c r="B288" s="5"/>
      <c r="C288" s="9"/>
      <c r="D288" s="9"/>
      <c r="E288" s="7"/>
      <c r="F288" s="9">
        <f t="shared" si="13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3"/>
        <v>0</v>
      </c>
    </row>
    <row r="290" spans="1:6" x14ac:dyDescent="0.3">
      <c r="B290" s="5"/>
      <c r="C290" s="9"/>
      <c r="D290" s="9"/>
      <c r="E290" s="7"/>
      <c r="F290" s="9">
        <f t="shared" si="13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3"/>
        <v>0</v>
      </c>
    </row>
    <row r="292" spans="1:6" x14ac:dyDescent="0.3">
      <c r="B292" s="5"/>
      <c r="C292" s="9"/>
      <c r="D292" s="9"/>
      <c r="E292" s="7"/>
      <c r="F292" s="9">
        <f t="shared" si="13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3"/>
        <v>0</v>
      </c>
    </row>
    <row r="294" spans="1:6" x14ac:dyDescent="0.3">
      <c r="B294" s="5"/>
      <c r="C294" s="9"/>
      <c r="D294" s="9"/>
      <c r="E294" s="7"/>
      <c r="F294" s="9">
        <f t="shared" si="13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3"/>
        <v>0</v>
      </c>
    </row>
    <row r="296" spans="1:6" x14ac:dyDescent="0.3">
      <c r="B296" s="5"/>
      <c r="C296" s="9"/>
      <c r="D296" s="9"/>
      <c r="E296" s="7"/>
      <c r="F296" s="9">
        <f t="shared" si="13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3"/>
        <v>0</v>
      </c>
    </row>
    <row r="298" spans="1:6" x14ac:dyDescent="0.3">
      <c r="B298" s="5"/>
      <c r="C298" s="9"/>
      <c r="D298" s="9"/>
      <c r="E298" s="7"/>
      <c r="F298" s="9">
        <f t="shared" si="13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3"/>
        <v>0</v>
      </c>
    </row>
    <row r="300" spans="1:6" x14ac:dyDescent="0.3">
      <c r="B300" s="5"/>
      <c r="C300" s="9"/>
      <c r="D300" s="9"/>
      <c r="E300" s="7"/>
      <c r="F300" s="9">
        <f t="shared" si="13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3"/>
        <v>0</v>
      </c>
    </row>
    <row r="302" spans="1:6" x14ac:dyDescent="0.3">
      <c r="B302" s="5"/>
      <c r="C302" s="9"/>
      <c r="D302" s="9"/>
      <c r="E302" s="7"/>
      <c r="F302" s="9">
        <f t="shared" si="13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3"/>
        <v>0</v>
      </c>
    </row>
    <row r="304" spans="1:6" x14ac:dyDescent="0.3">
      <c r="B304" s="5"/>
      <c r="C304" s="9"/>
      <c r="D304" s="9"/>
      <c r="E304" s="7"/>
      <c r="F304" s="9">
        <f t="shared" si="13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3"/>
        <v>0</v>
      </c>
    </row>
    <row r="306" spans="1:6" x14ac:dyDescent="0.3">
      <c r="B306" s="5"/>
      <c r="C306" s="9"/>
      <c r="D306" s="9"/>
      <c r="E306" s="7"/>
      <c r="F306" s="9">
        <f t="shared" si="13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3"/>
        <v>0</v>
      </c>
    </row>
    <row r="308" spans="1:6" x14ac:dyDescent="0.3">
      <c r="B308" s="5"/>
      <c r="C308" s="9"/>
      <c r="D308" s="9"/>
      <c r="E308" s="7"/>
      <c r="F308" s="9">
        <f t="shared" si="13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3"/>
        <v>0</v>
      </c>
    </row>
    <row r="310" spans="1:6" x14ac:dyDescent="0.3">
      <c r="B310" s="5"/>
      <c r="C310" s="9"/>
      <c r="D310" s="9"/>
      <c r="E310" s="7"/>
      <c r="F310" s="9">
        <f t="shared" si="13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3"/>
        <v>0</v>
      </c>
    </row>
    <row r="312" spans="1:6" x14ac:dyDescent="0.3">
      <c r="B312" s="5"/>
      <c r="C312" s="9"/>
      <c r="D312" s="9"/>
      <c r="E312" s="7"/>
      <c r="F312" s="9">
        <f t="shared" si="13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3"/>
        <v>0</v>
      </c>
    </row>
    <row r="314" spans="1:6" x14ac:dyDescent="0.3">
      <c r="B314" s="5"/>
      <c r="C314" s="9"/>
      <c r="D314" s="9"/>
      <c r="E314" s="7"/>
      <c r="F314" s="9">
        <f t="shared" si="13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3"/>
        <v>0</v>
      </c>
    </row>
    <row r="316" spans="1:6" x14ac:dyDescent="0.3">
      <c r="B316" s="5"/>
      <c r="C316" s="9"/>
      <c r="D316" s="9"/>
      <c r="E316" s="7"/>
      <c r="F316" s="9">
        <f t="shared" si="13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3"/>
        <v>0</v>
      </c>
    </row>
    <row r="318" spans="1:6" x14ac:dyDescent="0.3">
      <c r="B318" s="5"/>
      <c r="C318" s="9"/>
      <c r="D318" s="9"/>
      <c r="E318" s="7"/>
      <c r="F318" s="9">
        <f t="shared" si="13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3"/>
        <v>0</v>
      </c>
    </row>
    <row r="320" spans="1:6" x14ac:dyDescent="0.3">
      <c r="B320" s="5"/>
      <c r="C320" s="9"/>
      <c r="D320" s="9"/>
      <c r="E320" s="7"/>
      <c r="F320" s="9">
        <f t="shared" si="13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3"/>
        <v>0</v>
      </c>
    </row>
    <row r="322" spans="1:6" x14ac:dyDescent="0.3">
      <c r="B322" s="5"/>
      <c r="C322" s="9"/>
      <c r="D322" s="9"/>
      <c r="E322" s="7"/>
      <c r="F322" s="9">
        <f t="shared" si="13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3"/>
        <v>0</v>
      </c>
    </row>
    <row r="324" spans="1:6" x14ac:dyDescent="0.3">
      <c r="B324" s="5"/>
      <c r="C324" s="9"/>
      <c r="D324" s="9"/>
      <c r="E324" s="7"/>
      <c r="F324" s="9">
        <f t="shared" si="13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3"/>
        <v>0</v>
      </c>
    </row>
    <row r="326" spans="1:6" x14ac:dyDescent="0.3">
      <c r="B326" s="5"/>
      <c r="C326" s="9"/>
      <c r="D326" s="9"/>
      <c r="E326" s="7"/>
      <c r="F326" s="9">
        <f t="shared" si="13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3"/>
        <v>0</v>
      </c>
    </row>
    <row r="328" spans="1:6" x14ac:dyDescent="0.3">
      <c r="B328" s="5"/>
      <c r="C328" s="9"/>
      <c r="D328" s="9"/>
      <c r="E328" s="7"/>
      <c r="F328" s="9">
        <f t="shared" si="13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3"/>
        <v>0</v>
      </c>
    </row>
    <row r="330" spans="1:6" x14ac:dyDescent="0.3">
      <c r="B330" s="5"/>
      <c r="C330" s="9"/>
      <c r="D330" s="9"/>
      <c r="E330" s="7"/>
      <c r="F330" s="9">
        <f t="shared" si="13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3"/>
        <v>0</v>
      </c>
    </row>
    <row r="332" spans="1:6" x14ac:dyDescent="0.3">
      <c r="B332" s="5"/>
      <c r="C332" s="9"/>
      <c r="D332" s="9"/>
      <c r="E332" s="7"/>
      <c r="F332" s="9">
        <f t="shared" si="13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3"/>
        <v>0</v>
      </c>
    </row>
    <row r="334" spans="1:6" x14ac:dyDescent="0.3">
      <c r="B334" s="5"/>
      <c r="C334" s="9"/>
      <c r="D334" s="9"/>
      <c r="E334" s="7"/>
      <c r="F334" s="9">
        <f t="shared" si="13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3"/>
        <v>0</v>
      </c>
    </row>
    <row r="336" spans="1:6" x14ac:dyDescent="0.3">
      <c r="B336" s="5"/>
      <c r="C336" s="9"/>
      <c r="D336" s="9"/>
      <c r="E336" s="7"/>
      <c r="F336" s="9">
        <f t="shared" si="13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3"/>
        <v>0</v>
      </c>
    </row>
    <row r="338" spans="1:6" x14ac:dyDescent="0.3">
      <c r="B338" s="5"/>
      <c r="C338" s="9"/>
      <c r="D338" s="9"/>
      <c r="E338" s="7"/>
      <c r="F338" s="9">
        <f t="shared" si="13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3"/>
        <v>0</v>
      </c>
    </row>
    <row r="340" spans="1:6" x14ac:dyDescent="0.3">
      <c r="B340" s="5"/>
      <c r="C340" s="9"/>
      <c r="D340" s="9"/>
      <c r="E340" s="7"/>
      <c r="F340" s="9">
        <f t="shared" si="13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4">MOD(D341-C341,1)</f>
        <v>0</v>
      </c>
    </row>
    <row r="342" spans="1:6" x14ac:dyDescent="0.3">
      <c r="B342" s="5"/>
      <c r="C342" s="9"/>
      <c r="D342" s="9"/>
      <c r="E342" s="7"/>
      <c r="F342" s="9">
        <f t="shared" si="14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4"/>
        <v>0</v>
      </c>
    </row>
    <row r="344" spans="1:6" x14ac:dyDescent="0.3">
      <c r="B344" s="5"/>
      <c r="C344" s="9"/>
      <c r="D344" s="9"/>
      <c r="E344" s="7"/>
      <c r="F344" s="9">
        <f t="shared" si="14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4"/>
        <v>0</v>
      </c>
    </row>
    <row r="346" spans="1:6" x14ac:dyDescent="0.3">
      <c r="B346" s="5"/>
      <c r="C346" s="9"/>
      <c r="D346" s="9"/>
      <c r="E346" s="7"/>
      <c r="F346" s="9">
        <f t="shared" si="14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4"/>
        <v>0</v>
      </c>
    </row>
    <row r="348" spans="1:6" x14ac:dyDescent="0.3">
      <c r="B348" s="5"/>
      <c r="C348" s="9"/>
      <c r="D348" s="9"/>
      <c r="E348" s="7"/>
      <c r="F348" s="9">
        <f t="shared" si="14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4"/>
        <v>0</v>
      </c>
    </row>
    <row r="350" spans="1:6" x14ac:dyDescent="0.3">
      <c r="B350" s="5"/>
      <c r="C350" s="9"/>
      <c r="D350" s="9"/>
      <c r="E350" s="7"/>
      <c r="F350" s="9">
        <f t="shared" si="14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4"/>
        <v>0</v>
      </c>
    </row>
    <row r="352" spans="1:6" x14ac:dyDescent="0.3">
      <c r="B352" s="5"/>
      <c r="C352" s="9"/>
      <c r="D352" s="9"/>
      <c r="E352" s="7"/>
      <c r="F352" s="9">
        <f t="shared" si="14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4"/>
        <v>0</v>
      </c>
    </row>
  </sheetData>
  <mergeCells count="11">
    <mergeCell ref="A231:G231"/>
    <mergeCell ref="A1:G1"/>
    <mergeCell ref="A24:G24"/>
    <mergeCell ref="A47:G47"/>
    <mergeCell ref="A70:G70"/>
    <mergeCell ref="A208:G208"/>
    <mergeCell ref="A93:G93"/>
    <mergeCell ref="A116:G116"/>
    <mergeCell ref="A139:G139"/>
    <mergeCell ref="A162:G162"/>
    <mergeCell ref="A185:G18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AC16-44E8-4E40-8956-046C34F51808}">
  <dimension ref="A1:CC352"/>
  <sheetViews>
    <sheetView zoomScale="70" zoomScaleNormal="70" workbookViewId="0">
      <selection activeCell="G2" sqref="G2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43" style="2" bestFit="1" customWidth="1"/>
    <col min="6" max="6" width="33.42578125" style="2" customWidth="1"/>
    <col min="7" max="7" width="12.140625" style="2" customWidth="1"/>
    <col min="8" max="16384" width="11.42578125" style="2"/>
  </cols>
  <sheetData>
    <row r="1" spans="1:7" ht="47.25" thickBot="1" x14ac:dyDescent="0.35">
      <c r="A1" s="52" t="s">
        <v>39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40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1" si="1">MOD(D27-C27,1)</f>
        <v>0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ref="F32:F46" si="2">MOD(D32-C32,1)</f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2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41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8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2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ref="F53:F54" si="3">MOD(D53-C53,1)</f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3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ref="F55:F69" si="4">MOD(D55-C55,1)</f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4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42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80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ref="F81:F92" si="6">MOD(D81-C81,1)</f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43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30"/>
      <c r="F96" s="9">
        <f>MOD(D96-C96,1)</f>
        <v>0</v>
      </c>
    </row>
    <row r="97" spans="1:6" s="31" customFormat="1" x14ac:dyDescent="0.3">
      <c r="A97" s="31">
        <v>2</v>
      </c>
      <c r="B97" s="21"/>
      <c r="C97" s="22"/>
      <c r="D97" s="22"/>
      <c r="E97" s="32"/>
      <c r="F97" s="22">
        <f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ref="F98:F115" si="7">MOD(D98-C98,1)</f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s="31" customFormat="1" x14ac:dyDescent="0.3">
      <c r="A101" s="31">
        <v>6</v>
      </c>
      <c r="B101" s="21"/>
      <c r="C101" s="22"/>
      <c r="D101" s="22"/>
      <c r="E101" s="23"/>
      <c r="F101" s="22">
        <f t="shared" ref="F101:F103" si="8">MOD(D101-C101,1)</f>
        <v>0</v>
      </c>
    </row>
    <row r="102" spans="1:6" s="33" customFormat="1" x14ac:dyDescent="0.3">
      <c r="A102" s="33">
        <v>7</v>
      </c>
      <c r="B102" s="24"/>
      <c r="C102" s="25"/>
      <c r="D102" s="25"/>
      <c r="E102" s="26"/>
      <c r="F102" s="25">
        <f t="shared" si="8"/>
        <v>0</v>
      </c>
    </row>
    <row r="103" spans="1:6" s="31" customFormat="1" x14ac:dyDescent="0.3">
      <c r="A103" s="31">
        <v>8</v>
      </c>
      <c r="B103" s="21"/>
      <c r="C103" s="22"/>
      <c r="D103" s="22"/>
      <c r="E103" s="23"/>
      <c r="F103" s="22">
        <f t="shared" si="8"/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44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ref="F121:F138" si="9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9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9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9"/>
        <v>0</v>
      </c>
    </row>
    <row r="125" spans="1:7" s="33" customFormat="1" x14ac:dyDescent="0.3">
      <c r="A125" s="33">
        <v>7</v>
      </c>
      <c r="B125" s="24"/>
      <c r="C125" s="25"/>
      <c r="D125" s="25"/>
      <c r="E125" s="26"/>
      <c r="F125" s="25">
        <f>MOD(D125-C125,1)</f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9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9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9"/>
        <v>0</v>
      </c>
    </row>
    <row r="129" spans="1:50" x14ac:dyDescent="0.3">
      <c r="A129" s="2">
        <v>11</v>
      </c>
      <c r="B129" s="5"/>
      <c r="C129" s="9"/>
      <c r="D129" s="9"/>
      <c r="E129" s="7"/>
      <c r="F129" s="9">
        <f t="shared" si="9"/>
        <v>0</v>
      </c>
    </row>
    <row r="130" spans="1:50" x14ac:dyDescent="0.3">
      <c r="A130" s="3">
        <v>12</v>
      </c>
      <c r="B130" s="6"/>
      <c r="C130" s="10"/>
      <c r="D130" s="10"/>
      <c r="E130" s="8"/>
      <c r="F130" s="10">
        <f t="shared" si="9"/>
        <v>0</v>
      </c>
    </row>
    <row r="131" spans="1:50" x14ac:dyDescent="0.3">
      <c r="A131" s="2">
        <v>13</v>
      </c>
      <c r="B131" s="5"/>
      <c r="C131" s="9"/>
      <c r="D131" s="9"/>
      <c r="E131" s="7"/>
      <c r="F131" s="9">
        <f t="shared" si="9"/>
        <v>0</v>
      </c>
    </row>
    <row r="132" spans="1:50" x14ac:dyDescent="0.3">
      <c r="A132" s="3">
        <v>14</v>
      </c>
      <c r="B132" s="6"/>
      <c r="C132" s="10"/>
      <c r="D132" s="10"/>
      <c r="E132" s="8"/>
      <c r="F132" s="10">
        <f t="shared" si="9"/>
        <v>0</v>
      </c>
    </row>
    <row r="133" spans="1:50" x14ac:dyDescent="0.3">
      <c r="A133" s="2">
        <v>15</v>
      </c>
      <c r="B133" s="5"/>
      <c r="C133" s="9"/>
      <c r="D133" s="9"/>
      <c r="E133" s="7"/>
      <c r="F133" s="9">
        <f t="shared" si="9"/>
        <v>0</v>
      </c>
    </row>
    <row r="134" spans="1:50" x14ac:dyDescent="0.3">
      <c r="A134" s="3">
        <v>16</v>
      </c>
      <c r="B134" s="6"/>
      <c r="C134" s="10"/>
      <c r="D134" s="10"/>
      <c r="E134" s="8"/>
      <c r="F134" s="10">
        <f t="shared" si="9"/>
        <v>0</v>
      </c>
    </row>
    <row r="135" spans="1:50" x14ac:dyDescent="0.3">
      <c r="A135" s="2">
        <v>17</v>
      </c>
      <c r="B135" s="5"/>
      <c r="C135" s="9"/>
      <c r="D135" s="9"/>
      <c r="E135" s="7"/>
      <c r="F135" s="9">
        <f t="shared" si="9"/>
        <v>0</v>
      </c>
    </row>
    <row r="136" spans="1:50" x14ac:dyDescent="0.3">
      <c r="A136" s="3">
        <v>18</v>
      </c>
      <c r="B136" s="6"/>
      <c r="C136" s="10"/>
      <c r="D136" s="10"/>
      <c r="E136" s="8"/>
      <c r="F136" s="10">
        <f t="shared" si="9"/>
        <v>0</v>
      </c>
    </row>
    <row r="137" spans="1:50" x14ac:dyDescent="0.3">
      <c r="A137" s="2">
        <v>19</v>
      </c>
      <c r="B137" s="5"/>
      <c r="C137" s="9"/>
      <c r="D137" s="9"/>
      <c r="E137" s="7"/>
      <c r="F137" s="9">
        <f t="shared" si="9"/>
        <v>0</v>
      </c>
    </row>
    <row r="138" spans="1:50" x14ac:dyDescent="0.3">
      <c r="A138" s="3">
        <v>20</v>
      </c>
      <c r="B138" s="6"/>
      <c r="C138" s="10"/>
      <c r="D138" s="10"/>
      <c r="E138" s="8"/>
      <c r="F138" s="10">
        <f t="shared" si="9"/>
        <v>0</v>
      </c>
    </row>
    <row r="139" spans="1:50" ht="47.25" thickBot="1" x14ac:dyDescent="0.35">
      <c r="A139" s="52" t="s">
        <v>45</v>
      </c>
      <c r="B139" s="52"/>
      <c r="C139" s="52"/>
      <c r="D139" s="52"/>
      <c r="E139" s="52"/>
      <c r="F139" s="52"/>
      <c r="G139" s="52"/>
    </row>
    <row r="140" spans="1:50" ht="21.75" thickBot="1" x14ac:dyDescent="0.4">
      <c r="A140" s="11"/>
      <c r="B140" s="11"/>
      <c r="C140" s="11"/>
      <c r="D140" s="11"/>
      <c r="E140" s="13" t="s">
        <v>22</v>
      </c>
      <c r="F140" s="14">
        <f>SUM(F142:F162)</f>
        <v>0</v>
      </c>
      <c r="G140" s="15">
        <f>F140*24</f>
        <v>0</v>
      </c>
    </row>
    <row r="141" spans="1:50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50" s="34" customFormat="1" x14ac:dyDescent="0.3">
      <c r="A142" s="34">
        <v>1</v>
      </c>
      <c r="B142" s="35"/>
      <c r="C142" s="36"/>
      <c r="D142" s="36"/>
      <c r="E142" s="37"/>
      <c r="F142" s="10">
        <f t="shared" ref="F142:F144" si="10">MOD(D142-C142,1)</f>
        <v>0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</row>
    <row r="143" spans="1:50" s="33" customFormat="1" x14ac:dyDescent="0.3">
      <c r="A143" s="33">
        <v>2</v>
      </c>
      <c r="B143" s="24"/>
      <c r="C143" s="25"/>
      <c r="D143" s="25"/>
      <c r="E143" s="26"/>
      <c r="F143" s="9">
        <f t="shared" si="10"/>
        <v>0</v>
      </c>
    </row>
    <row r="144" spans="1:50" x14ac:dyDescent="0.3">
      <c r="A144" s="3">
        <v>3</v>
      </c>
      <c r="B144" s="6"/>
      <c r="C144" s="10"/>
      <c r="D144" s="10"/>
      <c r="E144" s="8"/>
      <c r="F144" s="10">
        <f t="shared" si="10"/>
        <v>0</v>
      </c>
    </row>
    <row r="145" spans="1:6" x14ac:dyDescent="0.3">
      <c r="A145" s="2">
        <v>4</v>
      </c>
      <c r="B145" s="5"/>
      <c r="C145" s="9"/>
      <c r="D145" s="9"/>
      <c r="E145" s="7"/>
      <c r="F145" s="9">
        <f>MOD(D145-C145,1)</f>
        <v>0</v>
      </c>
    </row>
    <row r="146" spans="1:6" x14ac:dyDescent="0.3">
      <c r="A146" s="3">
        <v>5</v>
      </c>
      <c r="B146" s="6"/>
      <c r="C146" s="10"/>
      <c r="D146" s="10"/>
      <c r="E146" s="8"/>
      <c r="F146" s="10">
        <f t="shared" ref="F146:F162" si="11">MOD(D146-C146,1)</f>
        <v>0</v>
      </c>
    </row>
    <row r="147" spans="1:6" x14ac:dyDescent="0.3">
      <c r="A147" s="2">
        <v>6</v>
      </c>
      <c r="B147" s="5"/>
      <c r="C147" s="9"/>
      <c r="D147" s="9"/>
      <c r="E147" s="7"/>
      <c r="F147" s="9">
        <f t="shared" si="11"/>
        <v>0</v>
      </c>
    </row>
    <row r="148" spans="1:6" x14ac:dyDescent="0.3">
      <c r="A148" s="3">
        <v>7</v>
      </c>
      <c r="B148" s="6"/>
      <c r="C148" s="10"/>
      <c r="D148" s="10"/>
      <c r="E148" s="8"/>
      <c r="F148" s="10">
        <f t="shared" si="11"/>
        <v>0</v>
      </c>
    </row>
    <row r="149" spans="1:6" x14ac:dyDescent="0.3">
      <c r="A149" s="2">
        <v>8</v>
      </c>
      <c r="B149" s="5"/>
      <c r="C149" s="9"/>
      <c r="D149" s="9"/>
      <c r="E149" s="7"/>
      <c r="F149" s="9">
        <f t="shared" si="11"/>
        <v>0</v>
      </c>
    </row>
    <row r="150" spans="1:6" x14ac:dyDescent="0.3">
      <c r="A150" s="3">
        <v>9</v>
      </c>
      <c r="B150" s="6"/>
      <c r="C150" s="10"/>
      <c r="D150" s="10"/>
      <c r="E150" s="8"/>
      <c r="F150" s="10">
        <f t="shared" si="11"/>
        <v>0</v>
      </c>
    </row>
    <row r="151" spans="1:6" x14ac:dyDescent="0.3">
      <c r="A151" s="2">
        <v>10</v>
      </c>
      <c r="B151" s="5"/>
      <c r="C151" s="9"/>
      <c r="D151" s="9"/>
      <c r="E151" s="7"/>
      <c r="F151" s="9">
        <f t="shared" si="11"/>
        <v>0</v>
      </c>
    </row>
    <row r="152" spans="1:6" x14ac:dyDescent="0.3">
      <c r="A152" s="3">
        <v>11</v>
      </c>
      <c r="B152" s="6"/>
      <c r="C152" s="10"/>
      <c r="D152" s="10"/>
      <c r="E152" s="8"/>
      <c r="F152" s="10">
        <f t="shared" si="11"/>
        <v>0</v>
      </c>
    </row>
    <row r="153" spans="1:6" x14ac:dyDescent="0.3">
      <c r="A153" s="2">
        <v>12</v>
      </c>
      <c r="B153" s="5"/>
      <c r="C153" s="9"/>
      <c r="D153" s="9"/>
      <c r="E153" s="7"/>
      <c r="F153" s="9">
        <f t="shared" si="11"/>
        <v>0</v>
      </c>
    </row>
    <row r="154" spans="1:6" x14ac:dyDescent="0.3">
      <c r="A154" s="3">
        <v>13</v>
      </c>
      <c r="B154" s="6"/>
      <c r="C154" s="10"/>
      <c r="D154" s="10"/>
      <c r="E154" s="8"/>
      <c r="F154" s="10">
        <f t="shared" si="11"/>
        <v>0</v>
      </c>
    </row>
    <row r="155" spans="1:6" x14ac:dyDescent="0.3">
      <c r="A155" s="2">
        <v>14</v>
      </c>
      <c r="B155" s="5"/>
      <c r="C155" s="9"/>
      <c r="D155" s="9"/>
      <c r="E155" s="7"/>
      <c r="F155" s="9">
        <f t="shared" si="11"/>
        <v>0</v>
      </c>
    </row>
    <row r="156" spans="1:6" x14ac:dyDescent="0.3">
      <c r="A156" s="3">
        <v>15</v>
      </c>
      <c r="B156" s="6"/>
      <c r="C156" s="10"/>
      <c r="D156" s="10"/>
      <c r="E156" s="8"/>
      <c r="F156" s="10">
        <f t="shared" si="11"/>
        <v>0</v>
      </c>
    </row>
    <row r="157" spans="1:6" x14ac:dyDescent="0.3">
      <c r="A157" s="2">
        <v>16</v>
      </c>
      <c r="B157" s="5"/>
      <c r="C157" s="9"/>
      <c r="D157" s="9"/>
      <c r="E157" s="7"/>
      <c r="F157" s="9">
        <f t="shared" si="11"/>
        <v>0</v>
      </c>
    </row>
    <row r="158" spans="1:6" x14ac:dyDescent="0.3">
      <c r="A158" s="3">
        <v>17</v>
      </c>
      <c r="B158" s="6"/>
      <c r="C158" s="10"/>
      <c r="D158" s="10"/>
      <c r="E158" s="8"/>
      <c r="F158" s="10">
        <f t="shared" si="11"/>
        <v>0</v>
      </c>
    </row>
    <row r="159" spans="1:6" x14ac:dyDescent="0.3">
      <c r="A159" s="2">
        <v>18</v>
      </c>
      <c r="B159" s="5"/>
      <c r="C159" s="9"/>
      <c r="D159" s="9"/>
      <c r="E159" s="7"/>
      <c r="F159" s="9">
        <f t="shared" si="11"/>
        <v>0</v>
      </c>
    </row>
    <row r="160" spans="1:6" x14ac:dyDescent="0.3">
      <c r="A160" s="3">
        <v>19</v>
      </c>
      <c r="B160" s="6"/>
      <c r="C160" s="10"/>
      <c r="D160" s="10"/>
      <c r="E160" s="8"/>
      <c r="F160" s="10">
        <f t="shared" si="11"/>
        <v>0</v>
      </c>
    </row>
    <row r="161" spans="1:7" x14ac:dyDescent="0.3">
      <c r="A161" s="2">
        <v>20</v>
      </c>
      <c r="B161" s="5"/>
      <c r="C161" s="9"/>
      <c r="D161" s="9"/>
      <c r="E161" s="7"/>
      <c r="F161" s="9">
        <f t="shared" si="11"/>
        <v>0</v>
      </c>
    </row>
    <row r="162" spans="1:7" x14ac:dyDescent="0.3">
      <c r="A162" s="3">
        <v>21</v>
      </c>
      <c r="B162" s="6"/>
      <c r="C162" s="10"/>
      <c r="D162" s="10"/>
      <c r="E162" s="8"/>
      <c r="F162" s="10">
        <f t="shared" si="11"/>
        <v>0</v>
      </c>
    </row>
    <row r="163" spans="1:7" ht="47.25" thickBot="1" x14ac:dyDescent="0.35">
      <c r="A163" s="52" t="s">
        <v>46</v>
      </c>
      <c r="B163" s="52"/>
      <c r="C163" s="52"/>
      <c r="D163" s="52"/>
      <c r="E163" s="52"/>
      <c r="F163" s="52"/>
      <c r="G163" s="52"/>
    </row>
    <row r="164" spans="1:7" ht="21.75" thickBot="1" x14ac:dyDescent="0.4">
      <c r="A164" s="11"/>
      <c r="B164" s="11"/>
      <c r="C164" s="11"/>
      <c r="D164" s="11"/>
      <c r="E164" s="13" t="s">
        <v>22</v>
      </c>
      <c r="F164" s="14">
        <f>SUM(F166:F185)</f>
        <v>0</v>
      </c>
      <c r="G164" s="15">
        <f>F164*24</f>
        <v>0</v>
      </c>
    </row>
    <row r="165" spans="1:7" x14ac:dyDescent="0.3">
      <c r="A165" s="4" t="s">
        <v>23</v>
      </c>
      <c r="B165" s="4" t="s">
        <v>24</v>
      </c>
      <c r="C165" s="4" t="s">
        <v>25</v>
      </c>
      <c r="D165" s="4" t="s">
        <v>26</v>
      </c>
      <c r="E165" s="4" t="s">
        <v>27</v>
      </c>
      <c r="F165" s="4" t="s">
        <v>28</v>
      </c>
    </row>
    <row r="166" spans="1:7" s="33" customFormat="1" x14ac:dyDescent="0.3">
      <c r="A166" s="33">
        <v>1</v>
      </c>
      <c r="B166" s="24"/>
      <c r="C166" s="25"/>
      <c r="D166" s="25"/>
      <c r="E166" s="26"/>
      <c r="F166" s="25">
        <f>MOD(D166-C166,1)</f>
        <v>0</v>
      </c>
    </row>
    <row r="167" spans="1:7" s="31" customFormat="1" x14ac:dyDescent="0.3">
      <c r="A167" s="31">
        <v>2</v>
      </c>
      <c r="B167" s="21"/>
      <c r="C167" s="22"/>
      <c r="D167" s="22"/>
      <c r="E167" s="23"/>
      <c r="F167" s="22">
        <f>MOD(D167-C167,1)</f>
        <v>0</v>
      </c>
    </row>
    <row r="168" spans="1:7" s="33" customFormat="1" x14ac:dyDescent="0.3">
      <c r="A168" s="33">
        <v>3</v>
      </c>
      <c r="B168" s="24"/>
      <c r="C168" s="25"/>
      <c r="D168" s="25"/>
      <c r="E168" s="26"/>
      <c r="F168" s="25">
        <f>MOD(D168-C168,1)</f>
        <v>0</v>
      </c>
    </row>
    <row r="169" spans="1:7" s="31" customFormat="1" x14ac:dyDescent="0.3">
      <c r="A169" s="31">
        <v>4</v>
      </c>
      <c r="B169" s="21"/>
      <c r="C169" s="22"/>
      <c r="D169" s="22"/>
      <c r="E169" s="23"/>
      <c r="F169" s="22">
        <f>MOD(D169-C169,1)</f>
        <v>0</v>
      </c>
    </row>
    <row r="170" spans="1:7" x14ac:dyDescent="0.3">
      <c r="A170" s="2">
        <v>5</v>
      </c>
      <c r="B170" s="5"/>
      <c r="C170" s="9"/>
      <c r="D170" s="9"/>
      <c r="E170" s="7"/>
      <c r="F170" s="9">
        <f t="shared" ref="F170:F185" si="12">MOD(D170-C170,1)</f>
        <v>0</v>
      </c>
    </row>
    <row r="171" spans="1:7" x14ac:dyDescent="0.3">
      <c r="A171" s="3">
        <v>6</v>
      </c>
      <c r="B171" s="6"/>
      <c r="C171" s="10"/>
      <c r="D171" s="10"/>
      <c r="E171" s="8"/>
      <c r="F171" s="10">
        <f t="shared" si="12"/>
        <v>0</v>
      </c>
    </row>
    <row r="172" spans="1:7" x14ac:dyDescent="0.3">
      <c r="A172" s="2">
        <v>7</v>
      </c>
      <c r="B172" s="5"/>
      <c r="C172" s="9"/>
      <c r="D172" s="9"/>
      <c r="E172" s="7"/>
      <c r="F172" s="9">
        <f t="shared" si="12"/>
        <v>0</v>
      </c>
    </row>
    <row r="173" spans="1:7" x14ac:dyDescent="0.3">
      <c r="A173" s="3">
        <v>8</v>
      </c>
      <c r="B173" s="6"/>
      <c r="C173" s="10"/>
      <c r="D173" s="10"/>
      <c r="E173" s="8"/>
      <c r="F173" s="10">
        <f t="shared" si="12"/>
        <v>0</v>
      </c>
    </row>
    <row r="174" spans="1:7" x14ac:dyDescent="0.3">
      <c r="A174" s="2">
        <v>9</v>
      </c>
      <c r="B174" s="5"/>
      <c r="C174" s="9"/>
      <c r="D174" s="9"/>
      <c r="E174" s="7"/>
      <c r="F174" s="9">
        <f t="shared" si="12"/>
        <v>0</v>
      </c>
    </row>
    <row r="175" spans="1:7" x14ac:dyDescent="0.3">
      <c r="A175" s="3">
        <v>10</v>
      </c>
      <c r="B175" s="6"/>
      <c r="C175" s="10"/>
      <c r="D175" s="10"/>
      <c r="E175" s="8"/>
      <c r="F175" s="10">
        <f t="shared" si="12"/>
        <v>0</v>
      </c>
    </row>
    <row r="176" spans="1:7" x14ac:dyDescent="0.3">
      <c r="A176" s="2">
        <v>11</v>
      </c>
      <c r="B176" s="5"/>
      <c r="C176" s="9"/>
      <c r="D176" s="9"/>
      <c r="E176" s="7"/>
      <c r="F176" s="9">
        <f t="shared" si="12"/>
        <v>0</v>
      </c>
    </row>
    <row r="177" spans="1:7" x14ac:dyDescent="0.3">
      <c r="A177" s="3">
        <v>12</v>
      </c>
      <c r="B177" s="6"/>
      <c r="C177" s="10"/>
      <c r="D177" s="10"/>
      <c r="E177" s="8"/>
      <c r="F177" s="10">
        <f t="shared" si="12"/>
        <v>0</v>
      </c>
    </row>
    <row r="178" spans="1:7" x14ac:dyDescent="0.3">
      <c r="A178" s="2">
        <v>13</v>
      </c>
      <c r="B178" s="5"/>
      <c r="C178" s="9"/>
      <c r="D178" s="9"/>
      <c r="E178" s="7"/>
      <c r="F178" s="9">
        <f t="shared" si="12"/>
        <v>0</v>
      </c>
    </row>
    <row r="179" spans="1:7" x14ac:dyDescent="0.3">
      <c r="A179" s="3">
        <v>14</v>
      </c>
      <c r="B179" s="6"/>
      <c r="C179" s="10"/>
      <c r="D179" s="10"/>
      <c r="E179" s="8"/>
      <c r="F179" s="10">
        <f t="shared" si="12"/>
        <v>0</v>
      </c>
    </row>
    <row r="180" spans="1:7" x14ac:dyDescent="0.3">
      <c r="A180" s="2">
        <v>15</v>
      </c>
      <c r="B180" s="5"/>
      <c r="C180" s="9"/>
      <c r="D180" s="9"/>
      <c r="E180" s="7"/>
      <c r="F180" s="9">
        <f t="shared" si="12"/>
        <v>0</v>
      </c>
    </row>
    <row r="181" spans="1:7" x14ac:dyDescent="0.3">
      <c r="A181" s="3">
        <v>16</v>
      </c>
      <c r="B181" s="6"/>
      <c r="C181" s="10"/>
      <c r="D181" s="10"/>
      <c r="E181" s="8"/>
      <c r="F181" s="10">
        <f t="shared" si="12"/>
        <v>0</v>
      </c>
    </row>
    <row r="182" spans="1:7" x14ac:dyDescent="0.3">
      <c r="A182" s="2">
        <v>17</v>
      </c>
      <c r="B182" s="5"/>
      <c r="C182" s="9"/>
      <c r="D182" s="9"/>
      <c r="E182" s="7"/>
      <c r="F182" s="9">
        <f t="shared" si="12"/>
        <v>0</v>
      </c>
    </row>
    <row r="183" spans="1:7" x14ac:dyDescent="0.3">
      <c r="A183" s="3">
        <v>18</v>
      </c>
      <c r="B183" s="6"/>
      <c r="C183" s="10"/>
      <c r="D183" s="10"/>
      <c r="E183" s="8"/>
      <c r="F183" s="10">
        <f t="shared" si="12"/>
        <v>0</v>
      </c>
    </row>
    <row r="184" spans="1:7" x14ac:dyDescent="0.3">
      <c r="A184" s="2">
        <v>19</v>
      </c>
      <c r="B184" s="5"/>
      <c r="C184" s="9"/>
      <c r="D184" s="9"/>
      <c r="E184" s="7"/>
      <c r="F184" s="9">
        <f t="shared" si="12"/>
        <v>0</v>
      </c>
    </row>
    <row r="185" spans="1:7" x14ac:dyDescent="0.3">
      <c r="A185" s="3">
        <v>20</v>
      </c>
      <c r="B185" s="6"/>
      <c r="C185" s="10"/>
      <c r="D185" s="10"/>
      <c r="E185" s="8"/>
      <c r="F185" s="10">
        <f t="shared" si="12"/>
        <v>0</v>
      </c>
    </row>
    <row r="186" spans="1:7" ht="47.25" thickBot="1" x14ac:dyDescent="0.35">
      <c r="A186" s="52" t="s">
        <v>47</v>
      </c>
      <c r="B186" s="52"/>
      <c r="C186" s="52"/>
      <c r="D186" s="52"/>
      <c r="E186" s="52"/>
      <c r="F186" s="52"/>
      <c r="G186" s="52"/>
    </row>
    <row r="187" spans="1:7" ht="21.75" thickBot="1" x14ac:dyDescent="0.4">
      <c r="A187" s="11"/>
      <c r="B187" s="11"/>
      <c r="C187" s="11"/>
      <c r="D187" s="11"/>
      <c r="E187" s="13" t="s">
        <v>22</v>
      </c>
      <c r="F187" s="14">
        <f>SUM(F189:F208)</f>
        <v>0</v>
      </c>
      <c r="G187" s="15">
        <f>F187*24</f>
        <v>0</v>
      </c>
    </row>
    <row r="188" spans="1:7" x14ac:dyDescent="0.3">
      <c r="A188" s="4" t="s">
        <v>23</v>
      </c>
      <c r="B188" s="4" t="s">
        <v>24</v>
      </c>
      <c r="C188" s="4" t="s">
        <v>25</v>
      </c>
      <c r="D188" s="4" t="s">
        <v>26</v>
      </c>
      <c r="E188" s="4" t="s">
        <v>27</v>
      </c>
      <c r="F188" s="4" t="s">
        <v>28</v>
      </c>
    </row>
    <row r="189" spans="1:7" x14ac:dyDescent="0.3">
      <c r="A189" s="2">
        <v>1</v>
      </c>
      <c r="B189" s="5"/>
      <c r="C189" s="9"/>
      <c r="D189" s="9"/>
      <c r="E189" s="7"/>
      <c r="F189" s="9">
        <f>MOD(D189-C189,1)</f>
        <v>0</v>
      </c>
    </row>
    <row r="190" spans="1:7" x14ac:dyDescent="0.3">
      <c r="A190" s="3">
        <v>2</v>
      </c>
      <c r="B190" s="6"/>
      <c r="C190" s="10"/>
      <c r="D190" s="10"/>
      <c r="E190" s="8"/>
      <c r="F190" s="10">
        <f>MOD(D190-C190,1)</f>
        <v>0</v>
      </c>
    </row>
    <row r="191" spans="1:7" x14ac:dyDescent="0.3">
      <c r="A191" s="2">
        <v>3</v>
      </c>
      <c r="B191" s="5"/>
      <c r="C191" s="9"/>
      <c r="D191" s="9"/>
      <c r="E191" s="7"/>
      <c r="F191" s="9">
        <f t="shared" ref="F191:F208" si="13">MOD(D191-C191,1)</f>
        <v>0</v>
      </c>
    </row>
    <row r="192" spans="1:7" x14ac:dyDescent="0.3">
      <c r="A192" s="3">
        <v>4</v>
      </c>
      <c r="B192" s="6"/>
      <c r="C192" s="10"/>
      <c r="D192" s="10"/>
      <c r="E192" s="8"/>
      <c r="F192" s="10">
        <f t="shared" si="13"/>
        <v>0</v>
      </c>
    </row>
    <row r="193" spans="1:6" x14ac:dyDescent="0.3">
      <c r="A193" s="2">
        <v>5</v>
      </c>
      <c r="B193" s="5"/>
      <c r="C193" s="9"/>
      <c r="D193" s="9"/>
      <c r="E193" s="7"/>
      <c r="F193" s="9">
        <f t="shared" si="13"/>
        <v>0</v>
      </c>
    </row>
    <row r="194" spans="1:6" x14ac:dyDescent="0.3">
      <c r="A194" s="3">
        <v>6</v>
      </c>
      <c r="B194" s="6"/>
      <c r="C194" s="10"/>
      <c r="D194" s="10"/>
      <c r="E194" s="8"/>
      <c r="F194" s="10">
        <f t="shared" si="13"/>
        <v>0</v>
      </c>
    </row>
    <row r="195" spans="1:6" x14ac:dyDescent="0.3">
      <c r="A195" s="2">
        <v>7</v>
      </c>
      <c r="B195" s="5"/>
      <c r="C195" s="9"/>
      <c r="D195" s="9"/>
      <c r="E195" s="7"/>
      <c r="F195" s="9">
        <f t="shared" si="13"/>
        <v>0</v>
      </c>
    </row>
    <row r="196" spans="1:6" x14ac:dyDescent="0.3">
      <c r="A196" s="3">
        <v>8</v>
      </c>
      <c r="B196" s="6"/>
      <c r="C196" s="10"/>
      <c r="D196" s="10"/>
      <c r="E196" s="8"/>
      <c r="F196" s="10">
        <f t="shared" si="13"/>
        <v>0</v>
      </c>
    </row>
    <row r="197" spans="1:6" x14ac:dyDescent="0.3">
      <c r="A197" s="2">
        <v>9</v>
      </c>
      <c r="B197" s="5"/>
      <c r="C197" s="9"/>
      <c r="D197" s="9"/>
      <c r="E197" s="7"/>
      <c r="F197" s="9">
        <f t="shared" si="13"/>
        <v>0</v>
      </c>
    </row>
    <row r="198" spans="1:6" x14ac:dyDescent="0.3">
      <c r="A198" s="3">
        <v>10</v>
      </c>
      <c r="B198" s="6"/>
      <c r="C198" s="10"/>
      <c r="D198" s="10"/>
      <c r="E198" s="8"/>
      <c r="F198" s="10">
        <f t="shared" si="13"/>
        <v>0</v>
      </c>
    </row>
    <row r="199" spans="1:6" x14ac:dyDescent="0.3">
      <c r="A199" s="2">
        <v>11</v>
      </c>
      <c r="B199" s="5"/>
      <c r="C199" s="9"/>
      <c r="D199" s="9"/>
      <c r="E199" s="7"/>
      <c r="F199" s="9">
        <f t="shared" si="13"/>
        <v>0</v>
      </c>
    </row>
    <row r="200" spans="1:6" x14ac:dyDescent="0.3">
      <c r="A200" s="3">
        <v>12</v>
      </c>
      <c r="B200" s="6"/>
      <c r="C200" s="10"/>
      <c r="D200" s="10"/>
      <c r="E200" s="8"/>
      <c r="F200" s="10">
        <f t="shared" si="13"/>
        <v>0</v>
      </c>
    </row>
    <row r="201" spans="1:6" x14ac:dyDescent="0.3">
      <c r="A201" s="2">
        <v>13</v>
      </c>
      <c r="B201" s="5"/>
      <c r="C201" s="9"/>
      <c r="D201" s="9"/>
      <c r="E201" s="7"/>
      <c r="F201" s="9">
        <f t="shared" si="13"/>
        <v>0</v>
      </c>
    </row>
    <row r="202" spans="1:6" x14ac:dyDescent="0.3">
      <c r="A202" s="3">
        <v>14</v>
      </c>
      <c r="B202" s="6"/>
      <c r="C202" s="10"/>
      <c r="D202" s="10"/>
      <c r="E202" s="8"/>
      <c r="F202" s="10">
        <f t="shared" si="13"/>
        <v>0</v>
      </c>
    </row>
    <row r="203" spans="1:6" x14ac:dyDescent="0.3">
      <c r="A203" s="2">
        <v>15</v>
      </c>
      <c r="B203" s="5"/>
      <c r="C203" s="9"/>
      <c r="D203" s="9"/>
      <c r="E203" s="7"/>
      <c r="F203" s="9">
        <f t="shared" si="13"/>
        <v>0</v>
      </c>
    </row>
    <row r="204" spans="1:6" x14ac:dyDescent="0.3">
      <c r="A204" s="3">
        <v>16</v>
      </c>
      <c r="B204" s="6"/>
      <c r="C204" s="10"/>
      <c r="D204" s="10"/>
      <c r="E204" s="8"/>
      <c r="F204" s="10">
        <f t="shared" si="13"/>
        <v>0</v>
      </c>
    </row>
    <row r="205" spans="1:6" x14ac:dyDescent="0.3">
      <c r="A205" s="2">
        <v>17</v>
      </c>
      <c r="B205" s="5"/>
      <c r="C205" s="9"/>
      <c r="D205" s="9"/>
      <c r="E205" s="7"/>
      <c r="F205" s="9">
        <f t="shared" si="13"/>
        <v>0</v>
      </c>
    </row>
    <row r="206" spans="1:6" x14ac:dyDescent="0.3">
      <c r="A206" s="3">
        <v>18</v>
      </c>
      <c r="B206" s="6"/>
      <c r="C206" s="10"/>
      <c r="D206" s="10"/>
      <c r="E206" s="8"/>
      <c r="F206" s="10">
        <f t="shared" si="13"/>
        <v>0</v>
      </c>
    </row>
    <row r="207" spans="1:6" x14ac:dyDescent="0.3">
      <c r="A207" s="2">
        <v>19</v>
      </c>
      <c r="B207" s="5"/>
      <c r="C207" s="9"/>
      <c r="D207" s="9"/>
      <c r="E207" s="7"/>
      <c r="F207" s="9">
        <f t="shared" si="13"/>
        <v>0</v>
      </c>
    </row>
    <row r="208" spans="1:6" x14ac:dyDescent="0.3">
      <c r="A208" s="3">
        <v>20</v>
      </c>
      <c r="B208" s="6"/>
      <c r="C208" s="10"/>
      <c r="D208" s="10"/>
      <c r="E208" s="8"/>
      <c r="F208" s="10">
        <f t="shared" si="13"/>
        <v>0</v>
      </c>
    </row>
    <row r="209" spans="1:81" ht="47.25" thickBot="1" x14ac:dyDescent="0.35">
      <c r="A209" s="52" t="s">
        <v>48</v>
      </c>
      <c r="B209" s="52"/>
      <c r="C209" s="52"/>
      <c r="D209" s="52"/>
      <c r="E209" s="52"/>
      <c r="F209" s="52"/>
      <c r="G209" s="52"/>
    </row>
    <row r="210" spans="1:81" ht="21.75" thickBot="1" x14ac:dyDescent="0.4">
      <c r="A210" s="11"/>
      <c r="B210" s="11"/>
      <c r="C210" s="11"/>
      <c r="D210" s="11"/>
      <c r="E210" s="13" t="s">
        <v>22</v>
      </c>
      <c r="F210" s="14">
        <f>SUM(F212:F230)</f>
        <v>0</v>
      </c>
      <c r="G210" s="15">
        <f>F210*24</f>
        <v>0</v>
      </c>
    </row>
    <row r="211" spans="1:81" x14ac:dyDescent="0.3">
      <c r="A211" s="4" t="s">
        <v>23</v>
      </c>
      <c r="B211" s="4" t="s">
        <v>24</v>
      </c>
      <c r="C211" s="4" t="s">
        <v>25</v>
      </c>
      <c r="D211" s="4" t="s">
        <v>26</v>
      </c>
      <c r="E211" s="4" t="s">
        <v>27</v>
      </c>
      <c r="F211" s="4" t="s">
        <v>28</v>
      </c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</row>
    <row r="212" spans="1:81" s="31" customFormat="1" x14ac:dyDescent="0.3">
      <c r="A212" s="31">
        <v>1</v>
      </c>
      <c r="B212" s="21"/>
      <c r="C212" s="22"/>
      <c r="D212" s="22"/>
      <c r="E212" s="23"/>
      <c r="F212" s="22">
        <f t="shared" ref="F212:F214" si="14">MOD(D212-C212,1)</f>
        <v>0</v>
      </c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</row>
    <row r="213" spans="1:81" s="33" customFormat="1" x14ac:dyDescent="0.3">
      <c r="A213" s="33">
        <v>2</v>
      </c>
      <c r="B213" s="24"/>
      <c r="C213" s="25"/>
      <c r="D213" s="25"/>
      <c r="E213" s="26"/>
      <c r="F213" s="25">
        <f t="shared" si="14"/>
        <v>0</v>
      </c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</row>
    <row r="214" spans="1:81" s="31" customFormat="1" x14ac:dyDescent="0.3">
      <c r="A214" s="31">
        <v>3</v>
      </c>
      <c r="B214" s="21"/>
      <c r="C214" s="22"/>
      <c r="D214" s="22"/>
      <c r="E214" s="23"/>
      <c r="F214" s="10">
        <f t="shared" si="14"/>
        <v>0</v>
      </c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</row>
    <row r="215" spans="1:81" s="33" customFormat="1" x14ac:dyDescent="0.3">
      <c r="A215" s="33">
        <v>3</v>
      </c>
      <c r="B215" s="24"/>
      <c r="C215" s="25"/>
      <c r="D215" s="25"/>
      <c r="E215" s="26"/>
      <c r="F215" s="25">
        <f t="shared" ref="F215:F230" si="15">MOD(D215-C215,1)</f>
        <v>0</v>
      </c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</row>
    <row r="216" spans="1:81" s="31" customFormat="1" x14ac:dyDescent="0.3">
      <c r="A216" s="31">
        <v>4</v>
      </c>
      <c r="B216" s="21"/>
      <c r="C216" s="22"/>
      <c r="D216" s="22"/>
      <c r="E216" s="23"/>
      <c r="F216" s="22">
        <f t="shared" si="15"/>
        <v>0</v>
      </c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</row>
    <row r="217" spans="1:81" s="33" customFormat="1" x14ac:dyDescent="0.3">
      <c r="A217" s="33">
        <v>7</v>
      </c>
      <c r="B217" s="24"/>
      <c r="C217" s="25"/>
      <c r="D217" s="25"/>
      <c r="E217" s="26"/>
      <c r="F217" s="25">
        <f t="shared" ref="F217:F218" si="16">MOD(D217-C217,1)</f>
        <v>0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81" x14ac:dyDescent="0.3">
      <c r="A218" s="3">
        <v>8</v>
      </c>
      <c r="B218" s="6"/>
      <c r="C218" s="10"/>
      <c r="D218" s="10"/>
      <c r="E218" s="8"/>
      <c r="F218" s="10">
        <f t="shared" si="16"/>
        <v>0</v>
      </c>
    </row>
    <row r="219" spans="1:81" x14ac:dyDescent="0.3">
      <c r="A219" s="2">
        <v>9</v>
      </c>
      <c r="B219" s="5"/>
      <c r="C219" s="9"/>
      <c r="D219" s="9"/>
      <c r="E219" s="7"/>
      <c r="F219" s="9">
        <f t="shared" si="15"/>
        <v>0</v>
      </c>
    </row>
    <row r="220" spans="1:81" x14ac:dyDescent="0.3">
      <c r="A220" s="3">
        <v>10</v>
      </c>
      <c r="B220" s="6"/>
      <c r="C220" s="10"/>
      <c r="D220" s="10"/>
      <c r="E220" s="8"/>
      <c r="F220" s="10">
        <f t="shared" si="15"/>
        <v>0</v>
      </c>
    </row>
    <row r="221" spans="1:81" x14ac:dyDescent="0.3">
      <c r="A221" s="2">
        <v>11</v>
      </c>
      <c r="B221" s="5"/>
      <c r="C221" s="9"/>
      <c r="D221" s="9"/>
      <c r="E221" s="7"/>
      <c r="F221" s="9">
        <f t="shared" si="15"/>
        <v>0</v>
      </c>
    </row>
    <row r="222" spans="1:81" x14ac:dyDescent="0.3">
      <c r="A222" s="3">
        <v>12</v>
      </c>
      <c r="B222" s="6"/>
      <c r="C222" s="10"/>
      <c r="D222" s="10"/>
      <c r="E222" s="8"/>
      <c r="F222" s="10">
        <f t="shared" si="15"/>
        <v>0</v>
      </c>
    </row>
    <row r="223" spans="1:81" x14ac:dyDescent="0.3">
      <c r="A223" s="2">
        <v>13</v>
      </c>
      <c r="B223" s="5"/>
      <c r="C223" s="9"/>
      <c r="D223" s="9"/>
      <c r="E223" s="7"/>
      <c r="F223" s="9">
        <f t="shared" si="15"/>
        <v>0</v>
      </c>
    </row>
    <row r="224" spans="1:81" x14ac:dyDescent="0.3">
      <c r="A224" s="3">
        <v>14</v>
      </c>
      <c r="B224" s="6"/>
      <c r="C224" s="10"/>
      <c r="D224" s="10"/>
      <c r="E224" s="8"/>
      <c r="F224" s="10">
        <f t="shared" si="15"/>
        <v>0</v>
      </c>
    </row>
    <row r="225" spans="1:52" x14ac:dyDescent="0.3">
      <c r="A225" s="2">
        <v>15</v>
      </c>
      <c r="B225" s="5"/>
      <c r="C225" s="9"/>
      <c r="D225" s="9"/>
      <c r="E225" s="7"/>
      <c r="F225" s="9">
        <f t="shared" si="15"/>
        <v>0</v>
      </c>
    </row>
    <row r="226" spans="1:52" x14ac:dyDescent="0.3">
      <c r="A226" s="3">
        <v>16</v>
      </c>
      <c r="B226" s="6"/>
      <c r="C226" s="10"/>
      <c r="D226" s="10"/>
      <c r="E226" s="8"/>
      <c r="F226" s="10">
        <f t="shared" si="15"/>
        <v>0</v>
      </c>
    </row>
    <row r="227" spans="1:52" x14ac:dyDescent="0.3">
      <c r="A227" s="2">
        <v>17</v>
      </c>
      <c r="B227" s="5"/>
      <c r="C227" s="9"/>
      <c r="D227" s="9"/>
      <c r="E227" s="7"/>
      <c r="F227" s="9">
        <f t="shared" si="15"/>
        <v>0</v>
      </c>
    </row>
    <row r="228" spans="1:52" x14ac:dyDescent="0.3">
      <c r="A228" s="3">
        <v>18</v>
      </c>
      <c r="B228" s="6"/>
      <c r="C228" s="10"/>
      <c r="D228" s="10"/>
      <c r="E228" s="8"/>
      <c r="F228" s="10">
        <f t="shared" si="15"/>
        <v>0</v>
      </c>
    </row>
    <row r="229" spans="1:52" x14ac:dyDescent="0.3">
      <c r="A229" s="2">
        <v>19</v>
      </c>
      <c r="B229" s="5"/>
      <c r="C229" s="9"/>
      <c r="D229" s="9"/>
      <c r="E229" s="7"/>
      <c r="F229" s="9">
        <f t="shared" si="15"/>
        <v>0</v>
      </c>
    </row>
    <row r="230" spans="1:52" x14ac:dyDescent="0.3">
      <c r="A230" s="3">
        <v>20</v>
      </c>
      <c r="B230" s="6"/>
      <c r="C230" s="10"/>
      <c r="D230" s="10"/>
      <c r="E230" s="8"/>
      <c r="F230" s="10">
        <f t="shared" si="15"/>
        <v>0</v>
      </c>
    </row>
    <row r="231" spans="1:52" ht="47.25" thickBot="1" x14ac:dyDescent="0.35">
      <c r="A231" s="52" t="s">
        <v>49</v>
      </c>
      <c r="B231" s="52"/>
      <c r="C231" s="52"/>
      <c r="D231" s="52"/>
      <c r="E231" s="52"/>
      <c r="F231" s="52"/>
      <c r="G231" s="52"/>
    </row>
    <row r="232" spans="1:52" ht="21.75" thickBot="1" x14ac:dyDescent="0.4">
      <c r="A232" s="11"/>
      <c r="B232" s="11"/>
      <c r="C232" s="11"/>
      <c r="D232" s="11"/>
      <c r="E232" s="13" t="s">
        <v>22</v>
      </c>
      <c r="F232" s="14">
        <f>SUM(F234:F251)</f>
        <v>0</v>
      </c>
      <c r="G232" s="15">
        <f>F232*24</f>
        <v>0</v>
      </c>
    </row>
    <row r="233" spans="1:52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x14ac:dyDescent="0.3">
      <c r="A234" s="2">
        <v>1</v>
      </c>
      <c r="B234" s="5"/>
      <c r="C234" s="9"/>
      <c r="D234" s="9"/>
      <c r="E234" s="7"/>
      <c r="F234" s="9">
        <f t="shared" ref="F234:F260" si="17">MOD(D234-C234,1)</f>
        <v>0</v>
      </c>
    </row>
    <row r="235" spans="1:52" x14ac:dyDescent="0.3">
      <c r="A235" s="3">
        <v>2</v>
      </c>
      <c r="B235" s="6"/>
      <c r="C235" s="10"/>
      <c r="D235" s="10"/>
      <c r="E235" s="8"/>
      <c r="F235" s="10">
        <f t="shared" si="17"/>
        <v>0</v>
      </c>
    </row>
    <row r="236" spans="1:52" x14ac:dyDescent="0.3">
      <c r="A236" s="2">
        <v>3</v>
      </c>
      <c r="B236" s="5"/>
      <c r="C236" s="9"/>
      <c r="D236" s="9"/>
      <c r="E236" s="7"/>
      <c r="F236" s="9">
        <f t="shared" si="17"/>
        <v>0</v>
      </c>
    </row>
    <row r="237" spans="1:52" x14ac:dyDescent="0.3">
      <c r="A237" s="3">
        <v>4</v>
      </c>
      <c r="B237" s="6"/>
      <c r="C237" s="10"/>
      <c r="D237" s="10"/>
      <c r="E237" s="8"/>
      <c r="F237" s="10">
        <f t="shared" si="17"/>
        <v>0</v>
      </c>
    </row>
    <row r="238" spans="1:52" x14ac:dyDescent="0.3">
      <c r="A238" s="2">
        <v>5</v>
      </c>
      <c r="B238" s="5"/>
      <c r="C238" s="9"/>
      <c r="D238" s="9"/>
      <c r="E238" s="7"/>
      <c r="F238" s="9">
        <f t="shared" si="17"/>
        <v>0</v>
      </c>
    </row>
    <row r="239" spans="1:52" x14ac:dyDescent="0.3">
      <c r="A239" s="3">
        <v>6</v>
      </c>
      <c r="B239" s="6"/>
      <c r="C239" s="10"/>
      <c r="D239" s="10"/>
      <c r="E239" s="8"/>
      <c r="F239" s="10">
        <f t="shared" si="17"/>
        <v>0</v>
      </c>
    </row>
    <row r="240" spans="1:52" x14ac:dyDescent="0.3">
      <c r="A240" s="3">
        <v>8</v>
      </c>
      <c r="B240" s="6"/>
      <c r="C240" s="10"/>
      <c r="D240" s="10"/>
      <c r="E240" s="8"/>
      <c r="F240" s="10">
        <f t="shared" ref="F240" si="18">MOD(D240-C240,1)</f>
        <v>0</v>
      </c>
    </row>
    <row r="241" spans="1:6" x14ac:dyDescent="0.3">
      <c r="A241" s="2">
        <v>9</v>
      </c>
      <c r="B241" s="5"/>
      <c r="C241" s="9"/>
      <c r="D241" s="9"/>
      <c r="E241" s="7"/>
      <c r="F241" s="9">
        <f t="shared" si="17"/>
        <v>0</v>
      </c>
    </row>
    <row r="242" spans="1:6" x14ac:dyDescent="0.3">
      <c r="A242" s="3">
        <v>10</v>
      </c>
      <c r="B242" s="6"/>
      <c r="C242" s="10"/>
      <c r="D242" s="10"/>
      <c r="E242" s="8"/>
      <c r="F242" s="10">
        <f t="shared" si="17"/>
        <v>0</v>
      </c>
    </row>
    <row r="243" spans="1:6" x14ac:dyDescent="0.3">
      <c r="A243" s="2">
        <v>11</v>
      </c>
      <c r="B243" s="5"/>
      <c r="C243" s="9"/>
      <c r="D243" s="9"/>
      <c r="E243" s="7"/>
      <c r="F243" s="9">
        <f t="shared" si="17"/>
        <v>0</v>
      </c>
    </row>
    <row r="244" spans="1:6" x14ac:dyDescent="0.3">
      <c r="A244" s="3">
        <v>12</v>
      </c>
      <c r="B244" s="6"/>
      <c r="C244" s="10"/>
      <c r="D244" s="10"/>
      <c r="E244" s="8"/>
      <c r="F244" s="10">
        <f t="shared" si="17"/>
        <v>0</v>
      </c>
    </row>
    <row r="245" spans="1:6" x14ac:dyDescent="0.3">
      <c r="A245" s="2">
        <v>13</v>
      </c>
      <c r="B245" s="5"/>
      <c r="C245" s="9"/>
      <c r="D245" s="9"/>
      <c r="E245" s="7"/>
      <c r="F245" s="9">
        <f t="shared" si="17"/>
        <v>0</v>
      </c>
    </row>
    <row r="246" spans="1:6" x14ac:dyDescent="0.3">
      <c r="A246" s="3">
        <v>14</v>
      </c>
      <c r="B246" s="6"/>
      <c r="C246" s="10"/>
      <c r="D246" s="10"/>
      <c r="E246" s="8"/>
      <c r="F246" s="10">
        <f t="shared" si="17"/>
        <v>0</v>
      </c>
    </row>
    <row r="247" spans="1:6" x14ac:dyDescent="0.3">
      <c r="B247" s="5"/>
      <c r="C247" s="9"/>
      <c r="D247" s="9"/>
      <c r="E247" s="7"/>
      <c r="F247" s="9">
        <f t="shared" si="17"/>
        <v>0</v>
      </c>
    </row>
    <row r="248" spans="1:6" x14ac:dyDescent="0.3">
      <c r="A248" s="3"/>
      <c r="B248" s="6"/>
      <c r="C248" s="10"/>
      <c r="D248" s="10"/>
      <c r="E248" s="8"/>
      <c r="F248" s="10">
        <f t="shared" si="17"/>
        <v>0</v>
      </c>
    </row>
    <row r="249" spans="1:6" x14ac:dyDescent="0.3">
      <c r="B249" s="5"/>
      <c r="C249" s="9"/>
      <c r="D249" s="9"/>
      <c r="E249" s="7"/>
      <c r="F249" s="9">
        <f t="shared" si="17"/>
        <v>0</v>
      </c>
    </row>
    <row r="250" spans="1:6" x14ac:dyDescent="0.3">
      <c r="A250" s="3"/>
      <c r="B250" s="6"/>
      <c r="C250" s="10"/>
      <c r="D250" s="10"/>
      <c r="E250" s="8"/>
      <c r="F250" s="10">
        <f t="shared" si="17"/>
        <v>0</v>
      </c>
    </row>
    <row r="251" spans="1:6" x14ac:dyDescent="0.3">
      <c r="B251" s="5"/>
      <c r="C251" s="9"/>
      <c r="D251" s="9"/>
      <c r="E251" s="7"/>
      <c r="F251" s="9">
        <f t="shared" si="17"/>
        <v>0</v>
      </c>
    </row>
    <row r="252" spans="1:6" x14ac:dyDescent="0.3">
      <c r="A252" s="3"/>
      <c r="B252" s="6"/>
      <c r="C252" s="10"/>
      <c r="D252" s="10"/>
      <c r="E252" s="8"/>
      <c r="F252" s="10">
        <f t="shared" si="17"/>
        <v>0</v>
      </c>
    </row>
    <row r="253" spans="1:6" x14ac:dyDescent="0.3">
      <c r="B253" s="5"/>
      <c r="C253" s="9"/>
      <c r="D253" s="9"/>
      <c r="E253" s="7"/>
      <c r="F253" s="9">
        <f t="shared" si="17"/>
        <v>0</v>
      </c>
    </row>
    <row r="254" spans="1:6" x14ac:dyDescent="0.3">
      <c r="A254" s="3"/>
      <c r="B254" s="6"/>
      <c r="C254" s="10"/>
      <c r="D254" s="10"/>
      <c r="E254" s="8"/>
      <c r="F254" s="10">
        <f t="shared" si="17"/>
        <v>0</v>
      </c>
    </row>
    <row r="255" spans="1:6" x14ac:dyDescent="0.3">
      <c r="B255" s="5"/>
      <c r="C255" s="9"/>
      <c r="D255" s="9"/>
      <c r="E255" s="7"/>
      <c r="F255" s="9">
        <f t="shared" si="17"/>
        <v>0</v>
      </c>
    </row>
    <row r="256" spans="1:6" x14ac:dyDescent="0.3">
      <c r="A256" s="3"/>
      <c r="B256" s="6"/>
      <c r="C256" s="10"/>
      <c r="D256" s="10"/>
      <c r="E256" s="8"/>
      <c r="F256" s="10">
        <f t="shared" si="17"/>
        <v>0</v>
      </c>
    </row>
    <row r="257" spans="1:6" x14ac:dyDescent="0.3">
      <c r="B257" s="5"/>
      <c r="C257" s="9"/>
      <c r="D257" s="9"/>
      <c r="E257" s="7"/>
      <c r="F257" s="9">
        <f t="shared" si="17"/>
        <v>0</v>
      </c>
    </row>
    <row r="258" spans="1:6" x14ac:dyDescent="0.3">
      <c r="A258" s="3"/>
      <c r="B258" s="6"/>
      <c r="C258" s="10"/>
      <c r="D258" s="10"/>
      <c r="E258" s="8"/>
      <c r="F258" s="10">
        <f t="shared" si="17"/>
        <v>0</v>
      </c>
    </row>
    <row r="259" spans="1:6" x14ac:dyDescent="0.3">
      <c r="B259" s="5"/>
      <c r="C259" s="9"/>
      <c r="D259" s="9"/>
      <c r="E259" s="7"/>
      <c r="F259" s="9">
        <f t="shared" si="17"/>
        <v>0</v>
      </c>
    </row>
    <row r="260" spans="1:6" x14ac:dyDescent="0.3">
      <c r="A260" s="3"/>
      <c r="B260" s="6"/>
      <c r="C260" s="10"/>
      <c r="D260" s="10"/>
      <c r="E260" s="8"/>
      <c r="F260" s="10">
        <f t="shared" si="17"/>
        <v>0</v>
      </c>
    </row>
    <row r="261" spans="1:6" x14ac:dyDescent="0.3">
      <c r="B261" s="5"/>
      <c r="C261" s="9"/>
      <c r="D261" s="9"/>
      <c r="E261" s="7"/>
      <c r="F261" s="9">
        <f t="shared" ref="F261:F324" si="19">MOD(D261-C261,1)</f>
        <v>0</v>
      </c>
    </row>
    <row r="262" spans="1:6" x14ac:dyDescent="0.3">
      <c r="A262" s="3"/>
      <c r="B262" s="6"/>
      <c r="C262" s="10"/>
      <c r="D262" s="10"/>
      <c r="E262" s="8"/>
      <c r="F262" s="10">
        <f t="shared" si="19"/>
        <v>0</v>
      </c>
    </row>
    <row r="263" spans="1:6" x14ac:dyDescent="0.3">
      <c r="B263" s="5"/>
      <c r="C263" s="9"/>
      <c r="D263" s="9"/>
      <c r="E263" s="7"/>
      <c r="F263" s="9">
        <f t="shared" si="19"/>
        <v>0</v>
      </c>
    </row>
    <row r="264" spans="1:6" x14ac:dyDescent="0.3">
      <c r="A264" s="3"/>
      <c r="B264" s="6"/>
      <c r="C264" s="10"/>
      <c r="D264" s="10"/>
      <c r="E264" s="8"/>
      <c r="F264" s="10">
        <f t="shared" si="19"/>
        <v>0</v>
      </c>
    </row>
    <row r="265" spans="1:6" x14ac:dyDescent="0.3">
      <c r="B265" s="5"/>
      <c r="C265" s="9"/>
      <c r="D265" s="9"/>
      <c r="E265" s="7"/>
      <c r="F265" s="9">
        <f t="shared" si="19"/>
        <v>0</v>
      </c>
    </row>
    <row r="266" spans="1:6" x14ac:dyDescent="0.3">
      <c r="A266" s="3"/>
      <c r="B266" s="6"/>
      <c r="C266" s="10"/>
      <c r="D266" s="10"/>
      <c r="E266" s="8"/>
      <c r="F266" s="10">
        <f t="shared" si="19"/>
        <v>0</v>
      </c>
    </row>
    <row r="267" spans="1:6" x14ac:dyDescent="0.3">
      <c r="B267" s="5"/>
      <c r="C267" s="9"/>
      <c r="D267" s="9"/>
      <c r="E267" s="7"/>
      <c r="F267" s="9">
        <f t="shared" si="19"/>
        <v>0</v>
      </c>
    </row>
    <row r="268" spans="1:6" x14ac:dyDescent="0.3">
      <c r="A268" s="3"/>
      <c r="B268" s="6"/>
      <c r="C268" s="10"/>
      <c r="D268" s="10"/>
      <c r="E268" s="8"/>
      <c r="F268" s="10">
        <f t="shared" si="19"/>
        <v>0</v>
      </c>
    </row>
    <row r="269" spans="1:6" x14ac:dyDescent="0.3">
      <c r="B269" s="5"/>
      <c r="C269" s="9"/>
      <c r="D269" s="9"/>
      <c r="E269" s="7"/>
      <c r="F269" s="9">
        <f t="shared" si="19"/>
        <v>0</v>
      </c>
    </row>
    <row r="270" spans="1:6" x14ac:dyDescent="0.3">
      <c r="A270" s="3"/>
      <c r="B270" s="6"/>
      <c r="C270" s="10"/>
      <c r="D270" s="10"/>
      <c r="E270" s="8"/>
      <c r="F270" s="10">
        <f t="shared" si="19"/>
        <v>0</v>
      </c>
    </row>
    <row r="271" spans="1:6" x14ac:dyDescent="0.3">
      <c r="B271" s="5"/>
      <c r="C271" s="9"/>
      <c r="D271" s="9"/>
      <c r="E271" s="7"/>
      <c r="F271" s="9">
        <f t="shared" si="19"/>
        <v>0</v>
      </c>
    </row>
    <row r="272" spans="1:6" x14ac:dyDescent="0.3">
      <c r="A272" s="3"/>
      <c r="B272" s="6"/>
      <c r="C272" s="10"/>
      <c r="D272" s="10"/>
      <c r="E272" s="8"/>
      <c r="F272" s="10">
        <f t="shared" si="19"/>
        <v>0</v>
      </c>
    </row>
    <row r="273" spans="1:6" x14ac:dyDescent="0.3">
      <c r="B273" s="5"/>
      <c r="C273" s="9"/>
      <c r="D273" s="9"/>
      <c r="E273" s="7"/>
      <c r="F273" s="9">
        <f t="shared" si="19"/>
        <v>0</v>
      </c>
    </row>
    <row r="274" spans="1:6" x14ac:dyDescent="0.3">
      <c r="A274" s="3"/>
      <c r="B274" s="6"/>
      <c r="C274" s="10"/>
      <c r="D274" s="10"/>
      <c r="E274" s="8"/>
      <c r="F274" s="10">
        <f t="shared" si="19"/>
        <v>0</v>
      </c>
    </row>
    <row r="275" spans="1:6" x14ac:dyDescent="0.3">
      <c r="B275" s="5"/>
      <c r="C275" s="9"/>
      <c r="D275" s="9"/>
      <c r="E275" s="7"/>
      <c r="F275" s="9">
        <f t="shared" si="19"/>
        <v>0</v>
      </c>
    </row>
    <row r="276" spans="1:6" x14ac:dyDescent="0.3">
      <c r="A276" s="3"/>
      <c r="B276" s="6"/>
      <c r="C276" s="10"/>
      <c r="D276" s="10"/>
      <c r="E276" s="8"/>
      <c r="F276" s="10">
        <f t="shared" si="19"/>
        <v>0</v>
      </c>
    </row>
    <row r="277" spans="1:6" x14ac:dyDescent="0.3">
      <c r="B277" s="5"/>
      <c r="C277" s="9"/>
      <c r="D277" s="9"/>
      <c r="E277" s="7"/>
      <c r="F277" s="9">
        <f t="shared" si="19"/>
        <v>0</v>
      </c>
    </row>
    <row r="278" spans="1:6" x14ac:dyDescent="0.3">
      <c r="A278" s="3"/>
      <c r="B278" s="6"/>
      <c r="C278" s="10"/>
      <c r="D278" s="10"/>
      <c r="E278" s="8"/>
      <c r="F278" s="10">
        <f t="shared" si="19"/>
        <v>0</v>
      </c>
    </row>
    <row r="279" spans="1:6" x14ac:dyDescent="0.3">
      <c r="B279" s="5"/>
      <c r="C279" s="9"/>
      <c r="D279" s="9"/>
      <c r="E279" s="7"/>
      <c r="F279" s="9">
        <f t="shared" si="19"/>
        <v>0</v>
      </c>
    </row>
    <row r="280" spans="1:6" x14ac:dyDescent="0.3">
      <c r="A280" s="3"/>
      <c r="B280" s="6"/>
      <c r="C280" s="10"/>
      <c r="D280" s="10"/>
      <c r="E280" s="8"/>
      <c r="F280" s="10">
        <f t="shared" si="19"/>
        <v>0</v>
      </c>
    </row>
    <row r="281" spans="1:6" x14ac:dyDescent="0.3">
      <c r="B281" s="5"/>
      <c r="C281" s="9"/>
      <c r="D281" s="9"/>
      <c r="E281" s="7"/>
      <c r="F281" s="9">
        <f t="shared" si="19"/>
        <v>0</v>
      </c>
    </row>
    <row r="282" spans="1:6" x14ac:dyDescent="0.3">
      <c r="A282" s="3"/>
      <c r="B282" s="6"/>
      <c r="C282" s="10"/>
      <c r="D282" s="10"/>
      <c r="E282" s="8"/>
      <c r="F282" s="10">
        <f t="shared" si="19"/>
        <v>0</v>
      </c>
    </row>
    <row r="283" spans="1:6" x14ac:dyDescent="0.3">
      <c r="B283" s="5"/>
      <c r="C283" s="9"/>
      <c r="D283" s="9"/>
      <c r="E283" s="7"/>
      <c r="F283" s="9">
        <f t="shared" si="19"/>
        <v>0</v>
      </c>
    </row>
    <row r="284" spans="1:6" x14ac:dyDescent="0.3">
      <c r="A284" s="3"/>
      <c r="B284" s="6"/>
      <c r="C284" s="10"/>
      <c r="D284" s="10"/>
      <c r="E284" s="8"/>
      <c r="F284" s="10">
        <f t="shared" si="19"/>
        <v>0</v>
      </c>
    </row>
    <row r="285" spans="1:6" x14ac:dyDescent="0.3">
      <c r="B285" s="5"/>
      <c r="C285" s="9"/>
      <c r="D285" s="9"/>
      <c r="E285" s="7"/>
      <c r="F285" s="9">
        <f t="shared" si="19"/>
        <v>0</v>
      </c>
    </row>
    <row r="286" spans="1:6" x14ac:dyDescent="0.3">
      <c r="A286" s="3"/>
      <c r="B286" s="6"/>
      <c r="C286" s="10"/>
      <c r="D286" s="10"/>
      <c r="E286" s="8"/>
      <c r="F286" s="10">
        <f t="shared" si="19"/>
        <v>0</v>
      </c>
    </row>
    <row r="287" spans="1:6" x14ac:dyDescent="0.3">
      <c r="B287" s="5"/>
      <c r="C287" s="9"/>
      <c r="D287" s="9"/>
      <c r="E287" s="7"/>
      <c r="F287" s="9">
        <f t="shared" si="19"/>
        <v>0</v>
      </c>
    </row>
    <row r="288" spans="1:6" x14ac:dyDescent="0.3">
      <c r="A288" s="3"/>
      <c r="B288" s="6"/>
      <c r="C288" s="10"/>
      <c r="D288" s="10"/>
      <c r="E288" s="8"/>
      <c r="F288" s="10">
        <f t="shared" si="19"/>
        <v>0</v>
      </c>
    </row>
    <row r="289" spans="1:6" x14ac:dyDescent="0.3">
      <c r="B289" s="5"/>
      <c r="C289" s="9"/>
      <c r="D289" s="9"/>
      <c r="E289" s="7"/>
      <c r="F289" s="9">
        <f t="shared" si="19"/>
        <v>0</v>
      </c>
    </row>
    <row r="290" spans="1:6" x14ac:dyDescent="0.3">
      <c r="A290" s="3"/>
      <c r="B290" s="6"/>
      <c r="C290" s="10"/>
      <c r="D290" s="10"/>
      <c r="E290" s="8"/>
      <c r="F290" s="10">
        <f t="shared" si="19"/>
        <v>0</v>
      </c>
    </row>
    <row r="291" spans="1:6" x14ac:dyDescent="0.3">
      <c r="B291" s="5"/>
      <c r="C291" s="9"/>
      <c r="D291" s="9"/>
      <c r="E291" s="7"/>
      <c r="F291" s="9">
        <f t="shared" si="19"/>
        <v>0</v>
      </c>
    </row>
    <row r="292" spans="1:6" x14ac:dyDescent="0.3">
      <c r="A292" s="3"/>
      <c r="B292" s="6"/>
      <c r="C292" s="10"/>
      <c r="D292" s="10"/>
      <c r="E292" s="8"/>
      <c r="F292" s="10">
        <f t="shared" si="19"/>
        <v>0</v>
      </c>
    </row>
    <row r="293" spans="1:6" x14ac:dyDescent="0.3">
      <c r="B293" s="5"/>
      <c r="C293" s="9"/>
      <c r="D293" s="9"/>
      <c r="E293" s="7"/>
      <c r="F293" s="9">
        <f t="shared" si="19"/>
        <v>0</v>
      </c>
    </row>
    <row r="294" spans="1:6" x14ac:dyDescent="0.3">
      <c r="A294" s="3"/>
      <c r="B294" s="6"/>
      <c r="C294" s="10"/>
      <c r="D294" s="10"/>
      <c r="E294" s="8"/>
      <c r="F294" s="10">
        <f t="shared" si="19"/>
        <v>0</v>
      </c>
    </row>
    <row r="295" spans="1:6" x14ac:dyDescent="0.3">
      <c r="B295" s="5"/>
      <c r="C295" s="9"/>
      <c r="D295" s="9"/>
      <c r="E295" s="7"/>
      <c r="F295" s="9">
        <f t="shared" si="19"/>
        <v>0</v>
      </c>
    </row>
    <row r="296" spans="1:6" x14ac:dyDescent="0.3">
      <c r="A296" s="3"/>
      <c r="B296" s="6"/>
      <c r="C296" s="10"/>
      <c r="D296" s="10"/>
      <c r="E296" s="8"/>
      <c r="F296" s="10">
        <f t="shared" si="19"/>
        <v>0</v>
      </c>
    </row>
    <row r="297" spans="1:6" x14ac:dyDescent="0.3">
      <c r="B297" s="5"/>
      <c r="C297" s="9"/>
      <c r="D297" s="9"/>
      <c r="E297" s="7"/>
      <c r="F297" s="9">
        <f t="shared" si="19"/>
        <v>0</v>
      </c>
    </row>
    <row r="298" spans="1:6" x14ac:dyDescent="0.3">
      <c r="A298" s="3"/>
      <c r="B298" s="6"/>
      <c r="C298" s="10"/>
      <c r="D298" s="10"/>
      <c r="E298" s="8"/>
      <c r="F298" s="10">
        <f t="shared" si="19"/>
        <v>0</v>
      </c>
    </row>
    <row r="299" spans="1:6" x14ac:dyDescent="0.3">
      <c r="B299" s="5"/>
      <c r="C299" s="9"/>
      <c r="D299" s="9"/>
      <c r="E299" s="7"/>
      <c r="F299" s="9">
        <f t="shared" si="19"/>
        <v>0</v>
      </c>
    </row>
    <row r="300" spans="1:6" x14ac:dyDescent="0.3">
      <c r="A300" s="3"/>
      <c r="B300" s="6"/>
      <c r="C300" s="10"/>
      <c r="D300" s="10"/>
      <c r="E300" s="8"/>
      <c r="F300" s="10">
        <f t="shared" si="19"/>
        <v>0</v>
      </c>
    </row>
    <row r="301" spans="1:6" x14ac:dyDescent="0.3">
      <c r="B301" s="5"/>
      <c r="C301" s="9"/>
      <c r="D301" s="9"/>
      <c r="E301" s="7"/>
      <c r="F301" s="9">
        <f t="shared" si="19"/>
        <v>0</v>
      </c>
    </row>
    <row r="302" spans="1:6" x14ac:dyDescent="0.3">
      <c r="A302" s="3"/>
      <c r="B302" s="6"/>
      <c r="C302" s="10"/>
      <c r="D302" s="10"/>
      <c r="E302" s="8"/>
      <c r="F302" s="10">
        <f t="shared" si="19"/>
        <v>0</v>
      </c>
    </row>
    <row r="303" spans="1:6" x14ac:dyDescent="0.3">
      <c r="B303" s="5"/>
      <c r="C303" s="9"/>
      <c r="D303" s="9"/>
      <c r="E303" s="7"/>
      <c r="F303" s="9">
        <f t="shared" si="19"/>
        <v>0</v>
      </c>
    </row>
    <row r="304" spans="1:6" x14ac:dyDescent="0.3">
      <c r="A304" s="3"/>
      <c r="B304" s="6"/>
      <c r="C304" s="10"/>
      <c r="D304" s="10"/>
      <c r="E304" s="8"/>
      <c r="F304" s="10">
        <f t="shared" si="19"/>
        <v>0</v>
      </c>
    </row>
    <row r="305" spans="1:6" x14ac:dyDescent="0.3">
      <c r="B305" s="5"/>
      <c r="C305" s="9"/>
      <c r="D305" s="9"/>
      <c r="E305" s="7"/>
      <c r="F305" s="9">
        <f t="shared" si="19"/>
        <v>0</v>
      </c>
    </row>
    <row r="306" spans="1:6" x14ac:dyDescent="0.3">
      <c r="A306" s="3"/>
      <c r="B306" s="6"/>
      <c r="C306" s="10"/>
      <c r="D306" s="10"/>
      <c r="E306" s="8"/>
      <c r="F306" s="10">
        <f t="shared" si="19"/>
        <v>0</v>
      </c>
    </row>
    <row r="307" spans="1:6" x14ac:dyDescent="0.3">
      <c r="B307" s="5"/>
      <c r="C307" s="9"/>
      <c r="D307" s="9"/>
      <c r="E307" s="7"/>
      <c r="F307" s="9">
        <f t="shared" si="19"/>
        <v>0</v>
      </c>
    </row>
    <row r="308" spans="1:6" x14ac:dyDescent="0.3">
      <c r="A308" s="3"/>
      <c r="B308" s="6"/>
      <c r="C308" s="10"/>
      <c r="D308" s="10"/>
      <c r="E308" s="8"/>
      <c r="F308" s="10">
        <f t="shared" si="19"/>
        <v>0</v>
      </c>
    </row>
    <row r="309" spans="1:6" x14ac:dyDescent="0.3">
      <c r="B309" s="5"/>
      <c r="C309" s="9"/>
      <c r="D309" s="9"/>
      <c r="E309" s="7"/>
      <c r="F309" s="9">
        <f t="shared" si="19"/>
        <v>0</v>
      </c>
    </row>
    <row r="310" spans="1:6" x14ac:dyDescent="0.3">
      <c r="A310" s="3"/>
      <c r="B310" s="6"/>
      <c r="C310" s="10"/>
      <c r="D310" s="10"/>
      <c r="E310" s="8"/>
      <c r="F310" s="10">
        <f t="shared" si="19"/>
        <v>0</v>
      </c>
    </row>
    <row r="311" spans="1:6" x14ac:dyDescent="0.3">
      <c r="B311" s="5"/>
      <c r="C311" s="9"/>
      <c r="D311" s="9"/>
      <c r="E311" s="7"/>
      <c r="F311" s="9">
        <f t="shared" si="19"/>
        <v>0</v>
      </c>
    </row>
    <row r="312" spans="1:6" x14ac:dyDescent="0.3">
      <c r="A312" s="3"/>
      <c r="B312" s="6"/>
      <c r="C312" s="10"/>
      <c r="D312" s="10"/>
      <c r="E312" s="8"/>
      <c r="F312" s="10">
        <f t="shared" si="19"/>
        <v>0</v>
      </c>
    </row>
    <row r="313" spans="1:6" x14ac:dyDescent="0.3">
      <c r="B313" s="5"/>
      <c r="C313" s="9"/>
      <c r="D313" s="9"/>
      <c r="E313" s="7"/>
      <c r="F313" s="9">
        <f t="shared" si="19"/>
        <v>0</v>
      </c>
    </row>
    <row r="314" spans="1:6" x14ac:dyDescent="0.3">
      <c r="A314" s="3"/>
      <c r="B314" s="6"/>
      <c r="C314" s="10"/>
      <c r="D314" s="10"/>
      <c r="E314" s="8"/>
      <c r="F314" s="10">
        <f t="shared" si="19"/>
        <v>0</v>
      </c>
    </row>
    <row r="315" spans="1:6" x14ac:dyDescent="0.3">
      <c r="B315" s="5"/>
      <c r="C315" s="9"/>
      <c r="D315" s="9"/>
      <c r="E315" s="7"/>
      <c r="F315" s="9">
        <f t="shared" si="19"/>
        <v>0</v>
      </c>
    </row>
    <row r="316" spans="1:6" x14ac:dyDescent="0.3">
      <c r="A316" s="3"/>
      <c r="B316" s="6"/>
      <c r="C316" s="10"/>
      <c r="D316" s="10"/>
      <c r="E316" s="8"/>
      <c r="F316" s="10">
        <f t="shared" si="19"/>
        <v>0</v>
      </c>
    </row>
    <row r="317" spans="1:6" x14ac:dyDescent="0.3">
      <c r="B317" s="5"/>
      <c r="C317" s="9"/>
      <c r="D317" s="9"/>
      <c r="E317" s="7"/>
      <c r="F317" s="9">
        <f t="shared" si="19"/>
        <v>0</v>
      </c>
    </row>
    <row r="318" spans="1:6" x14ac:dyDescent="0.3">
      <c r="A318" s="3"/>
      <c r="B318" s="6"/>
      <c r="C318" s="10"/>
      <c r="D318" s="10"/>
      <c r="E318" s="8"/>
      <c r="F318" s="10">
        <f t="shared" si="19"/>
        <v>0</v>
      </c>
    </row>
    <row r="319" spans="1:6" x14ac:dyDescent="0.3">
      <c r="B319" s="5"/>
      <c r="C319" s="9"/>
      <c r="D319" s="9"/>
      <c r="E319" s="7"/>
      <c r="F319" s="9">
        <f t="shared" si="19"/>
        <v>0</v>
      </c>
    </row>
    <row r="320" spans="1:6" x14ac:dyDescent="0.3">
      <c r="A320" s="3"/>
      <c r="B320" s="6"/>
      <c r="C320" s="10"/>
      <c r="D320" s="10"/>
      <c r="E320" s="8"/>
      <c r="F320" s="10">
        <f t="shared" si="19"/>
        <v>0</v>
      </c>
    </row>
    <row r="321" spans="1:6" x14ac:dyDescent="0.3">
      <c r="B321" s="5"/>
      <c r="C321" s="9"/>
      <c r="D321" s="9"/>
      <c r="E321" s="7"/>
      <c r="F321" s="9">
        <f t="shared" si="19"/>
        <v>0</v>
      </c>
    </row>
    <row r="322" spans="1:6" x14ac:dyDescent="0.3">
      <c r="A322" s="3"/>
      <c r="B322" s="6"/>
      <c r="C322" s="10"/>
      <c r="D322" s="10"/>
      <c r="E322" s="8"/>
      <c r="F322" s="10">
        <f t="shared" si="19"/>
        <v>0</v>
      </c>
    </row>
    <row r="323" spans="1:6" x14ac:dyDescent="0.3">
      <c r="B323" s="5"/>
      <c r="C323" s="9"/>
      <c r="D323" s="9"/>
      <c r="E323" s="7"/>
      <c r="F323" s="9">
        <f t="shared" si="19"/>
        <v>0</v>
      </c>
    </row>
    <row r="324" spans="1:6" x14ac:dyDescent="0.3">
      <c r="A324" s="3"/>
      <c r="B324" s="6"/>
      <c r="C324" s="10"/>
      <c r="D324" s="10"/>
      <c r="E324" s="8"/>
      <c r="F324" s="10">
        <f t="shared" si="19"/>
        <v>0</v>
      </c>
    </row>
    <row r="325" spans="1:6" x14ac:dyDescent="0.3">
      <c r="B325" s="5"/>
      <c r="C325" s="9"/>
      <c r="D325" s="9"/>
      <c r="E325" s="7"/>
      <c r="F325" s="9">
        <f t="shared" ref="F325:F352" si="20">MOD(D325-C325,1)</f>
        <v>0</v>
      </c>
    </row>
    <row r="326" spans="1:6" x14ac:dyDescent="0.3">
      <c r="A326" s="3"/>
      <c r="B326" s="6"/>
      <c r="C326" s="10"/>
      <c r="D326" s="10"/>
      <c r="E326" s="8"/>
      <c r="F326" s="10">
        <f t="shared" si="20"/>
        <v>0</v>
      </c>
    </row>
    <row r="327" spans="1:6" x14ac:dyDescent="0.3">
      <c r="B327" s="5"/>
      <c r="C327" s="9"/>
      <c r="D327" s="9"/>
      <c r="E327" s="7"/>
      <c r="F327" s="9">
        <f t="shared" si="20"/>
        <v>0</v>
      </c>
    </row>
    <row r="328" spans="1:6" x14ac:dyDescent="0.3">
      <c r="A328" s="3"/>
      <c r="B328" s="6"/>
      <c r="C328" s="10"/>
      <c r="D328" s="10"/>
      <c r="E328" s="8"/>
      <c r="F328" s="10">
        <f t="shared" si="20"/>
        <v>0</v>
      </c>
    </row>
    <row r="329" spans="1:6" x14ac:dyDescent="0.3">
      <c r="B329" s="5"/>
      <c r="C329" s="9"/>
      <c r="D329" s="9"/>
      <c r="E329" s="7"/>
      <c r="F329" s="9">
        <f t="shared" si="20"/>
        <v>0</v>
      </c>
    </row>
    <row r="330" spans="1:6" x14ac:dyDescent="0.3">
      <c r="A330" s="3"/>
      <c r="B330" s="6"/>
      <c r="C330" s="10"/>
      <c r="D330" s="10"/>
      <c r="E330" s="8"/>
      <c r="F330" s="10">
        <f t="shared" si="20"/>
        <v>0</v>
      </c>
    </row>
    <row r="331" spans="1:6" x14ac:dyDescent="0.3">
      <c r="B331" s="5"/>
      <c r="C331" s="9"/>
      <c r="D331" s="9"/>
      <c r="E331" s="7"/>
      <c r="F331" s="9">
        <f t="shared" si="20"/>
        <v>0</v>
      </c>
    </row>
    <row r="332" spans="1:6" x14ac:dyDescent="0.3">
      <c r="A332" s="3"/>
      <c r="B332" s="6"/>
      <c r="C332" s="10"/>
      <c r="D332" s="10"/>
      <c r="E332" s="8"/>
      <c r="F332" s="10">
        <f t="shared" si="20"/>
        <v>0</v>
      </c>
    </row>
    <row r="333" spans="1:6" x14ac:dyDescent="0.3">
      <c r="B333" s="5"/>
      <c r="C333" s="9"/>
      <c r="D333" s="9"/>
      <c r="E333" s="7"/>
      <c r="F333" s="9">
        <f t="shared" si="20"/>
        <v>0</v>
      </c>
    </row>
    <row r="334" spans="1:6" x14ac:dyDescent="0.3">
      <c r="A334" s="3"/>
      <c r="B334" s="6"/>
      <c r="C334" s="10"/>
      <c r="D334" s="10"/>
      <c r="E334" s="8"/>
      <c r="F334" s="10">
        <f t="shared" si="20"/>
        <v>0</v>
      </c>
    </row>
    <row r="335" spans="1:6" x14ac:dyDescent="0.3">
      <c r="B335" s="5"/>
      <c r="C335" s="9"/>
      <c r="D335" s="9"/>
      <c r="E335" s="7"/>
      <c r="F335" s="9">
        <f t="shared" si="20"/>
        <v>0</v>
      </c>
    </row>
    <row r="336" spans="1:6" x14ac:dyDescent="0.3">
      <c r="A336" s="3"/>
      <c r="B336" s="6"/>
      <c r="C336" s="10"/>
      <c r="D336" s="10"/>
      <c r="E336" s="8"/>
      <c r="F336" s="10">
        <f t="shared" si="20"/>
        <v>0</v>
      </c>
    </row>
    <row r="337" spans="1:6" x14ac:dyDescent="0.3">
      <c r="B337" s="5"/>
      <c r="C337" s="9"/>
      <c r="D337" s="9"/>
      <c r="E337" s="7"/>
      <c r="F337" s="9">
        <f t="shared" si="20"/>
        <v>0</v>
      </c>
    </row>
    <row r="338" spans="1:6" x14ac:dyDescent="0.3">
      <c r="A338" s="3"/>
      <c r="B338" s="6"/>
      <c r="C338" s="10"/>
      <c r="D338" s="10"/>
      <c r="E338" s="8"/>
      <c r="F338" s="10">
        <f t="shared" si="20"/>
        <v>0</v>
      </c>
    </row>
    <row r="339" spans="1:6" x14ac:dyDescent="0.3">
      <c r="B339" s="5"/>
      <c r="C339" s="9"/>
      <c r="D339" s="9"/>
      <c r="E339" s="7"/>
      <c r="F339" s="9">
        <f t="shared" si="20"/>
        <v>0</v>
      </c>
    </row>
    <row r="340" spans="1:6" x14ac:dyDescent="0.3">
      <c r="A340" s="3"/>
      <c r="B340" s="6"/>
      <c r="C340" s="10"/>
      <c r="D340" s="10"/>
      <c r="E340" s="8"/>
      <c r="F340" s="10">
        <f t="shared" si="20"/>
        <v>0</v>
      </c>
    </row>
    <row r="341" spans="1:6" x14ac:dyDescent="0.3">
      <c r="B341" s="5"/>
      <c r="C341" s="9"/>
      <c r="D341" s="9"/>
      <c r="E341" s="7"/>
      <c r="F341" s="9">
        <f t="shared" si="20"/>
        <v>0</v>
      </c>
    </row>
    <row r="342" spans="1:6" x14ac:dyDescent="0.3">
      <c r="A342" s="3"/>
      <c r="B342" s="6"/>
      <c r="C342" s="10"/>
      <c r="D342" s="10"/>
      <c r="E342" s="8"/>
      <c r="F342" s="10">
        <f t="shared" si="20"/>
        <v>0</v>
      </c>
    </row>
    <row r="343" spans="1:6" x14ac:dyDescent="0.3">
      <c r="B343" s="5"/>
      <c r="C343" s="9"/>
      <c r="D343" s="9"/>
      <c r="E343" s="7"/>
      <c r="F343" s="9">
        <f t="shared" si="20"/>
        <v>0</v>
      </c>
    </row>
    <row r="344" spans="1:6" x14ac:dyDescent="0.3">
      <c r="A344" s="3"/>
      <c r="B344" s="6"/>
      <c r="C344" s="10"/>
      <c r="D344" s="10"/>
      <c r="E344" s="8"/>
      <c r="F344" s="10">
        <f t="shared" si="20"/>
        <v>0</v>
      </c>
    </row>
    <row r="345" spans="1:6" x14ac:dyDescent="0.3">
      <c r="B345" s="5"/>
      <c r="C345" s="9"/>
      <c r="D345" s="9"/>
      <c r="E345" s="7"/>
      <c r="F345" s="9">
        <f t="shared" si="20"/>
        <v>0</v>
      </c>
    </row>
    <row r="346" spans="1:6" x14ac:dyDescent="0.3">
      <c r="A346" s="3"/>
      <c r="B346" s="6"/>
      <c r="C346" s="10"/>
      <c r="D346" s="10"/>
      <c r="E346" s="8"/>
      <c r="F346" s="10">
        <f t="shared" si="20"/>
        <v>0</v>
      </c>
    </row>
    <row r="347" spans="1:6" x14ac:dyDescent="0.3">
      <c r="B347" s="5"/>
      <c r="C347" s="9"/>
      <c r="D347" s="9"/>
      <c r="E347" s="7"/>
      <c r="F347" s="9">
        <f t="shared" si="20"/>
        <v>0</v>
      </c>
    </row>
    <row r="348" spans="1:6" x14ac:dyDescent="0.3">
      <c r="A348" s="3"/>
      <c r="B348" s="6"/>
      <c r="C348" s="10"/>
      <c r="D348" s="10"/>
      <c r="E348" s="8"/>
      <c r="F348" s="10">
        <f t="shared" si="20"/>
        <v>0</v>
      </c>
    </row>
    <row r="349" spans="1:6" x14ac:dyDescent="0.3">
      <c r="B349" s="5"/>
      <c r="C349" s="9"/>
      <c r="D349" s="9"/>
      <c r="E349" s="7"/>
      <c r="F349" s="9">
        <f t="shared" si="20"/>
        <v>0</v>
      </c>
    </row>
    <row r="350" spans="1:6" x14ac:dyDescent="0.3">
      <c r="A350" s="3"/>
      <c r="B350" s="6"/>
      <c r="C350" s="10"/>
      <c r="D350" s="10"/>
      <c r="E350" s="8"/>
      <c r="F350" s="10">
        <f t="shared" si="20"/>
        <v>0</v>
      </c>
    </row>
    <row r="351" spans="1:6" x14ac:dyDescent="0.3">
      <c r="B351" s="5"/>
      <c r="C351" s="9"/>
      <c r="D351" s="9"/>
      <c r="E351" s="7"/>
      <c r="F351" s="9">
        <f t="shared" si="20"/>
        <v>0</v>
      </c>
    </row>
    <row r="352" spans="1:6" x14ac:dyDescent="0.3">
      <c r="A352" s="3"/>
      <c r="B352" s="6"/>
      <c r="C352" s="10"/>
      <c r="D352" s="10"/>
      <c r="E352" s="8"/>
      <c r="F352" s="10">
        <f t="shared" si="20"/>
        <v>0</v>
      </c>
    </row>
  </sheetData>
  <mergeCells count="11">
    <mergeCell ref="A1:G1"/>
    <mergeCell ref="A24:G24"/>
    <mergeCell ref="A47:G47"/>
    <mergeCell ref="A70:G70"/>
    <mergeCell ref="A93:G93"/>
    <mergeCell ref="A231:G231"/>
    <mergeCell ref="A116:G116"/>
    <mergeCell ref="A139:G139"/>
    <mergeCell ref="A163:G163"/>
    <mergeCell ref="A186:G186"/>
    <mergeCell ref="A209:G20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4D20-BB0D-47D6-9AD7-DFFCD9EC26AD}">
  <dimension ref="A1:G354"/>
  <sheetViews>
    <sheetView tabSelected="1" topLeftCell="A8" zoomScale="70" zoomScaleNormal="70" workbookViewId="0">
      <selection activeCell="E31" sqref="E31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93.42578125" style="2" customWidth="1"/>
    <col min="6" max="6" width="25" style="2" customWidth="1"/>
    <col min="7" max="7" width="12.140625" style="2" customWidth="1"/>
    <col min="8" max="16384" width="11.42578125" style="2"/>
  </cols>
  <sheetData>
    <row r="1" spans="1:7" ht="47.25" thickBot="1" x14ac:dyDescent="0.35">
      <c r="A1" s="52" t="s">
        <v>50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0.11458333333333337</v>
      </c>
      <c r="G2" s="15">
        <f>F2*24</f>
        <v>2.7500000000000009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>
        <v>44824</v>
      </c>
      <c r="C4" s="9">
        <v>0.53125</v>
      </c>
      <c r="D4" s="9">
        <v>0.64583333333333337</v>
      </c>
      <c r="E4" s="7" t="s">
        <v>72</v>
      </c>
      <c r="F4" s="9">
        <f>MOD(D4-C4,1)</f>
        <v>0.11458333333333337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51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0.125</v>
      </c>
      <c r="G25" s="15">
        <f>F25*24</f>
        <v>3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>
        <v>44831</v>
      </c>
      <c r="C27" s="9">
        <v>0.625</v>
      </c>
      <c r="D27" s="9">
        <v>0.75</v>
      </c>
      <c r="E27" s="7" t="s">
        <v>73</v>
      </c>
      <c r="F27" s="9">
        <f t="shared" ref="F27:F33" si="1">MOD(D27-C27,1)</f>
        <v>0.125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1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1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ref="F34:F46" si="2">MOD(D34-C34,1)</f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52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7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:F56" si="3"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si="3"/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3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si="3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3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ref="F57:F69" si="4">MOD(D57-C57,1)</f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53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85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si="5"/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5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5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5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5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ref="F86:F92" si="6">MOD(D86-C86,1)</f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54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 t="shared" ref="F97:F115" si="7"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si="7"/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 t="shared" si="7"/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 t="shared" si="7"/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55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 t="shared" ref="F120:F138" si="8"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si="8"/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8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8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8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8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8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8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8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8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8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8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8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8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8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8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8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8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8"/>
        <v>0</v>
      </c>
    </row>
    <row r="139" spans="1:7" ht="47.25" thickBot="1" x14ac:dyDescent="0.35">
      <c r="A139" s="52" t="s">
        <v>56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9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9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9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9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9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9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9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9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9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9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9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9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9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9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9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9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9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9"/>
        <v>0</v>
      </c>
    </row>
    <row r="162" spans="1:7" ht="47.25" thickBot="1" x14ac:dyDescent="0.35">
      <c r="A162" s="52" t="s">
        <v>57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 t="shared" ref="F167:F184" si="10"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 t="shared" si="10"/>
        <v>0</v>
      </c>
    </row>
    <row r="169" spans="1:7" x14ac:dyDescent="0.3">
      <c r="A169" s="2">
        <v>5</v>
      </c>
      <c r="B169" s="5"/>
      <c r="C169" s="9"/>
      <c r="D169" s="9"/>
      <c r="E169" s="7"/>
      <c r="F169" s="9">
        <f t="shared" si="10"/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0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0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0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0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0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0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0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0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0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0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0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0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0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0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0"/>
        <v>0</v>
      </c>
    </row>
    <row r="185" spans="1:7" ht="47.25" thickBot="1" x14ac:dyDescent="0.35">
      <c r="A185" s="52" t="s">
        <v>58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1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1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1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1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1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1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1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1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1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1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1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1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1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1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1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1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1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1"/>
        <v>0</v>
      </c>
    </row>
    <row r="208" spans="1:7" ht="47.25" thickBot="1" x14ac:dyDescent="0.35">
      <c r="A208" s="52" t="s">
        <v>59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2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2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2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2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2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2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2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2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2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2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2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2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2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2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2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2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2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2"/>
        <v>0</v>
      </c>
    </row>
    <row r="231" spans="1:7" ht="47.25" thickBot="1" x14ac:dyDescent="0.35">
      <c r="A231" s="52" t="s">
        <v>60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>MOD(D234-C234,1)</f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>MOD(D235-C235,1)</f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2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>MOD(D237-C237,1)</f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>MOD(D238-C238,1)</f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2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2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2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2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2"/>
        <v>0</v>
      </c>
    </row>
    <row r="244" spans="1:6" x14ac:dyDescent="0.3">
      <c r="A244" s="2">
        <v>11</v>
      </c>
      <c r="B244" s="5"/>
      <c r="C244" s="9"/>
      <c r="D244" s="9"/>
      <c r="E244" s="7"/>
      <c r="F244" s="9">
        <f t="shared" si="12"/>
        <v>0</v>
      </c>
    </row>
    <row r="245" spans="1:6" x14ac:dyDescent="0.3">
      <c r="A245" s="3">
        <v>12</v>
      </c>
      <c r="B245" s="6"/>
      <c r="C245" s="10"/>
      <c r="D245" s="10"/>
      <c r="E245" s="8"/>
      <c r="F245" s="10">
        <f t="shared" si="12"/>
        <v>0</v>
      </c>
    </row>
    <row r="246" spans="1:6" x14ac:dyDescent="0.3">
      <c r="A246" s="2">
        <v>13</v>
      </c>
      <c r="B246" s="5"/>
      <c r="C246" s="9"/>
      <c r="D246" s="9"/>
      <c r="E246" s="7"/>
      <c r="F246" s="9">
        <f t="shared" si="12"/>
        <v>0</v>
      </c>
    </row>
    <row r="247" spans="1:6" x14ac:dyDescent="0.3">
      <c r="A247" s="3">
        <v>14</v>
      </c>
      <c r="B247" s="6"/>
      <c r="C247" s="10"/>
      <c r="D247" s="10"/>
      <c r="E247" s="8"/>
      <c r="F247" s="10">
        <f t="shared" si="12"/>
        <v>0</v>
      </c>
    </row>
    <row r="248" spans="1:6" x14ac:dyDescent="0.3">
      <c r="A248" s="2">
        <v>15</v>
      </c>
      <c r="B248" s="5"/>
      <c r="C248" s="9"/>
      <c r="D248" s="9"/>
      <c r="E248" s="7"/>
      <c r="F248" s="9">
        <f t="shared" si="12"/>
        <v>0</v>
      </c>
    </row>
    <row r="249" spans="1:6" x14ac:dyDescent="0.3">
      <c r="A249" s="3">
        <v>16</v>
      </c>
      <c r="B249" s="6"/>
      <c r="C249" s="10"/>
      <c r="D249" s="10"/>
      <c r="E249" s="8"/>
      <c r="F249" s="10">
        <f t="shared" si="12"/>
        <v>0</v>
      </c>
    </row>
    <row r="250" spans="1:6" x14ac:dyDescent="0.3">
      <c r="A250" s="2">
        <v>17</v>
      </c>
      <c r="B250" s="5"/>
      <c r="C250" s="9"/>
      <c r="D250" s="9"/>
      <c r="E250" s="7"/>
      <c r="F250" s="9">
        <f t="shared" si="12"/>
        <v>0</v>
      </c>
    </row>
    <row r="251" spans="1:6" x14ac:dyDescent="0.3">
      <c r="A251" s="3">
        <v>18</v>
      </c>
      <c r="B251" s="6"/>
      <c r="C251" s="10"/>
      <c r="D251" s="10"/>
      <c r="E251" s="8"/>
      <c r="F251" s="10">
        <f t="shared" si="12"/>
        <v>0</v>
      </c>
    </row>
    <row r="252" spans="1:6" x14ac:dyDescent="0.3">
      <c r="A252" s="2">
        <v>19</v>
      </c>
      <c r="B252" s="5"/>
      <c r="C252" s="9"/>
      <c r="D252" s="9"/>
      <c r="E252" s="7"/>
      <c r="F252" s="9">
        <f t="shared" si="12"/>
        <v>0</v>
      </c>
    </row>
    <row r="253" spans="1:6" x14ac:dyDescent="0.3">
      <c r="A253" s="3"/>
      <c r="B253" s="6"/>
      <c r="C253" s="10"/>
      <c r="D253" s="10"/>
      <c r="E253" s="8"/>
      <c r="F253" s="10">
        <f t="shared" si="12"/>
        <v>0</v>
      </c>
    </row>
    <row r="254" spans="1:6" x14ac:dyDescent="0.3">
      <c r="B254" s="5"/>
      <c r="C254" s="9"/>
      <c r="D254" s="9"/>
      <c r="E254" s="7"/>
      <c r="F254" s="9">
        <f t="shared" si="12"/>
        <v>0</v>
      </c>
    </row>
    <row r="255" spans="1:6" x14ac:dyDescent="0.3">
      <c r="A255" s="3"/>
      <c r="B255" s="6"/>
      <c r="C255" s="10"/>
      <c r="D255" s="10"/>
      <c r="E255" s="8"/>
      <c r="F255" s="10">
        <f t="shared" si="12"/>
        <v>0</v>
      </c>
    </row>
    <row r="256" spans="1:6" x14ac:dyDescent="0.3">
      <c r="B256" s="5"/>
      <c r="C256" s="9"/>
      <c r="D256" s="9"/>
      <c r="E256" s="7"/>
      <c r="F256" s="9">
        <f t="shared" si="12"/>
        <v>0</v>
      </c>
    </row>
    <row r="257" spans="1:6" x14ac:dyDescent="0.3">
      <c r="A257" s="3"/>
      <c r="B257" s="6"/>
      <c r="C257" s="10"/>
      <c r="D257" s="10"/>
      <c r="E257" s="8"/>
      <c r="F257" s="10">
        <f t="shared" si="12"/>
        <v>0</v>
      </c>
    </row>
    <row r="258" spans="1:6" x14ac:dyDescent="0.3">
      <c r="B258" s="5"/>
      <c r="C258" s="9"/>
      <c r="D258" s="9"/>
      <c r="E258" s="7"/>
      <c r="F258" s="9">
        <f t="shared" si="12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2"/>
        <v>0</v>
      </c>
    </row>
    <row r="260" spans="1:6" x14ac:dyDescent="0.3">
      <c r="B260" s="5"/>
      <c r="C260" s="9"/>
      <c r="D260" s="9"/>
      <c r="E260" s="7"/>
      <c r="F260" s="9">
        <f t="shared" si="12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2"/>
        <v>0</v>
      </c>
    </row>
    <row r="262" spans="1:6" x14ac:dyDescent="0.3">
      <c r="B262" s="5"/>
      <c r="C262" s="9"/>
      <c r="D262" s="9"/>
      <c r="E262" s="7"/>
      <c r="F262" s="9">
        <f t="shared" si="12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2"/>
        <v>0</v>
      </c>
    </row>
    <row r="264" spans="1:6" x14ac:dyDescent="0.3">
      <c r="B264" s="5"/>
      <c r="C264" s="9"/>
      <c r="D264" s="9"/>
      <c r="E264" s="7"/>
      <c r="F264" s="9">
        <f t="shared" si="12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2"/>
        <v>0</v>
      </c>
    </row>
    <row r="266" spans="1:6" x14ac:dyDescent="0.3">
      <c r="B266" s="5"/>
      <c r="C266" s="9"/>
      <c r="D266" s="9"/>
      <c r="E266" s="7"/>
      <c r="F266" s="9">
        <f t="shared" si="12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2"/>
        <v>0</v>
      </c>
    </row>
    <row r="268" spans="1:6" x14ac:dyDescent="0.3">
      <c r="B268" s="5"/>
      <c r="C268" s="9"/>
      <c r="D268" s="9"/>
      <c r="E268" s="7"/>
      <c r="F268" s="9">
        <f t="shared" si="12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2"/>
        <v>0</v>
      </c>
    </row>
    <row r="270" spans="1:6" x14ac:dyDescent="0.3">
      <c r="B270" s="5"/>
      <c r="C270" s="9"/>
      <c r="D270" s="9"/>
      <c r="E270" s="7"/>
      <c r="F270" s="9">
        <f t="shared" si="12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2"/>
        <v>0</v>
      </c>
    </row>
    <row r="272" spans="1:6" x14ac:dyDescent="0.3">
      <c r="B272" s="5"/>
      <c r="C272" s="9"/>
      <c r="D272" s="9"/>
      <c r="E272" s="7"/>
      <c r="F272" s="9">
        <f t="shared" si="12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2"/>
        <v>0</v>
      </c>
    </row>
    <row r="274" spans="1:6" x14ac:dyDescent="0.3">
      <c r="B274" s="5"/>
      <c r="C274" s="9"/>
      <c r="D274" s="9"/>
      <c r="E274" s="7"/>
      <c r="F274" s="9">
        <f t="shared" si="12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2"/>
        <v>0</v>
      </c>
    </row>
    <row r="276" spans="1:6" x14ac:dyDescent="0.3">
      <c r="B276" s="5"/>
      <c r="C276" s="9"/>
      <c r="D276" s="9"/>
      <c r="E276" s="7"/>
      <c r="F276" s="9">
        <f t="shared" si="12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3">MOD(D277-C277,1)</f>
        <v>0</v>
      </c>
    </row>
    <row r="278" spans="1:6" x14ac:dyDescent="0.3">
      <c r="B278" s="5"/>
      <c r="C278" s="9"/>
      <c r="D278" s="9"/>
      <c r="E278" s="7"/>
      <c r="F278" s="9">
        <f t="shared" si="13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3"/>
        <v>0</v>
      </c>
    </row>
    <row r="280" spans="1:6" x14ac:dyDescent="0.3">
      <c r="B280" s="5"/>
      <c r="C280" s="9"/>
      <c r="D280" s="9"/>
      <c r="E280" s="7"/>
      <c r="F280" s="9">
        <f t="shared" si="13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3"/>
        <v>0</v>
      </c>
    </row>
    <row r="282" spans="1:6" x14ac:dyDescent="0.3">
      <c r="B282" s="5"/>
      <c r="C282" s="9"/>
      <c r="D282" s="9"/>
      <c r="E282" s="7"/>
      <c r="F282" s="9">
        <f t="shared" si="13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3"/>
        <v>0</v>
      </c>
    </row>
    <row r="284" spans="1:6" x14ac:dyDescent="0.3">
      <c r="B284" s="5"/>
      <c r="C284" s="9"/>
      <c r="D284" s="9"/>
      <c r="E284" s="7"/>
      <c r="F284" s="9">
        <f t="shared" si="13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3"/>
        <v>0</v>
      </c>
    </row>
    <row r="286" spans="1:6" x14ac:dyDescent="0.3">
      <c r="B286" s="5"/>
      <c r="C286" s="9"/>
      <c r="D286" s="9"/>
      <c r="E286" s="7"/>
      <c r="F286" s="9">
        <f t="shared" si="13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3"/>
        <v>0</v>
      </c>
    </row>
    <row r="288" spans="1:6" x14ac:dyDescent="0.3">
      <c r="B288" s="5"/>
      <c r="C288" s="9"/>
      <c r="D288" s="9"/>
      <c r="E288" s="7"/>
      <c r="F288" s="9">
        <f t="shared" si="13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3"/>
        <v>0</v>
      </c>
    </row>
    <row r="290" spans="1:6" x14ac:dyDescent="0.3">
      <c r="B290" s="5"/>
      <c r="C290" s="9"/>
      <c r="D290" s="9"/>
      <c r="E290" s="7"/>
      <c r="F290" s="9">
        <f t="shared" si="13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3"/>
        <v>0</v>
      </c>
    </row>
    <row r="292" spans="1:6" x14ac:dyDescent="0.3">
      <c r="B292" s="5"/>
      <c r="C292" s="9"/>
      <c r="D292" s="9"/>
      <c r="E292" s="7"/>
      <c r="F292" s="9">
        <f t="shared" si="13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3"/>
        <v>0</v>
      </c>
    </row>
    <row r="294" spans="1:6" x14ac:dyDescent="0.3">
      <c r="B294" s="5"/>
      <c r="C294" s="9"/>
      <c r="D294" s="9"/>
      <c r="E294" s="7"/>
      <c r="F294" s="9">
        <f t="shared" si="13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3"/>
        <v>0</v>
      </c>
    </row>
    <row r="296" spans="1:6" x14ac:dyDescent="0.3">
      <c r="B296" s="5"/>
      <c r="C296" s="9"/>
      <c r="D296" s="9"/>
      <c r="E296" s="7"/>
      <c r="F296" s="9">
        <f t="shared" si="13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3"/>
        <v>0</v>
      </c>
    </row>
    <row r="298" spans="1:6" x14ac:dyDescent="0.3">
      <c r="B298" s="5"/>
      <c r="C298" s="9"/>
      <c r="D298" s="9"/>
      <c r="E298" s="7"/>
      <c r="F298" s="9">
        <f t="shared" si="13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3"/>
        <v>0</v>
      </c>
    </row>
    <row r="300" spans="1:6" x14ac:dyDescent="0.3">
      <c r="B300" s="5"/>
      <c r="C300" s="9"/>
      <c r="D300" s="9"/>
      <c r="E300" s="7"/>
      <c r="F300" s="9">
        <f t="shared" si="13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3"/>
        <v>0</v>
      </c>
    </row>
    <row r="302" spans="1:6" x14ac:dyDescent="0.3">
      <c r="B302" s="5"/>
      <c r="C302" s="9"/>
      <c r="D302" s="9"/>
      <c r="E302" s="7"/>
      <c r="F302" s="9">
        <f t="shared" si="13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3"/>
        <v>0</v>
      </c>
    </row>
    <row r="304" spans="1:6" x14ac:dyDescent="0.3">
      <c r="B304" s="5"/>
      <c r="C304" s="9"/>
      <c r="D304" s="9"/>
      <c r="E304" s="7"/>
      <c r="F304" s="9">
        <f t="shared" si="13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3"/>
        <v>0</v>
      </c>
    </row>
    <row r="306" spans="1:6" x14ac:dyDescent="0.3">
      <c r="B306" s="5"/>
      <c r="C306" s="9"/>
      <c r="D306" s="9"/>
      <c r="E306" s="7"/>
      <c r="F306" s="9">
        <f t="shared" si="13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3"/>
        <v>0</v>
      </c>
    </row>
    <row r="308" spans="1:6" x14ac:dyDescent="0.3">
      <c r="B308" s="5"/>
      <c r="C308" s="9"/>
      <c r="D308" s="9"/>
      <c r="E308" s="7"/>
      <c r="F308" s="9">
        <f t="shared" si="13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3"/>
        <v>0</v>
      </c>
    </row>
    <row r="310" spans="1:6" x14ac:dyDescent="0.3">
      <c r="B310" s="5"/>
      <c r="C310" s="9"/>
      <c r="D310" s="9"/>
      <c r="E310" s="7"/>
      <c r="F310" s="9">
        <f t="shared" si="13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3"/>
        <v>0</v>
      </c>
    </row>
    <row r="312" spans="1:6" x14ac:dyDescent="0.3">
      <c r="B312" s="5"/>
      <c r="C312" s="9"/>
      <c r="D312" s="9"/>
      <c r="E312" s="7"/>
      <c r="F312" s="9">
        <f t="shared" si="13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3"/>
        <v>0</v>
      </c>
    </row>
    <row r="314" spans="1:6" x14ac:dyDescent="0.3">
      <c r="B314" s="5"/>
      <c r="C314" s="9"/>
      <c r="D314" s="9"/>
      <c r="E314" s="7"/>
      <c r="F314" s="9">
        <f t="shared" si="13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3"/>
        <v>0</v>
      </c>
    </row>
    <row r="316" spans="1:6" x14ac:dyDescent="0.3">
      <c r="B316" s="5"/>
      <c r="C316" s="9"/>
      <c r="D316" s="9"/>
      <c r="E316" s="7"/>
      <c r="F316" s="9">
        <f t="shared" si="13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3"/>
        <v>0</v>
      </c>
    </row>
    <row r="318" spans="1:6" x14ac:dyDescent="0.3">
      <c r="B318" s="5"/>
      <c r="C318" s="9"/>
      <c r="D318" s="9"/>
      <c r="E318" s="7"/>
      <c r="F318" s="9">
        <f t="shared" si="13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3"/>
        <v>0</v>
      </c>
    </row>
    <row r="320" spans="1:6" x14ac:dyDescent="0.3">
      <c r="B320" s="5"/>
      <c r="C320" s="9"/>
      <c r="D320" s="9"/>
      <c r="E320" s="7"/>
      <c r="F320" s="9">
        <f t="shared" si="13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3"/>
        <v>0</v>
      </c>
    </row>
    <row r="322" spans="1:6" x14ac:dyDescent="0.3">
      <c r="B322" s="5"/>
      <c r="C322" s="9"/>
      <c r="D322" s="9"/>
      <c r="E322" s="7"/>
      <c r="F322" s="9">
        <f t="shared" si="13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3"/>
        <v>0</v>
      </c>
    </row>
    <row r="324" spans="1:6" x14ac:dyDescent="0.3">
      <c r="B324" s="5"/>
      <c r="C324" s="9"/>
      <c r="D324" s="9"/>
      <c r="E324" s="7"/>
      <c r="F324" s="9">
        <f t="shared" si="13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3"/>
        <v>0</v>
      </c>
    </row>
    <row r="326" spans="1:6" x14ac:dyDescent="0.3">
      <c r="B326" s="5"/>
      <c r="C326" s="9"/>
      <c r="D326" s="9"/>
      <c r="E326" s="7"/>
      <c r="F326" s="9">
        <f t="shared" si="13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3"/>
        <v>0</v>
      </c>
    </row>
    <row r="328" spans="1:6" x14ac:dyDescent="0.3">
      <c r="B328" s="5"/>
      <c r="C328" s="9"/>
      <c r="D328" s="9"/>
      <c r="E328" s="7"/>
      <c r="F328" s="9">
        <f t="shared" si="13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3"/>
        <v>0</v>
      </c>
    </row>
    <row r="330" spans="1:6" x14ac:dyDescent="0.3">
      <c r="B330" s="5"/>
      <c r="C330" s="9"/>
      <c r="D330" s="9"/>
      <c r="E330" s="7"/>
      <c r="F330" s="9">
        <f t="shared" si="13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3"/>
        <v>0</v>
      </c>
    </row>
    <row r="332" spans="1:6" x14ac:dyDescent="0.3">
      <c r="B332" s="5"/>
      <c r="C332" s="9"/>
      <c r="D332" s="9"/>
      <c r="E332" s="7"/>
      <c r="F332" s="9">
        <f t="shared" si="13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3"/>
        <v>0</v>
      </c>
    </row>
    <row r="334" spans="1:6" x14ac:dyDescent="0.3">
      <c r="B334" s="5"/>
      <c r="C334" s="9"/>
      <c r="D334" s="9"/>
      <c r="E334" s="7"/>
      <c r="F334" s="9">
        <f t="shared" si="13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3"/>
        <v>0</v>
      </c>
    </row>
    <row r="336" spans="1:6" x14ac:dyDescent="0.3">
      <c r="B336" s="5"/>
      <c r="C336" s="9"/>
      <c r="D336" s="9"/>
      <c r="E336" s="7"/>
      <c r="F336" s="9">
        <f t="shared" si="13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3"/>
        <v>0</v>
      </c>
    </row>
    <row r="338" spans="1:6" x14ac:dyDescent="0.3">
      <c r="B338" s="5"/>
      <c r="C338" s="9"/>
      <c r="D338" s="9"/>
      <c r="E338" s="7"/>
      <c r="F338" s="9">
        <f t="shared" si="13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3"/>
        <v>0</v>
      </c>
    </row>
    <row r="340" spans="1:6" x14ac:dyDescent="0.3">
      <c r="B340" s="5"/>
      <c r="C340" s="9"/>
      <c r="D340" s="9"/>
      <c r="E340" s="7"/>
      <c r="F340" s="9">
        <f t="shared" si="13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4">MOD(D341-C341,1)</f>
        <v>0</v>
      </c>
    </row>
    <row r="342" spans="1:6" x14ac:dyDescent="0.3">
      <c r="B342" s="5"/>
      <c r="C342" s="9"/>
      <c r="D342" s="9"/>
      <c r="E342" s="7"/>
      <c r="F342" s="9">
        <f t="shared" si="14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4"/>
        <v>0</v>
      </c>
    </row>
    <row r="344" spans="1:6" x14ac:dyDescent="0.3">
      <c r="B344" s="5"/>
      <c r="C344" s="9"/>
      <c r="D344" s="9"/>
      <c r="E344" s="7"/>
      <c r="F344" s="9">
        <f t="shared" si="14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4"/>
        <v>0</v>
      </c>
    </row>
    <row r="346" spans="1:6" x14ac:dyDescent="0.3">
      <c r="B346" s="5"/>
      <c r="C346" s="9"/>
      <c r="D346" s="9"/>
      <c r="E346" s="7"/>
      <c r="F346" s="9">
        <f t="shared" si="14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4"/>
        <v>0</v>
      </c>
    </row>
    <row r="348" spans="1:6" x14ac:dyDescent="0.3">
      <c r="B348" s="5"/>
      <c r="C348" s="9"/>
      <c r="D348" s="9"/>
      <c r="E348" s="7"/>
      <c r="F348" s="9">
        <f t="shared" si="14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4"/>
        <v>0</v>
      </c>
    </row>
    <row r="350" spans="1:6" x14ac:dyDescent="0.3">
      <c r="B350" s="5"/>
      <c r="C350" s="9"/>
      <c r="D350" s="9"/>
      <c r="E350" s="7"/>
      <c r="F350" s="9">
        <f t="shared" si="14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4"/>
        <v>0</v>
      </c>
    </row>
    <row r="352" spans="1:6" x14ac:dyDescent="0.3">
      <c r="B352" s="5"/>
      <c r="C352" s="9"/>
      <c r="D352" s="9"/>
      <c r="E352" s="7"/>
      <c r="F352" s="9">
        <f t="shared" si="14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4"/>
        <v>0</v>
      </c>
    </row>
    <row r="354" spans="1:6" x14ac:dyDescent="0.3">
      <c r="A354" s="3"/>
      <c r="B354" s="6"/>
      <c r="C354" s="10"/>
      <c r="D354" s="10"/>
      <c r="E354" s="8"/>
      <c r="F354" s="10">
        <f t="shared" ref="F354" si="15">MOD(D354-C354,1)</f>
        <v>0</v>
      </c>
    </row>
  </sheetData>
  <mergeCells count="11">
    <mergeCell ref="A24:G24"/>
    <mergeCell ref="A47:G47"/>
    <mergeCell ref="A70:G70"/>
    <mergeCell ref="A93:G93"/>
    <mergeCell ref="A1:G1"/>
    <mergeCell ref="A231:G231"/>
    <mergeCell ref="A116:G116"/>
    <mergeCell ref="A139:G139"/>
    <mergeCell ref="A162:G162"/>
    <mergeCell ref="A185:G185"/>
    <mergeCell ref="A208:G20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9F2-D40F-423D-8F64-9944F6594959}">
  <dimension ref="A1:G353"/>
  <sheetViews>
    <sheetView zoomScale="85" zoomScaleNormal="85" workbookViewId="0">
      <selection activeCell="G98" sqref="G98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20.42578125" style="2" bestFit="1" customWidth="1"/>
    <col min="6" max="6" width="33.42578125" style="2" customWidth="1"/>
    <col min="7" max="7" width="12.85546875" style="2" customWidth="1"/>
    <col min="8" max="16384" width="11.42578125" style="2"/>
  </cols>
  <sheetData>
    <row r="1" spans="1:7" ht="47.25" thickBot="1" x14ac:dyDescent="0.35">
      <c r="A1" s="52" t="s">
        <v>61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62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0" si="1">MOD(D27-C27,1)</f>
        <v>0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ref="F31:F46" si="2">MOD(D31-C31,1)</f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2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2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63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7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" si="3"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ref="F53:F69" si="4">MOD(D53-C53,1)</f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4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si="4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4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64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79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ref="F80:F92" si="6">MOD(D80-C80,1)</f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si="6"/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65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 t="shared" ref="F96:F102" si="7"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 t="shared" si="7"/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si="7"/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 t="shared" si="7"/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 t="shared" ref="F103:F115" si="8">MOD(D103-C103,1)</f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8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8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8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8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8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8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8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8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8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8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8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8"/>
        <v>0</v>
      </c>
    </row>
    <row r="116" spans="1:7" ht="47.25" thickBot="1" x14ac:dyDescent="0.35">
      <c r="A116" s="52" t="s">
        <v>66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ref="F121:F138" si="9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9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9"/>
        <v>0</v>
      </c>
    </row>
    <row r="124" spans="1:7" x14ac:dyDescent="0.3">
      <c r="A124" s="3">
        <v>6</v>
      </c>
      <c r="B124" s="21"/>
      <c r="C124" s="22"/>
      <c r="D124" s="22"/>
      <c r="E124" s="23"/>
      <c r="F124" s="10">
        <f t="shared" si="9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9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9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9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9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9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9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9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9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9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9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9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9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9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9"/>
        <v>0</v>
      </c>
    </row>
    <row r="139" spans="1:7" ht="47.25" thickBot="1" x14ac:dyDescent="0.35">
      <c r="A139" s="52" t="s">
        <v>67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10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10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10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10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10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10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10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10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10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10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10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10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10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10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10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10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10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10"/>
        <v>0</v>
      </c>
    </row>
    <row r="162" spans="1:7" ht="47.25" thickBot="1" x14ac:dyDescent="0.35">
      <c r="A162" s="52" t="s">
        <v>68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>MOD(D168-C168,1)</f>
        <v>0</v>
      </c>
    </row>
    <row r="169" spans="1:7" x14ac:dyDescent="0.3">
      <c r="A169" s="2">
        <v>5</v>
      </c>
      <c r="B169" s="5"/>
      <c r="C169" s="9"/>
      <c r="D169" s="9"/>
      <c r="E169" s="7"/>
      <c r="F169" s="9">
        <f t="shared" ref="F169:F184" si="11">MOD(D169-C169,1)</f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1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1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1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1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1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1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1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1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1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1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1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1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1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1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1"/>
        <v>0</v>
      </c>
    </row>
    <row r="185" spans="1:7" ht="47.25" thickBot="1" x14ac:dyDescent="0.35">
      <c r="A185" s="52" t="s">
        <v>69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2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2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2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2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2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2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2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2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2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2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2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2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2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2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2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2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2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2"/>
        <v>0</v>
      </c>
    </row>
    <row r="208" spans="1:7" ht="47.25" thickBot="1" x14ac:dyDescent="0.35">
      <c r="A208" s="52" t="s">
        <v>70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3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3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3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3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3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3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3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3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3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3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3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3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3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3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3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3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3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3"/>
        <v>0</v>
      </c>
    </row>
    <row r="231" spans="1:7" ht="47.25" thickBot="1" x14ac:dyDescent="0.35">
      <c r="A231" s="52" t="s">
        <v>71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 t="shared" si="13"/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 t="shared" si="13"/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3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 t="shared" si="13"/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 t="shared" si="13"/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3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3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3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3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3"/>
        <v>0</v>
      </c>
    </row>
    <row r="244" spans="1:6" x14ac:dyDescent="0.3">
      <c r="A244" s="2">
        <v>11</v>
      </c>
      <c r="B244" s="5"/>
      <c r="C244" s="9"/>
      <c r="D244" s="9"/>
      <c r="E244" s="7"/>
      <c r="F244" s="9">
        <f t="shared" si="13"/>
        <v>0</v>
      </c>
    </row>
    <row r="245" spans="1:6" x14ac:dyDescent="0.3">
      <c r="A245" s="3">
        <v>12</v>
      </c>
      <c r="B245" s="6"/>
      <c r="C245" s="10"/>
      <c r="D245" s="10"/>
      <c r="E245" s="8"/>
      <c r="F245" s="10">
        <f t="shared" si="13"/>
        <v>0</v>
      </c>
    </row>
    <row r="246" spans="1:6" x14ac:dyDescent="0.3">
      <c r="A246" s="2">
        <v>13</v>
      </c>
      <c r="B246" s="5"/>
      <c r="C246" s="9"/>
      <c r="D246" s="9"/>
      <c r="E246" s="7"/>
      <c r="F246" s="9">
        <f t="shared" si="13"/>
        <v>0</v>
      </c>
    </row>
    <row r="247" spans="1:6" x14ac:dyDescent="0.3">
      <c r="A247" s="3">
        <v>14</v>
      </c>
      <c r="B247" s="6"/>
      <c r="C247" s="10"/>
      <c r="D247" s="10"/>
      <c r="E247" s="8"/>
      <c r="F247" s="10">
        <f t="shared" si="13"/>
        <v>0</v>
      </c>
    </row>
    <row r="248" spans="1:6" x14ac:dyDescent="0.3">
      <c r="A248" s="2">
        <v>15</v>
      </c>
      <c r="B248" s="5"/>
      <c r="C248" s="9"/>
      <c r="D248" s="9"/>
      <c r="E248" s="7"/>
      <c r="F248" s="9">
        <f t="shared" si="13"/>
        <v>0</v>
      </c>
    </row>
    <row r="249" spans="1:6" x14ac:dyDescent="0.3">
      <c r="A249" s="3">
        <v>16</v>
      </c>
      <c r="B249" s="6"/>
      <c r="C249" s="10"/>
      <c r="D249" s="10"/>
      <c r="E249" s="8"/>
      <c r="F249" s="10">
        <f t="shared" si="13"/>
        <v>0</v>
      </c>
    </row>
    <row r="250" spans="1:6" x14ac:dyDescent="0.3">
      <c r="A250" s="2">
        <v>17</v>
      </c>
      <c r="B250" s="5"/>
      <c r="C250" s="9"/>
      <c r="D250" s="9"/>
      <c r="E250" s="7"/>
      <c r="F250" s="9">
        <f t="shared" si="13"/>
        <v>0</v>
      </c>
    </row>
    <row r="251" spans="1:6" x14ac:dyDescent="0.3">
      <c r="A251" s="3">
        <v>18</v>
      </c>
      <c r="B251" s="6"/>
      <c r="C251" s="10"/>
      <c r="D251" s="10"/>
      <c r="E251" s="8"/>
      <c r="F251" s="10">
        <f t="shared" si="13"/>
        <v>0</v>
      </c>
    </row>
    <row r="252" spans="1:6" x14ac:dyDescent="0.3">
      <c r="A252" s="2">
        <v>19</v>
      </c>
      <c r="B252" s="5"/>
      <c r="C252" s="9"/>
      <c r="D252" s="9"/>
      <c r="E252" s="7"/>
      <c r="F252" s="9">
        <f t="shared" si="13"/>
        <v>0</v>
      </c>
    </row>
    <row r="253" spans="1:6" x14ac:dyDescent="0.3">
      <c r="A253" s="3">
        <v>20</v>
      </c>
      <c r="B253" s="6"/>
      <c r="C253" s="10"/>
      <c r="D253" s="10"/>
      <c r="E253" s="8"/>
      <c r="F253" s="10">
        <f t="shared" si="13"/>
        <v>0</v>
      </c>
    </row>
    <row r="254" spans="1:6" x14ac:dyDescent="0.3">
      <c r="A254" s="2">
        <v>21</v>
      </c>
      <c r="B254" s="5"/>
      <c r="C254" s="9"/>
      <c r="D254" s="9"/>
      <c r="E254" s="7"/>
      <c r="F254" s="9">
        <f t="shared" si="13"/>
        <v>0</v>
      </c>
    </row>
    <row r="255" spans="1:6" x14ac:dyDescent="0.3">
      <c r="A255" s="3">
        <v>22</v>
      </c>
      <c r="B255" s="6"/>
      <c r="C255" s="10"/>
      <c r="D255" s="10"/>
      <c r="E255" s="8"/>
      <c r="F255" s="10">
        <f t="shared" si="13"/>
        <v>0</v>
      </c>
    </row>
    <row r="256" spans="1:6" x14ac:dyDescent="0.3">
      <c r="A256" s="2">
        <v>23</v>
      </c>
      <c r="B256" s="5"/>
      <c r="C256" s="9"/>
      <c r="D256" s="9"/>
      <c r="E256" s="7"/>
      <c r="F256" s="9">
        <f t="shared" si="13"/>
        <v>0</v>
      </c>
    </row>
    <row r="257" spans="1:6" x14ac:dyDescent="0.3">
      <c r="A257" s="3">
        <v>24</v>
      </c>
      <c r="B257" s="6"/>
      <c r="C257" s="10"/>
      <c r="D257" s="10"/>
      <c r="E257" s="8"/>
      <c r="F257" s="10">
        <f t="shared" si="13"/>
        <v>0</v>
      </c>
    </row>
    <row r="258" spans="1:6" x14ac:dyDescent="0.3">
      <c r="B258" s="5"/>
      <c r="C258" s="9"/>
      <c r="D258" s="9"/>
      <c r="E258" s="7"/>
      <c r="F258" s="9">
        <f t="shared" si="13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3"/>
        <v>0</v>
      </c>
    </row>
    <row r="260" spans="1:6" x14ac:dyDescent="0.3">
      <c r="B260" s="5"/>
      <c r="C260" s="9"/>
      <c r="D260" s="9"/>
      <c r="E260" s="7"/>
      <c r="F260" s="9">
        <f t="shared" si="13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3"/>
        <v>0</v>
      </c>
    </row>
    <row r="262" spans="1:6" x14ac:dyDescent="0.3">
      <c r="B262" s="5"/>
      <c r="C262" s="9"/>
      <c r="D262" s="9"/>
      <c r="E262" s="7"/>
      <c r="F262" s="9">
        <f t="shared" si="13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3"/>
        <v>0</v>
      </c>
    </row>
    <row r="264" spans="1:6" x14ac:dyDescent="0.3">
      <c r="B264" s="5"/>
      <c r="C264" s="9"/>
      <c r="D264" s="9"/>
      <c r="E264" s="7"/>
      <c r="F264" s="9">
        <f t="shared" si="13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3"/>
        <v>0</v>
      </c>
    </row>
    <row r="266" spans="1:6" x14ac:dyDescent="0.3">
      <c r="B266" s="5"/>
      <c r="C266" s="9"/>
      <c r="D266" s="9"/>
      <c r="E266" s="7"/>
      <c r="F266" s="9">
        <f t="shared" si="13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3"/>
        <v>0</v>
      </c>
    </row>
    <row r="268" spans="1:6" x14ac:dyDescent="0.3">
      <c r="B268" s="5"/>
      <c r="C268" s="9"/>
      <c r="D268" s="9"/>
      <c r="E268" s="7"/>
      <c r="F268" s="9">
        <f t="shared" si="13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3"/>
        <v>0</v>
      </c>
    </row>
    <row r="270" spans="1:6" x14ac:dyDescent="0.3">
      <c r="B270" s="5"/>
      <c r="C270" s="9"/>
      <c r="D270" s="9"/>
      <c r="E270" s="7"/>
      <c r="F270" s="9">
        <f t="shared" si="13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3"/>
        <v>0</v>
      </c>
    </row>
    <row r="272" spans="1:6" x14ac:dyDescent="0.3">
      <c r="B272" s="5"/>
      <c r="C272" s="9"/>
      <c r="D272" s="9"/>
      <c r="E272" s="7"/>
      <c r="F272" s="9">
        <f t="shared" si="13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3"/>
        <v>0</v>
      </c>
    </row>
    <row r="274" spans="1:6" x14ac:dyDescent="0.3">
      <c r="B274" s="5"/>
      <c r="C274" s="9"/>
      <c r="D274" s="9"/>
      <c r="E274" s="7"/>
      <c r="F274" s="9">
        <f t="shared" si="13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3"/>
        <v>0</v>
      </c>
    </row>
    <row r="276" spans="1:6" x14ac:dyDescent="0.3">
      <c r="B276" s="5"/>
      <c r="C276" s="9"/>
      <c r="D276" s="9"/>
      <c r="E276" s="7"/>
      <c r="F276" s="9">
        <f t="shared" si="13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4">MOD(D277-C277,1)</f>
        <v>0</v>
      </c>
    </row>
    <row r="278" spans="1:6" x14ac:dyDescent="0.3">
      <c r="B278" s="5"/>
      <c r="C278" s="9"/>
      <c r="D278" s="9"/>
      <c r="E278" s="7"/>
      <c r="F278" s="9">
        <f t="shared" si="14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4"/>
        <v>0</v>
      </c>
    </row>
    <row r="280" spans="1:6" x14ac:dyDescent="0.3">
      <c r="B280" s="5"/>
      <c r="C280" s="9"/>
      <c r="D280" s="9"/>
      <c r="E280" s="7"/>
      <c r="F280" s="9">
        <f t="shared" si="14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4"/>
        <v>0</v>
      </c>
    </row>
    <row r="282" spans="1:6" x14ac:dyDescent="0.3">
      <c r="B282" s="5"/>
      <c r="C282" s="9"/>
      <c r="D282" s="9"/>
      <c r="E282" s="7"/>
      <c r="F282" s="9">
        <f t="shared" si="14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4"/>
        <v>0</v>
      </c>
    </row>
    <row r="284" spans="1:6" x14ac:dyDescent="0.3">
      <c r="B284" s="5"/>
      <c r="C284" s="9"/>
      <c r="D284" s="9"/>
      <c r="E284" s="7"/>
      <c r="F284" s="9">
        <f t="shared" si="14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4"/>
        <v>0</v>
      </c>
    </row>
    <row r="286" spans="1:6" x14ac:dyDescent="0.3">
      <c r="B286" s="5"/>
      <c r="C286" s="9"/>
      <c r="D286" s="9"/>
      <c r="E286" s="7"/>
      <c r="F286" s="9">
        <f t="shared" si="14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4"/>
        <v>0</v>
      </c>
    </row>
    <row r="288" spans="1:6" x14ac:dyDescent="0.3">
      <c r="B288" s="5"/>
      <c r="C288" s="9"/>
      <c r="D288" s="9"/>
      <c r="E288" s="7"/>
      <c r="F288" s="9">
        <f t="shared" si="14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4"/>
        <v>0</v>
      </c>
    </row>
    <row r="290" spans="1:6" x14ac:dyDescent="0.3">
      <c r="B290" s="5"/>
      <c r="C290" s="9"/>
      <c r="D290" s="9"/>
      <c r="E290" s="7"/>
      <c r="F290" s="9">
        <f t="shared" si="14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4"/>
        <v>0</v>
      </c>
    </row>
    <row r="292" spans="1:6" x14ac:dyDescent="0.3">
      <c r="B292" s="5"/>
      <c r="C292" s="9"/>
      <c r="D292" s="9"/>
      <c r="E292" s="7"/>
      <c r="F292" s="9">
        <f t="shared" si="14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4"/>
        <v>0</v>
      </c>
    </row>
    <row r="294" spans="1:6" x14ac:dyDescent="0.3">
      <c r="B294" s="5"/>
      <c r="C294" s="9"/>
      <c r="D294" s="9"/>
      <c r="E294" s="7"/>
      <c r="F294" s="9">
        <f t="shared" si="14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4"/>
        <v>0</v>
      </c>
    </row>
    <row r="296" spans="1:6" x14ac:dyDescent="0.3">
      <c r="B296" s="5"/>
      <c r="C296" s="9"/>
      <c r="D296" s="9"/>
      <c r="E296" s="7"/>
      <c r="F296" s="9">
        <f t="shared" si="14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4"/>
        <v>0</v>
      </c>
    </row>
    <row r="298" spans="1:6" x14ac:dyDescent="0.3">
      <c r="B298" s="5"/>
      <c r="C298" s="9"/>
      <c r="D298" s="9"/>
      <c r="E298" s="7"/>
      <c r="F298" s="9">
        <f t="shared" si="14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4"/>
        <v>0</v>
      </c>
    </row>
    <row r="300" spans="1:6" x14ac:dyDescent="0.3">
      <c r="B300" s="5"/>
      <c r="C300" s="9"/>
      <c r="D300" s="9"/>
      <c r="E300" s="7"/>
      <c r="F300" s="9">
        <f t="shared" si="14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4"/>
        <v>0</v>
      </c>
    </row>
    <row r="302" spans="1:6" x14ac:dyDescent="0.3">
      <c r="B302" s="5"/>
      <c r="C302" s="9"/>
      <c r="D302" s="9"/>
      <c r="E302" s="7"/>
      <c r="F302" s="9">
        <f t="shared" si="14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4"/>
        <v>0</v>
      </c>
    </row>
    <row r="304" spans="1:6" x14ac:dyDescent="0.3">
      <c r="B304" s="5"/>
      <c r="C304" s="9"/>
      <c r="D304" s="9"/>
      <c r="E304" s="7"/>
      <c r="F304" s="9">
        <f t="shared" si="14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4"/>
        <v>0</v>
      </c>
    </row>
    <row r="306" spans="1:6" x14ac:dyDescent="0.3">
      <c r="B306" s="5"/>
      <c r="C306" s="9"/>
      <c r="D306" s="9"/>
      <c r="E306" s="7"/>
      <c r="F306" s="9">
        <f t="shared" si="14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4"/>
        <v>0</v>
      </c>
    </row>
    <row r="308" spans="1:6" x14ac:dyDescent="0.3">
      <c r="B308" s="5"/>
      <c r="C308" s="9"/>
      <c r="D308" s="9"/>
      <c r="E308" s="7"/>
      <c r="F308" s="9">
        <f t="shared" si="14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4"/>
        <v>0</v>
      </c>
    </row>
    <row r="310" spans="1:6" x14ac:dyDescent="0.3">
      <c r="B310" s="5"/>
      <c r="C310" s="9"/>
      <c r="D310" s="9"/>
      <c r="E310" s="7"/>
      <c r="F310" s="9">
        <f t="shared" si="14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4"/>
        <v>0</v>
      </c>
    </row>
    <row r="312" spans="1:6" x14ac:dyDescent="0.3">
      <c r="B312" s="5"/>
      <c r="C312" s="9"/>
      <c r="D312" s="9"/>
      <c r="E312" s="7"/>
      <c r="F312" s="9">
        <f t="shared" si="14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4"/>
        <v>0</v>
      </c>
    </row>
    <row r="314" spans="1:6" x14ac:dyDescent="0.3">
      <c r="B314" s="5"/>
      <c r="C314" s="9"/>
      <c r="D314" s="9"/>
      <c r="E314" s="7"/>
      <c r="F314" s="9">
        <f t="shared" si="14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4"/>
        <v>0</v>
      </c>
    </row>
    <row r="316" spans="1:6" x14ac:dyDescent="0.3">
      <c r="B316" s="5"/>
      <c r="C316" s="9"/>
      <c r="D316" s="9"/>
      <c r="E316" s="7"/>
      <c r="F316" s="9">
        <f t="shared" si="14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4"/>
        <v>0</v>
      </c>
    </row>
    <row r="318" spans="1:6" x14ac:dyDescent="0.3">
      <c r="B318" s="5"/>
      <c r="C318" s="9"/>
      <c r="D318" s="9"/>
      <c r="E318" s="7"/>
      <c r="F318" s="9">
        <f t="shared" si="14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4"/>
        <v>0</v>
      </c>
    </row>
    <row r="320" spans="1:6" x14ac:dyDescent="0.3">
      <c r="B320" s="5"/>
      <c r="C320" s="9"/>
      <c r="D320" s="9"/>
      <c r="E320" s="7"/>
      <c r="F320" s="9">
        <f t="shared" si="14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4"/>
        <v>0</v>
      </c>
    </row>
    <row r="322" spans="1:6" x14ac:dyDescent="0.3">
      <c r="B322" s="5"/>
      <c r="C322" s="9"/>
      <c r="D322" s="9"/>
      <c r="E322" s="7"/>
      <c r="F322" s="9">
        <f t="shared" si="14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4"/>
        <v>0</v>
      </c>
    </row>
    <row r="324" spans="1:6" x14ac:dyDescent="0.3">
      <c r="B324" s="5"/>
      <c r="C324" s="9"/>
      <c r="D324" s="9"/>
      <c r="E324" s="7"/>
      <c r="F324" s="9">
        <f t="shared" si="14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4"/>
        <v>0</v>
      </c>
    </row>
    <row r="326" spans="1:6" x14ac:dyDescent="0.3">
      <c r="B326" s="5"/>
      <c r="C326" s="9"/>
      <c r="D326" s="9"/>
      <c r="E326" s="7"/>
      <c r="F326" s="9">
        <f t="shared" si="14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4"/>
        <v>0</v>
      </c>
    </row>
    <row r="328" spans="1:6" x14ac:dyDescent="0.3">
      <c r="B328" s="5"/>
      <c r="C328" s="9"/>
      <c r="D328" s="9"/>
      <c r="E328" s="7"/>
      <c r="F328" s="9">
        <f t="shared" si="14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4"/>
        <v>0</v>
      </c>
    </row>
    <row r="330" spans="1:6" x14ac:dyDescent="0.3">
      <c r="B330" s="5"/>
      <c r="C330" s="9"/>
      <c r="D330" s="9"/>
      <c r="E330" s="7"/>
      <c r="F330" s="9">
        <f t="shared" si="14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4"/>
        <v>0</v>
      </c>
    </row>
    <row r="332" spans="1:6" x14ac:dyDescent="0.3">
      <c r="B332" s="5"/>
      <c r="C332" s="9"/>
      <c r="D332" s="9"/>
      <c r="E332" s="7"/>
      <c r="F332" s="9">
        <f t="shared" si="14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4"/>
        <v>0</v>
      </c>
    </row>
    <row r="334" spans="1:6" x14ac:dyDescent="0.3">
      <c r="B334" s="5"/>
      <c r="C334" s="9"/>
      <c r="D334" s="9"/>
      <c r="E334" s="7"/>
      <c r="F334" s="9">
        <f t="shared" si="14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4"/>
        <v>0</v>
      </c>
    </row>
    <row r="336" spans="1:6" x14ac:dyDescent="0.3">
      <c r="B336" s="5"/>
      <c r="C336" s="9"/>
      <c r="D336" s="9"/>
      <c r="E336" s="7"/>
      <c r="F336" s="9">
        <f t="shared" si="14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4"/>
        <v>0</v>
      </c>
    </row>
    <row r="338" spans="1:6" x14ac:dyDescent="0.3">
      <c r="B338" s="5"/>
      <c r="C338" s="9"/>
      <c r="D338" s="9"/>
      <c r="E338" s="7"/>
      <c r="F338" s="9">
        <f t="shared" si="14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4"/>
        <v>0</v>
      </c>
    </row>
    <row r="340" spans="1:6" x14ac:dyDescent="0.3">
      <c r="B340" s="5"/>
      <c r="C340" s="9"/>
      <c r="D340" s="9"/>
      <c r="E340" s="7"/>
      <c r="F340" s="9">
        <f t="shared" si="14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5">MOD(D341-C341,1)</f>
        <v>0</v>
      </c>
    </row>
    <row r="342" spans="1:6" x14ac:dyDescent="0.3">
      <c r="B342" s="5"/>
      <c r="C342" s="9"/>
      <c r="D342" s="9"/>
      <c r="E342" s="7"/>
      <c r="F342" s="9">
        <f t="shared" si="15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5"/>
        <v>0</v>
      </c>
    </row>
    <row r="344" spans="1:6" x14ac:dyDescent="0.3">
      <c r="B344" s="5"/>
      <c r="C344" s="9"/>
      <c r="D344" s="9"/>
      <c r="E344" s="7"/>
      <c r="F344" s="9">
        <f t="shared" si="15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5"/>
        <v>0</v>
      </c>
    </row>
    <row r="346" spans="1:6" x14ac:dyDescent="0.3">
      <c r="B346" s="5"/>
      <c r="C346" s="9"/>
      <c r="D346" s="9"/>
      <c r="E346" s="7"/>
      <c r="F346" s="9">
        <f t="shared" si="15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5"/>
        <v>0</v>
      </c>
    </row>
    <row r="348" spans="1:6" x14ac:dyDescent="0.3">
      <c r="B348" s="5"/>
      <c r="C348" s="9"/>
      <c r="D348" s="9"/>
      <c r="E348" s="7"/>
      <c r="F348" s="9">
        <f t="shared" si="15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5"/>
        <v>0</v>
      </c>
    </row>
    <row r="350" spans="1:6" x14ac:dyDescent="0.3">
      <c r="B350" s="5"/>
      <c r="C350" s="9"/>
      <c r="D350" s="9"/>
      <c r="E350" s="7"/>
      <c r="F350" s="9">
        <f t="shared" si="15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5"/>
        <v>0</v>
      </c>
    </row>
    <row r="352" spans="1:6" x14ac:dyDescent="0.3">
      <c r="B352" s="5"/>
      <c r="C352" s="9"/>
      <c r="D352" s="9"/>
      <c r="E352" s="7"/>
      <c r="F352" s="9">
        <f t="shared" si="15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5"/>
        <v>0</v>
      </c>
    </row>
  </sheetData>
  <mergeCells count="11">
    <mergeCell ref="A1:G1"/>
    <mergeCell ref="A24:G24"/>
    <mergeCell ref="A47:G47"/>
    <mergeCell ref="A70:G70"/>
    <mergeCell ref="A93:G93"/>
    <mergeCell ref="A231:G231"/>
    <mergeCell ref="A116:G116"/>
    <mergeCell ref="A139:G139"/>
    <mergeCell ref="A162:G162"/>
    <mergeCell ref="A185:G185"/>
    <mergeCell ref="A208:G20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Edalatkhah</vt:lpstr>
      <vt:lpstr>Imsirovic</vt:lpstr>
      <vt:lpstr>Rausch-Schott</vt:lpstr>
      <vt:lpstr>Siegl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Rausch-Schott</dc:creator>
  <cp:keywords/>
  <dc:description/>
  <cp:lastModifiedBy>Simon RS</cp:lastModifiedBy>
  <cp:revision/>
  <dcterms:created xsi:type="dcterms:W3CDTF">2021-12-06T08:53:36Z</dcterms:created>
  <dcterms:modified xsi:type="dcterms:W3CDTF">2022-09-27T15:38:21Z</dcterms:modified>
  <cp:category/>
  <cp:contentStatus/>
</cp:coreProperties>
</file>